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Superstore\3_app\Pakalpojumu_dizaina_dala\Procesu vadība\2026\"/>
    </mc:Choice>
  </mc:AlternateContent>
  <xr:revisionPtr revIDLastSave="0" documentId="13_ncr:1_{70CA4663-7C95-4D7F-840E-D11AE872A194}" xr6:coauthVersionLast="47" xr6:coauthVersionMax="47" xr10:uidLastSave="{00000000-0000-0000-0000-000000000000}"/>
  <bookViews>
    <workbookView xWindow="-120" yWindow="-120" windowWidth="29040" windowHeight="15840" xr2:uid="{8E69D1BF-9E60-4F5A-92B0-C3D341139B8E}"/>
  </bookViews>
  <sheets>
    <sheet name="Proc_reg_jauns koncepts" sheetId="1" r:id="rId1"/>
    <sheet name="Grupa&amp;procesi" sheetId="9" r:id="rId2"/>
    <sheet name="Joma&amp;procesi" sheetId="10" r:id="rId3"/>
    <sheet name="Procesi&amp;galaprodukti" sheetId="11" r:id="rId4"/>
    <sheet name="Owners&amp;procesi" sheetId="19" r:id="rId5"/>
    <sheet name="Lists" sheetId="2" r:id="rId6"/>
    <sheet name="detalizets_pa_parvaldem" sheetId="17" r:id="rId7"/>
  </sheets>
  <definedNames>
    <definedName name="_xlnm._FilterDatabase" localSheetId="6" hidden="1">detalizets_pa_parvaldem!$A$1:$E$642</definedName>
    <definedName name="_xlnm._FilterDatabase" localSheetId="0" hidden="1">'Proc_reg_jauns koncepts'!$A$4:$G$298</definedName>
    <definedName name="_xlcn.WorksheetConnection_detalizets_pa_parvaldemA1E6421" hidden="1">detalizets_pa_parvaldem!$A$1:$E$642</definedName>
  </definedNames>
  <calcPr calcId="191029"/>
  <pivotCaches>
    <pivotCache cacheId="196" r:id="rId8"/>
    <pivotCache cacheId="203" r:id="rId9"/>
    <pivotCache cacheId="207" r:id="rId10"/>
    <pivotCache cacheId="211" r:id="rId11"/>
    <pivotCache cacheId="217" r:id="rId1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etalizets_pa_parvaldem!$A$1:$E$64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1" l="1"/>
  <c r="D3"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tc={0ABC984B-1BDA-4F26-8255-BFBBDF9BDCE1}</author>
    <author>tc={3A367869-8E76-4700-8E4A-E84DF46A1468}</author>
    <author>tc={18E74E66-ED68-420A-A0C6-2F589BBBE85F}</author>
    <author>tc={253F1A10-C1D3-46EF-A308-D5AEC7215E4A}</author>
    <author>tc={9316BD3C-4DC4-4941-AAA6-FAD1DA8F6394}</author>
    <author>Elita Seļivanova</author>
  </authors>
  <commentList>
    <comment ref="J128" authorId="0" shapeId="0" xr:uid="{0ABC984B-1BDA-4F26-8255-BFBBDF9BDCE1}">
      <text>
        <t>[Threaded comment]
Your version of Excel allows you to read this threaded comment; however, any edits to it will get removed if the file is opened in a newer version of Excel. Learn more: https://go.microsoft.com/fwlink/?linkid=870924
Comment:
    Pakalpojuma joma:  Muitas vienkāršojumu atļaujas</t>
      </text>
    </comment>
    <comment ref="J130" authorId="1" shapeId="0" xr:uid="{3A367869-8E76-4700-8E4A-E84DF46A1468}">
      <text>
        <t>[Threaded comment]
Your version of Excel allows you to read this threaded comment; however, any edits to it will get removed if the file is opened in a newer version of Excel. Learn more: https://go.microsoft.com/fwlink/?linkid=870924
Comment:
    Pakalpojumos pie vienkāršojuma atļaujām ir jau augstāk minētās (sarkanā fontā). tad kādas būtu jāatstāj pie šī procesa?</t>
      </text>
    </comment>
    <comment ref="J141" authorId="2" shapeId="0" xr:uid="{18E74E66-ED68-420A-A0C6-2F589BBBE85F}">
      <text>
        <t>[Threaded comment]
Your version of Excel allows you to read this threaded comment; however, any edits to it will get removed if the file is opened in a newer version of Excel. Learn more: https://go.microsoft.com/fwlink/?linkid=870924
Comment:
    Tas ir pie AN  vienreizējais nodrošinājums</t>
      </text>
    </comment>
    <comment ref="J143" authorId="3" shapeId="0" xr:uid="{253F1A10-C1D3-46EF-A308-D5AEC7215E4A}">
      <text>
        <t>[Threaded comment]
Your version of Excel allows you to read this threaded comment; however, any edits to it will get removed if the file is opened in a newer version of Excel. Learn more: https://go.microsoft.com/fwlink/?linkid=870924
Comment:
    Tas ir pie AN  vienreizējais nodrošinājums</t>
      </text>
    </comment>
    <comment ref="J144" authorId="4" shapeId="0" xr:uid="{9316BD3C-4DC4-4941-AAA6-FAD1DA8F6394}">
      <text>
        <t>[Threaded comment]
Your version of Excel allows you to read this threaded comment; however, any edits to it will get removed if the file is opened in a newer version of Excel. Learn more: https://go.microsoft.com/fwlink/?linkid=870924
Comment:
    Tas ir pie AN  vienreizējais nodrošinājums</t>
      </text>
    </comment>
    <comment ref="J208" authorId="5" shapeId="0" xr:uid="{0FBF9F4E-69D3-45D6-ACFE-87155A0D0257}">
      <text>
        <r>
          <rPr>
            <b/>
            <sz val="9"/>
            <color indexed="81"/>
            <rFont val="Tahoma"/>
            <family val="2"/>
            <charset val="186"/>
          </rPr>
          <t>Elita Seļivanova:</t>
        </r>
        <r>
          <rPr>
            <sz val="9"/>
            <color indexed="81"/>
            <rFont val="Tahoma"/>
            <family val="2"/>
            <charset val="186"/>
          </rPr>
          <t xml:space="preserve">
Ir tikai MP pakalpojums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4628029-B0DE-4AF4-BBA4-AC4E94E3018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9E5CB6C-B23D-417C-B24E-3219AA6CCE70}" name="WorksheetConnection_detalizets_pa_parvaldem!$A$1:$E$642" type="102" refreshedVersion="8" minRefreshableVersion="5">
    <extLst>
      <ext xmlns:x15="http://schemas.microsoft.com/office/spreadsheetml/2010/11/main" uri="{DE250136-89BD-433C-8126-D09CA5730AF9}">
        <x15:connection id="Range" autoDelete="1">
          <x15:rangePr sourceName="_xlcn.WorksheetConnection_detalizets_pa_parvaldemA1E6421"/>
        </x15:connection>
      </ext>
    </extLst>
  </connection>
</connections>
</file>

<file path=xl/sharedStrings.xml><?xml version="1.0" encoding="utf-8"?>
<sst xmlns="http://schemas.openxmlformats.org/spreadsheetml/2006/main" count="7358" uniqueCount="747">
  <si>
    <t>Uzde-vuma Nr.</t>
  </si>
  <si>
    <t>Procesa grupa</t>
  </si>
  <si>
    <t>Process pēc jaunā koncepta</t>
  </si>
  <si>
    <t>Darbības joma</t>
  </si>
  <si>
    <t>P001.</t>
  </si>
  <si>
    <t>Pamatdarbība</t>
  </si>
  <si>
    <t>P004.</t>
  </si>
  <si>
    <t>Algas nodokļa grāmatiņu administrēšana</t>
  </si>
  <si>
    <t>P002.</t>
  </si>
  <si>
    <t>Deklarāciju administrēšana</t>
  </si>
  <si>
    <t>P010.</t>
  </si>
  <si>
    <t>P005.</t>
  </si>
  <si>
    <t>A016.</t>
  </si>
  <si>
    <t>P003.</t>
  </si>
  <si>
    <t>P018.</t>
  </si>
  <si>
    <t>Atļauju un licenču administrēšana</t>
  </si>
  <si>
    <t>Dokumentu ar juridisku spēku izsniegšana</t>
  </si>
  <si>
    <t>P006.</t>
  </si>
  <si>
    <t>P009.</t>
  </si>
  <si>
    <t>P008.</t>
  </si>
  <si>
    <t>Atbalsts</t>
  </si>
  <si>
    <t>Akcīzes nodokļa nodrošinājuma administrēšana</t>
  </si>
  <si>
    <t xml:space="preserve">Saistību izpildes veicināšana 
</t>
  </si>
  <si>
    <t>P015.</t>
  </si>
  <si>
    <t>Uzraudzības un kontroles veikšana</t>
  </si>
  <si>
    <t>P032.</t>
  </si>
  <si>
    <t>P043.</t>
  </si>
  <si>
    <t>P017.</t>
  </si>
  <si>
    <t>Sabiedriskā labuma organizācijas statusa administrēšana</t>
  </si>
  <si>
    <t>Nodokļu un tiem pielīdzināto maksājumu  piedziņa</t>
  </si>
  <si>
    <t>Administratīvā pārkāpuma procesa īstenošana</t>
  </si>
  <si>
    <t xml:space="preserve">P033. </t>
  </si>
  <si>
    <t>VID administrēto maksājumu grāmatvedības uzskaites īstenošana</t>
  </si>
  <si>
    <t xml:space="preserve">P046. </t>
  </si>
  <si>
    <t>Starptautiskas savstarpējās saskaņošanas procedūras nodrošināšana</t>
  </si>
  <si>
    <t>A001.</t>
  </si>
  <si>
    <t>Līdzdalības ārējo normatīvo dokumentu izstrādē nodrošināšana</t>
  </si>
  <si>
    <t>VID darbības plānošana</t>
  </si>
  <si>
    <t>A031.</t>
  </si>
  <si>
    <t>A038.</t>
  </si>
  <si>
    <t>VID darbības novērtēšana</t>
  </si>
  <si>
    <t>A003.</t>
  </si>
  <si>
    <t>VID iekšējo dokumentu izstrādāšana</t>
  </si>
  <si>
    <t>Izstrādāts VID iekšējais dokuments</t>
  </si>
  <si>
    <t>A002.</t>
  </si>
  <si>
    <t>Procesu vadības īstenošana</t>
  </si>
  <si>
    <t>Risku vadības īstenošana</t>
  </si>
  <si>
    <t>Personāla vadības īstenošana</t>
  </si>
  <si>
    <t>A005.</t>
  </si>
  <si>
    <t>A004.</t>
  </si>
  <si>
    <t>Projektu vadības īstenošana</t>
  </si>
  <si>
    <t>Darba aizsardzības nodrošināšana</t>
  </si>
  <si>
    <t>Nodrošināta darba aizsardzība</t>
  </si>
  <si>
    <t xml:space="preserve">VID iekšējās uzraudzības īstenošana
</t>
  </si>
  <si>
    <t xml:space="preserve">VID pārstāvības tiesvedības procesā nodrošināšana
</t>
  </si>
  <si>
    <t>A009.</t>
  </si>
  <si>
    <t>Finanšu vadības īstenošana</t>
  </si>
  <si>
    <t>A011.</t>
  </si>
  <si>
    <t>VID publisko iepirkumu organizēšana</t>
  </si>
  <si>
    <t>Realizēts/ nav realizēts publiskais iepirkums</t>
  </si>
  <si>
    <t>A012.</t>
  </si>
  <si>
    <t>Līguma, starpresoru vienošanās un sadarbības līguma administrēšana</t>
  </si>
  <si>
    <t>A013.</t>
  </si>
  <si>
    <t>VID iekšējā audita veikšana</t>
  </si>
  <si>
    <t>A015.</t>
  </si>
  <si>
    <t>Starptautiskās sadarbības nodrošināšana</t>
  </si>
  <si>
    <t>A017.</t>
  </si>
  <si>
    <t>A020.</t>
  </si>
  <si>
    <t>Pārvaldīts VID lietojamais nekustamais īpašums</t>
  </si>
  <si>
    <t>A025.</t>
  </si>
  <si>
    <t>VID IS administrēšana</t>
  </si>
  <si>
    <t>Nodrošināta VID IS darbība</t>
  </si>
  <si>
    <t>A027.</t>
  </si>
  <si>
    <t>A043.</t>
  </si>
  <si>
    <t>Pakalpojumu vadības īstenošana</t>
  </si>
  <si>
    <t>A046.</t>
  </si>
  <si>
    <t>Nodrošināta personas datu aizsardzība</t>
  </si>
  <si>
    <t>Citu nodarbinātā pienākumu veikšana</t>
  </si>
  <si>
    <t xml:space="preserve">NM maksājumu administrēšana </t>
  </si>
  <si>
    <t>Personas datu aizsardzības nodrošināšana</t>
  </si>
  <si>
    <t>Dokumentu pārvaldības īstenošana</t>
  </si>
  <si>
    <t>Akcīzes preču aprites administrēšana</t>
  </si>
  <si>
    <t>Reģistrēts/ nav reģistrēts saimnieciskās darbības veicējs</t>
  </si>
  <si>
    <t>Reģistrēta/ nav reģistrēta struktūrvienība</t>
  </si>
  <si>
    <t>Reģistrēts kā NILLTPFN likuma subjekts</t>
  </si>
  <si>
    <t>Reģistrēts/ nav reģistrēts stipendijas nolikums</t>
  </si>
  <si>
    <t>Reģistrētas kvītis un biļetes</t>
  </si>
  <si>
    <t>Persona iekļauta riska personu sarakstā</t>
  </si>
  <si>
    <t>Adrese iekļauta VID riska adrešu sarakstā</t>
  </si>
  <si>
    <t>Reģistrēts EORI un hoc numurs</t>
  </si>
  <si>
    <t xml:space="preserve">Reģistrētas stingrās uzskaites plombas </t>
  </si>
  <si>
    <t>Atbilstības pārbaudes institūcija izslēgta no reģistra</t>
  </si>
  <si>
    <t>Persona izslēgta no VID riska personu saraksta</t>
  </si>
  <si>
    <t>Adrese izslēgta no riska adrešu saraksta</t>
  </si>
  <si>
    <t>Piešķirta algas nodokļa grāmatiņa</t>
  </si>
  <si>
    <t>Sniegta konsultācija pa tālruni muitas jautājumos</t>
  </si>
  <si>
    <t>Sniegta konsultācija rakstiski</t>
  </si>
  <si>
    <t>Sniegta padziļinātā konsultācija par DK</t>
  </si>
  <si>
    <t>Sniegta atbilde uz iesniegumu</t>
  </si>
  <si>
    <t>Sagatavota informācija ievietošanai VID ārējā tīmekļvietnē</t>
  </si>
  <si>
    <t>Sagatavota informācija publicēšanai citos informācijas avotos</t>
  </si>
  <si>
    <t>Sagatavota informācija čatbotam Tomam</t>
  </si>
  <si>
    <t>Novadīts klientiem seminārs/ mācības</t>
  </si>
  <si>
    <t>Dzēsta pārmaksa</t>
  </si>
  <si>
    <t>Maksājums novirzīts parādu saistību segšanai</t>
  </si>
  <si>
    <t>Veikta muitas maksājumu atmaksa</t>
  </si>
  <si>
    <t>Veikts PVN plaisas aprēķins</t>
  </si>
  <si>
    <t>Veikts VSAOI plaisas aprēķins</t>
  </si>
  <si>
    <t>Veikts IIN plaisas aprēķins</t>
  </si>
  <si>
    <t>Aktualizēts NM reitinga novērtējums</t>
  </si>
  <si>
    <t>Aktualizēti NM segmenti</t>
  </si>
  <si>
    <t>Veikts ceturkšņa monitorings</t>
  </si>
  <si>
    <t>Veikta nokavēto maksājumu apjoma un struktūras analīze</t>
  </si>
  <si>
    <t>Veikts normatīvā akta projekta fiskālās ietekmes novērtējums</t>
  </si>
  <si>
    <t>Veikta VID administrēto kopbudžeta ieņēmumu analīze</t>
  </si>
  <si>
    <t>AP</t>
  </si>
  <si>
    <t>Pie izmaiņām – pārreģistrācija, anulēšana, apturēšana u.tml.</t>
  </si>
  <si>
    <t>Piešķirts/ nav piešķirts SLO statuss</t>
  </si>
  <si>
    <t>Atņemts SLO statuss</t>
  </si>
  <si>
    <t>Piešķirta/ nav piešķirta papildu darbības joma</t>
  </si>
  <si>
    <t>Pārsūdzēts lēmums</t>
  </si>
  <si>
    <t>Lēmums atstāts negrozīts</t>
  </si>
  <si>
    <t>Pirmstiesas strīdu lietu izskatīšana</t>
  </si>
  <si>
    <t>SNASLD</t>
  </si>
  <si>
    <t>Administrēšana ietver sevī arī uzraudzību</t>
  </si>
  <si>
    <t>Reģistrēts/ nav reģistrēts mikrouzņēmumu nodokļa maksātājs</t>
  </si>
  <si>
    <t>Reģistrēta "Paziņotā saimnieciskā darbība"</t>
  </si>
  <si>
    <t>Reģistrēts/ nav reģistrēts samazinātās patentmaksas maksātājs</t>
  </si>
  <si>
    <t>Veiktas izmaiņas par galveno ienākumu gūšanas vietu</t>
  </si>
  <si>
    <t>Veiktas izmaiņas par apgādāmajiem</t>
  </si>
  <si>
    <t>Veiktas izmaiņas par speciālajiem nosacījumiem</t>
  </si>
  <si>
    <t>NNVP</t>
  </si>
  <si>
    <t>MP</t>
  </si>
  <si>
    <t>Sniegta konsultācija pa tālruni nodokļu jautājumos</t>
  </si>
  <si>
    <t>Pieņemtas ziņas par darba ņēmējiem</t>
  </si>
  <si>
    <t>Pieņemta/ nav pieņemta informācija par aizdevumiem FP</t>
  </si>
  <si>
    <t>Vai ar citu mērķi?</t>
  </si>
  <si>
    <t>Sagatavots gada pārskats</t>
  </si>
  <si>
    <t>Sniegti priekšlikumi grozījumiem ārējā normatīvajā dokumentā</t>
  </si>
  <si>
    <t>Sniegts atzinums par ārējā normatīvā dokumenta projektu</t>
  </si>
  <si>
    <t>Sagatavots pārskats par VID personālu</t>
  </si>
  <si>
    <t>Nodrošināts aktuāls procesa reģistrs</t>
  </si>
  <si>
    <t>Veikta izpēte un noteikti risinājumi procesa pilnveidei</t>
  </si>
  <si>
    <t>Veikta amatu klasificēšana</t>
  </si>
  <si>
    <t xml:space="preserve">Izsniegta izziņa </t>
  </si>
  <si>
    <t>Izsniegta/ anulēta dienesta apliecība</t>
  </si>
  <si>
    <t>Izsniegta viedkarte</t>
  </si>
  <si>
    <t>Izvērtēts personāls</t>
  </si>
  <si>
    <t>Piešķirta dienesta pakāpe</t>
  </si>
  <si>
    <t>Noteikts mēnešalgas vai piemaksas apmērs</t>
  </si>
  <si>
    <t>Piešķirta attaisnota prombūtne</t>
  </si>
  <si>
    <t>Organizētas obligātās veselības pārbaudes</t>
  </si>
  <si>
    <t>Organizēta personāla atlase</t>
  </si>
  <si>
    <t>APP</t>
  </si>
  <si>
    <t>attiecībā uz amatu savienošanu, iecelšanu/ pārcelšanu amatā u.c.</t>
  </si>
  <si>
    <t>IAD</t>
  </si>
  <si>
    <t>Nodrošināts aktuāls VID pakalpojumu saraksts</t>
  </si>
  <si>
    <t>Nodrošināts aktuāls VID pakalpojuma apraksts</t>
  </si>
  <si>
    <t>Veikta izpēte un noteikti risinājumi pakalpojumu pilnveidei</t>
  </si>
  <si>
    <t>Noslēgts vai aktualizēts sadarbības līgums</t>
  </si>
  <si>
    <t>Noslēgti vai aktualizēti saimnieciskie līgumi</t>
  </si>
  <si>
    <t>Nodrošināti akcīzes marku krājumi</t>
  </si>
  <si>
    <t>Nodrošināti stingrās uzskaites plombu krājumi</t>
  </si>
  <si>
    <t>Nodrošināti prezentācijas priekšmetu krājumi</t>
  </si>
  <si>
    <t>Nodrošināti materiāltehniskie resursi</t>
  </si>
  <si>
    <t>Starpinstitucionālā sadarbība</t>
  </si>
  <si>
    <t>Nodrošināta dalība starptautiskajās organizācijās</t>
  </si>
  <si>
    <t>ITP</t>
  </si>
  <si>
    <t>Pilnveidota nodarbinātā kompetence</t>
  </si>
  <si>
    <t>Dalība sanāksmēs, komisijās un darba grupās</t>
  </si>
  <si>
    <t>Citu uzdevumu izpilde (neattiecas uz konkrētiem procesiem)</t>
  </si>
  <si>
    <t>Organizēts ārvalstu komandējums</t>
  </si>
  <si>
    <t>Novadītas mācības VID nodarbinātajiem</t>
  </si>
  <si>
    <t>Sniegts juridisks atbalsts</t>
  </si>
  <si>
    <t>Vai šis nav skatāms kā darbība kāda cita procesa ietvarā? Izvērtēt pie katra, vai ir tikai pozitīvais vai arī negatīvais rezultāts.</t>
  </si>
  <si>
    <t>Veiktas izmaiņas samazinātās patentmaksas maksātāja datos</t>
  </si>
  <si>
    <t>vai šie dalās vēl sīkāk</t>
  </si>
  <si>
    <t>vai ir izdalāmas kaut kādas īpašas/ specifiskas tēmas</t>
  </si>
  <si>
    <t xml:space="preserve">Sniegta konsultācija klātienē VID KAC </t>
  </si>
  <si>
    <t>Iesniegumu izskatīšana</t>
  </si>
  <si>
    <t>Nodrošināta trauksmes cēlēju ziņojumu administrēšana</t>
  </si>
  <si>
    <t>žurnālos, soc.tīklos vai citos avotos</t>
  </si>
  <si>
    <t>Informācijas nodrošināšana klientiem</t>
  </si>
  <si>
    <t>Izsniegta/ nav izsniegta uzziņa</t>
  </si>
  <si>
    <t>Izsniegts/ nav izsniegts apliecinājums</t>
  </si>
  <si>
    <t>Pagarināts/ nav pagarināts deklarāciju iesniegšanas termiņš</t>
  </si>
  <si>
    <t>vai te var būt negatīvais rezultāts?</t>
  </si>
  <si>
    <t xml:space="preserve">Pagarināts/ nav pagarināts nodokļu maksāšanas termiņš </t>
  </si>
  <si>
    <t xml:space="preserve">Pagarināts/ nav pagarināts muitas maksājumu maksāšanas termiņš </t>
  </si>
  <si>
    <t>Veikts darbs ar nodokļu un informatīvo deklarāciju neiesniedzējiem</t>
  </si>
  <si>
    <t xml:space="preserve">Veikts darbs ar NM par labprātīgu parādu samaksu līdz bezstrīda piedziņas uzsākšanai </t>
  </si>
  <si>
    <t>Ķīlas līgumu noslēgšana</t>
  </si>
  <si>
    <t>Kāds ir mērķis šādiem līgumiem?</t>
  </si>
  <si>
    <t>Veikta uzraudzība/ kontrole akcīzes jomā</t>
  </si>
  <si>
    <t>Veikta pārbaude publiskas personas institūcijā</t>
  </si>
  <si>
    <t>Veikts nodokļu audits</t>
  </si>
  <si>
    <t>Veikta nodokļu kontrole</t>
  </si>
  <si>
    <t xml:space="preserve">Lēmumu administratīvo pārkāpumu lietās izpildes uzraudzība </t>
  </si>
  <si>
    <t>Pārbaužu veikšana un sankciju piemērošana finanšu iestādēm</t>
  </si>
  <si>
    <t>Pārbaužu veikšana NILLTPF novēršanas jomā</t>
  </si>
  <si>
    <t>Pārbaužu veikšana azartspēļu, t.sk. nelicencēto interaktīvo azartspēļu, izložu, preču un pakalpojumu loteriju jomā</t>
  </si>
  <si>
    <t xml:space="preserve">VID administrēto valsts atbalstu piešķiršana un kontrole </t>
  </si>
  <si>
    <t xml:space="preserve">Vai ir vērts izdalīt pa maksājumu veidiem (nodokļu veidi, kļūdaini, neattiecinātās iemaksas utt.), kas tiek atmaksāti? </t>
  </si>
  <si>
    <t>NMUAPP</t>
  </si>
  <si>
    <t>te ir dokumentu veidi pēc būtības nevis konkrēti izziņu veidi, vai vajag atsevišķi izdalīt arī pašus izziņu veidus?</t>
  </si>
  <si>
    <t>Vai muitā ir vēl citas atļaujas? Vai ir nepieciešams tās izdalīt atsevišķi?</t>
  </si>
  <si>
    <t>Izsniegta/ nav izsniegta izziņa</t>
  </si>
  <si>
    <t>Dzēsts nodokļa parāds</t>
  </si>
  <si>
    <t>Piedzīts/ nav piedzīts maksājums</t>
  </si>
  <si>
    <t>Procesuālo darbību veikšana NM maksātnespējas un tiesiskās aizsardzības procesos</t>
  </si>
  <si>
    <t>Iesniegts maksātnespējas procesa pieteikums</t>
  </si>
  <si>
    <t>Reģistrēts kreditoru prasījums</t>
  </si>
  <si>
    <t>Veikts muitas fiziskās kontroles pasākums</t>
  </si>
  <si>
    <t>Veikta muitas operācija</t>
  </si>
  <si>
    <t>Veikts intelektuālā īpašuma aizsardzības pasākums</t>
  </si>
  <si>
    <t>Veikts muitas kontroles pasākums ar darba suni</t>
  </si>
  <si>
    <t>Veikta aizdomīgu pasta sūtījumu kontrole</t>
  </si>
  <si>
    <t xml:space="preserve">Veikts kontroles pasākums ES kopējās lauksaimniecības politikas ietvaros </t>
  </si>
  <si>
    <t>Novērtēta iekšējā audita stratēģiskā plāna izpilde</t>
  </si>
  <si>
    <t>Novērtēta IKT darbības nepārtrauktības un atjaunošanas plāna izpilde</t>
  </si>
  <si>
    <t>Novērtēta VID darba plāna izpilde</t>
  </si>
  <si>
    <t>Novērtēti tiesas nolēmumi un VID lēmumi</t>
  </si>
  <si>
    <t>Novērtēta iekšējo un ārējo auditoru ieteikumu ieviešana</t>
  </si>
  <si>
    <t>Veikta VID aptauja/ pētījums un novērtēti tā rezultāti</t>
  </si>
  <si>
    <t>Pārvaldība</t>
  </si>
  <si>
    <t>Saplānoti atvaļinājumi</t>
  </si>
  <si>
    <t>Veikts uzraudzības pasākums precēm, uz kurām attiecināmi pārvietošanas ierobežojumi un aizliegumi</t>
  </si>
  <si>
    <t>Veikta kontrole skaidras naudas pārvietošanai pāri muitas robežai</t>
  </si>
  <si>
    <t>Veikta autopārvadājumu kontrole</t>
  </si>
  <si>
    <t>Veikta īpašo procedūru (izņemot tranzīts) un atļauju izpildes uzraudzība</t>
  </si>
  <si>
    <t>Veikta muitošanas dokumentu kontrole</t>
  </si>
  <si>
    <t>Veikta eksporta un reeksporta procedūras izpildes  uzraudzība</t>
  </si>
  <si>
    <t xml:space="preserve">Veikta tranzīta procedūras izpildes uzraudzība </t>
  </si>
  <si>
    <t>Veikta pēcmuitošanas pārbaude un nodokļu kontrole pēc preču laišanas brīvā apgrozībā</t>
  </si>
  <si>
    <t>Veikts muitas audits</t>
  </si>
  <si>
    <t>Veikta importētāja un atzītā OIM deklarētāja pienākumu izpildes  uzraudzība</t>
  </si>
  <si>
    <t>Ko tieši šajā procesā dara NP?</t>
  </si>
  <si>
    <t>Izstrādāts ārējā normatīvā akta vai tā grozījumu projekts</t>
  </si>
  <si>
    <t>Visi</t>
  </si>
  <si>
    <t>Nodrošināta procesu rādītāju/ mērījumu uzskaite</t>
  </si>
  <si>
    <t>Izstrādāta/ aktualizēta procesa plūsmas shēma</t>
  </si>
  <si>
    <t xml:space="preserve">Īstenots/ nav īstenots muitas projekts </t>
  </si>
  <si>
    <t>IDP</t>
  </si>
  <si>
    <t>NM izslēgts no PVN maksātāju reģistra</t>
  </si>
  <si>
    <t>Veikta uzraudzība par klientu apkalpošanas kvalitāti</t>
  </si>
  <si>
    <t>Veikta procesa uzraudzība</t>
  </si>
  <si>
    <t>Veikta dienesta pārbaude</t>
  </si>
  <si>
    <t>Piedzīts VID nodarītais zaudējums</t>
  </si>
  <si>
    <t>Veikta pārbaude par VID nodarbināto</t>
  </si>
  <si>
    <t>Nodrošināta pārstāvība tiesvedības procesā</t>
  </si>
  <si>
    <t>Administrēts VID kopējais budžets</t>
  </si>
  <si>
    <t>Pabeigts/ atcelts VID iekšējais audits</t>
  </si>
  <si>
    <t>Sagatavots statistikas pārskats</t>
  </si>
  <si>
    <t xml:space="preserve">Nodrošināta datu apmaiņa starptautiskā mērogā </t>
  </si>
  <si>
    <t>Nodrošināta datu apmaiņa Latvijas starpiestāžu mērogā</t>
  </si>
  <si>
    <t>Starpresoru vienošanās ietvaros</t>
  </si>
  <si>
    <t>Sniegta informācija citai iestādei/ organizācijai tās funkciju nodrošināšanai</t>
  </si>
  <si>
    <t>iekšējie treneri, kompetentās struktūrvienības ar semināriem u.tml.</t>
  </si>
  <si>
    <t>Sniegts atbalsts IS izstrādē (līdzdarbošanās)</t>
  </si>
  <si>
    <t>NP (RD)</t>
  </si>
  <si>
    <t>NP (PVND)</t>
  </si>
  <si>
    <t>NNVP ()</t>
  </si>
  <si>
    <t>NP ()</t>
  </si>
  <si>
    <t>NSUP ()</t>
  </si>
  <si>
    <t>NP (SIND)</t>
  </si>
  <si>
    <t>MP ()</t>
  </si>
  <si>
    <t>NP (PVND), NNVP ()</t>
  </si>
  <si>
    <t>NP (AkcD)</t>
  </si>
  <si>
    <t>te sīkāk konkrēti pārskati nav izdalīti, lai gan, manuprāt, aprites pārskati ir vairāki</t>
  </si>
  <si>
    <t>NP (KD)</t>
  </si>
  <si>
    <t>NP (POD)</t>
  </si>
  <si>
    <t>Sagatavots metodiskais/ informatīvais materiāls klientiem</t>
  </si>
  <si>
    <t>Reģistrēt/ nav reģistrēts azartspēļu automāts un iekārta</t>
  </si>
  <si>
    <t>NP (), MP (), NNVP (), NSUP (), SNASLD</t>
  </si>
  <si>
    <t xml:space="preserve">Fiskālais ieguvums no šī procesa ir uzrādāms kā papildu rādītājs procesam.
</t>
  </si>
  <si>
    <t>NP (RD), SNASLD</t>
  </si>
  <si>
    <t>Izsniegta/ nav izsniegta atļauja preču un pakalpojumu loterijai</t>
  </si>
  <si>
    <t>Veiktas izmaiņas atļaujā preču un pakalpojumu loterijai</t>
  </si>
  <si>
    <t>Izsniegta/ nav izsniegta azartspēļu un izložu licence</t>
  </si>
  <si>
    <t>Veiktas izmaiņas azartspēļu un izložu licencē</t>
  </si>
  <si>
    <t>Veiktas izmaiņas atļaujā vai licencē darbībām ar akcīzes precēm</t>
  </si>
  <si>
    <t>Izsniegta/ nav izsniegta atļauja vai licence darbībām ar akcīzes precēm</t>
  </si>
  <si>
    <t>Izsniegta/ nav izsniegta vispārējā galvojumu un atzītā uzņēmēju atļauja</t>
  </si>
  <si>
    <t>Veiktas izmaiņas vispārējo galvojumu un atzīto uzņēmēju atļaujā</t>
  </si>
  <si>
    <t>Izsniegta/ nav izsniegta īpašo procedūru un  vienkāršojumu atļauja</t>
  </si>
  <si>
    <t>Veiktas izmaiņas īpašo procedūru un  vienkāršojumu atļaujā</t>
  </si>
  <si>
    <t>Izsniegta/ nav izsniegta atļauja īpaša PVN režīma piemērošanai un PVN atmaksāšanai 3.valsts FP</t>
  </si>
  <si>
    <t>Veiktas izmaiņas atļaujā īpaša PVN režīma piemērošanai un PVN atmaksāšanai 3.valsts FP</t>
  </si>
  <si>
    <t>Veiktas izmaiņas atļaujā par UIN nepiemērošanu darījumiem</t>
  </si>
  <si>
    <t>Izsniegta/ nav izsniegta atļauja par UIN nepiemērošanu darījumiem</t>
  </si>
  <si>
    <t>NMUAPP ()</t>
  </si>
  <si>
    <t>NP (VADAD), SNASLD</t>
  </si>
  <si>
    <t>NSUP - atsevišķi jāpievieno pašiem</t>
  </si>
  <si>
    <t>NP (), SNASLD</t>
  </si>
  <si>
    <t>JPSIP (), MP (), NP (), NSUP (), NNVP ()</t>
  </si>
  <si>
    <t>AP (FD), ITP (), ISDPD</t>
  </si>
  <si>
    <t>NP (), MP (), NNVP (), NSUP (), NMUAPP (), 
JPSIP (), SNASLD, AP ()</t>
  </si>
  <si>
    <t>NP (), NSUP (), NNVP (), MP ()</t>
  </si>
  <si>
    <t>NP (), MP (), NNVP (), NSUP (), NMUAPP (), JPSIP (), APP (), AP (), IKD ()</t>
  </si>
  <si>
    <t>MP (), NP (), NSUP (), NNVP (), SNASLD</t>
  </si>
  <si>
    <t>ITP (), ISDPD (), JPSIP (), MP (), NNVP (), NP (), NSUP (), NMUAPP (), IKD (), SNASLD, APP (), AP ()</t>
  </si>
  <si>
    <t>JPSIP (), NP (JD)</t>
  </si>
  <si>
    <t>Līguma noslēgšanas process, tāpēc izpildītājs ir tas, kurš sagatavo līgumu, bet visi pārējie, kas piedalās šajā procesā (sniedzot informāciju), tie ir iesaistītās puses</t>
  </si>
  <si>
    <t>MP (), NNVP (), NP (), ITP (), ISDPD, NSUP (), IKD (), NMUAPP (), SNASLD, AP ()</t>
  </si>
  <si>
    <t>ITP (), NNVP (), NP (), MP (), ISDPD, NMUAPP (), SNASLD, APP (), AP ()</t>
  </si>
  <si>
    <t>MP (MD)</t>
  </si>
  <si>
    <t>NP (MUD)</t>
  </si>
  <si>
    <t>NP (MUD), SNASLD</t>
  </si>
  <si>
    <t>NP (MUD), MP (MD)</t>
  </si>
  <si>
    <t>Veikta/ nav veikta maksājumu (neieskaitot muitas maksājumus) atmaksa</t>
  </si>
  <si>
    <t>APP (), AP ()</t>
  </si>
  <si>
    <t>JPSIP (), SNASLD</t>
  </si>
  <si>
    <t>APP (PDD)</t>
  </si>
  <si>
    <t>ITP ()</t>
  </si>
  <si>
    <t>APP (AVD)</t>
  </si>
  <si>
    <t>APP (StsAD)</t>
  </si>
  <si>
    <t>Jānošķir īstenošana un nodrošināšana!</t>
  </si>
  <si>
    <t>NP (NOAD)</t>
  </si>
  <si>
    <t>NNVP (), SNASLD</t>
  </si>
  <si>
    <t>NNVP (), JPSIP (), SNASLD</t>
  </si>
  <si>
    <t>NP (JD)</t>
  </si>
  <si>
    <t>NP (SIND, VADAD), SNASLD, NSUP ()</t>
  </si>
  <si>
    <t>NP (), NNVP (), JPSIP ()</t>
  </si>
  <si>
    <t>Pabeigta starptautiskas savstarpējās saskaņošanas procedūra</t>
  </si>
  <si>
    <t>MP (), NP (), NSUP (), NMUAPP (), APP ()</t>
  </si>
  <si>
    <t>Organizēta komercreģistrā ierakstītas sabiedrības darbības izbeigšana</t>
  </si>
  <si>
    <t>NP (SIAD)</t>
  </si>
  <si>
    <t>NM domēna vārdu atslēgšana un piekļuves tiesību ierobežošana</t>
  </si>
  <si>
    <t>NP (JPDUD, FPDUD, VADAD), SNASLD</t>
  </si>
  <si>
    <t>AP ()</t>
  </si>
  <si>
    <t>NP (NGUD)</t>
  </si>
  <si>
    <t>ITP (), ISDPD</t>
  </si>
  <si>
    <t>APP ()</t>
  </si>
  <si>
    <t>JPSIP ()</t>
  </si>
  <si>
    <t>ITP (), MP (), NNVP (), NP (), NMUAPP (), IKD (), APP (), AP ()</t>
  </si>
  <si>
    <t>IKD ()</t>
  </si>
  <si>
    <t>NP (), AP (), SNASLD</t>
  </si>
  <si>
    <t>JPSIP (), APP ()</t>
  </si>
  <si>
    <t>JPSIP piedzen vai sniedz juridisko atbalstu šī procesa ietvarā?</t>
  </si>
  <si>
    <t>ISDPD</t>
  </si>
  <si>
    <t>APP (SAD)</t>
  </si>
  <si>
    <t>Izstrādāta IS</t>
  </si>
  <si>
    <t>JPSIP (), NP (JD), NNVP (), NSUP (), SNASLD, APP (), IKD (), AP ()</t>
  </si>
  <si>
    <t>NP (), ITP (), MP (), ISDPD, AP (), APP ()</t>
  </si>
  <si>
    <t>Izpildītājs ir tas, kurš organize visu procesu, nevis, piem, sniedz atbalstu specifikācijas sagatavošanai</t>
  </si>
  <si>
    <t>NP (AkcD), NSUP (), MP ()</t>
  </si>
  <si>
    <t>NP (), NNVP (), NSUP ()</t>
  </si>
  <si>
    <t>NP (), NSUP (), NMUAPP (), SNASLD</t>
  </si>
  <si>
    <t>Vai muitas maksājumu piedziņu arī veic? Tad tā būs arī joma muitas administrēšana</t>
  </si>
  <si>
    <t>Inventarizācija ir daļa no gada pārskata sagatavošanas.</t>
  </si>
  <si>
    <t>Komentāri/ skaidrojums</t>
  </si>
  <si>
    <t>nav datu apmaiņa, konkrēti pieprasījumu</t>
  </si>
  <si>
    <t>Informācijas aprites vai datu apmaiņas nodrošināšana</t>
  </si>
  <si>
    <t>Sniegts atbalsts IS lietošanā</t>
  </si>
  <si>
    <t>APP (), AP (), MP ()</t>
  </si>
  <si>
    <t>Nodrošināta dokumentu/ mutvārdu tulkošana</t>
  </si>
  <si>
    <t>Sniegts atbalsts dokumentu izstrādē</t>
  </si>
  <si>
    <t>Organizēti pasākumi iekšējai un ārējai sadarbībai</t>
  </si>
  <si>
    <t>APP (SSD)</t>
  </si>
  <si>
    <t>APP (), …</t>
  </si>
  <si>
    <t>Organizēti pasākumi VID nodarbināto profesionālajai pilnveidei</t>
  </si>
  <si>
    <t>Uzturēta IKT infrastruktūra</t>
  </si>
  <si>
    <t>Nodrošināta transportlīdzekļu pārvaldība</t>
  </si>
  <si>
    <t>Eksperts administratīvajos jautājumos</t>
  </si>
  <si>
    <t>VID arhīva administrēšana</t>
  </si>
  <si>
    <t>Nodrošināta NM lietu administrēšana</t>
  </si>
  <si>
    <t>Nodrošināta iestādes lietvedība</t>
  </si>
  <si>
    <t>Nodrošināta iestādes sevišķā lietvedība</t>
  </si>
  <si>
    <t>LAC</t>
  </si>
  <si>
    <t>IS testēšana izstrādes ietvarā, dalība sanāksmēs, dokumentācijas izskatīšana</t>
  </si>
  <si>
    <t>Pieteikti ziņojumi (RZ) IS pilnveidei</t>
  </si>
  <si>
    <t>Realizēts/ nav realizēts ziņojums (RZ)</t>
  </si>
  <si>
    <t>Nodrošināta VID IKT/ IS drošība</t>
  </si>
  <si>
    <t>IT pārvaldība</t>
  </si>
  <si>
    <t>Administrētas piekļuves tiesības</t>
  </si>
  <si>
    <t>Komunikācijas nodrošināšana</t>
  </si>
  <si>
    <t>Intranet, Ideju banka, rīts ar ĢD, Vērtību vēstneši, saliedēšanās pasākumi u.c.</t>
  </si>
  <si>
    <t>Nodrošināta iekšējā komunikācija dažādos kanālos un veidos</t>
  </si>
  <si>
    <t>Nodrošināta datu pārvaldība</t>
  </si>
  <si>
    <t>VID tīmekļvietne, soc.tīkli, mediji u.c.</t>
  </si>
  <si>
    <t>Veikta valsts piekritīgās mantas realizācija</t>
  </si>
  <si>
    <t>Veikta valsts piekritīgās mantas iznīcināšana</t>
  </si>
  <si>
    <t>Pakalpojuma veids</t>
  </si>
  <si>
    <t>Pakalpojums</t>
  </si>
  <si>
    <t>Reģistrācijas pakalpojumi (iedzīvotājiem)</t>
  </si>
  <si>
    <t xml:space="preserve">Reģistrēt vai slēgt (pārtraukt) saimniecisko darbību </t>
  </si>
  <si>
    <t>Reģistrēt vai slēgt struktūrvienību</t>
  </si>
  <si>
    <t>Reģistrēt vai slēgt mikrouzņēmumu nodokļa maksātāja statusu</t>
  </si>
  <si>
    <t>Informēt VID par īres/nomas līguma noslēgšanu un tā darbības termiņa beigām</t>
  </si>
  <si>
    <t>1) Reģistrācijas pakalpojumi (iedzīvotājiem)
2) Reģistrācijas pakalpojumi (uzņēmējiem, saimnieciskās darbības veicējiem)</t>
  </si>
  <si>
    <t>Reģistrācijas pakalpojumi (uzņēmējiem, saimnieciskās darbības veicējiem)</t>
  </si>
  <si>
    <t>Reģistrēt samazinātu patentmaksu</t>
  </si>
  <si>
    <t>Reģistrēties par pievienotās vērtības nodokļa (PVN) maksātāju</t>
  </si>
  <si>
    <t>Akcīzes nodokļa marku pieteikšana</t>
  </si>
  <si>
    <t>Akcīzes nodokļa nodrošinājuma apliecību saņemšana</t>
  </si>
  <si>
    <t>Akcīzes nodokļa un informatīvo deklarāciju iesniegšana</t>
  </si>
  <si>
    <t>Akcīzes preču atļauju, licenču, izziņu, sertifikātu saņemšana</t>
  </si>
  <si>
    <t>Akcīzes preču pārvietošana</t>
  </si>
  <si>
    <t>Atļauju, licenču saņemšana (izņemot akcīzes, muitas, izložu un azartspēļu jomu)</t>
  </si>
  <si>
    <t>Azartspēļu, izložu, loterijas licenču, atļauju saņemšana</t>
  </si>
  <si>
    <t>Deklarāciju iesniegšana (iedzīvotājiem)</t>
  </si>
  <si>
    <t>Deklarāciju, pārskatu iesniegšana (uzņēmējiem, saimnieciskās darbības veicējiem)</t>
  </si>
  <si>
    <t>Deklarāciju, pārskatu iesniegšana uzņēmējiem, saimnieciskās darbības veicējiem</t>
  </si>
  <si>
    <t>Izložu un azartspēļu pārskatu iesniegšana</t>
  </si>
  <si>
    <t xml:space="preserve">Izziņu saņemšana </t>
  </si>
  <si>
    <t>Muitas atļauju, atzinumu, izziņu, sertifikātu saņemšana, reģistrēšanās</t>
  </si>
  <si>
    <t>Muitas procedūru piemērošana, deklarāciju grozīšana, anulēšana, muitas maksājumu precizēšana, samaksas termiņa pagarināšana</t>
  </si>
  <si>
    <t>Pakalpojumi muitas deklarāciju iesniegšanai un robežas šķērsošanai fiziskajām personām</t>
  </si>
  <si>
    <t>Reģistrēšanās Pašatteikušos personu reģistrā</t>
  </si>
  <si>
    <t>Vispārējie pakalpojumi</t>
  </si>
  <si>
    <t>X</t>
  </si>
  <si>
    <t>Reģistrēt starptautisko izglītības un sadarbības programmu stipendiju nolikumu</t>
  </si>
  <si>
    <t xml:space="preserve">Reģistrēt un noņemt no uzskaites kases aparātu </t>
  </si>
  <si>
    <t>Reģistrēt un izslēgt no VID reģistra kases aparātu apkalpojošo dienestu</t>
  </si>
  <si>
    <t>Reģistrēt darījumu apliecinošās kvītis un biļetes</t>
  </si>
  <si>
    <t>nav pakalpojums</t>
  </si>
  <si>
    <t>Saņemt EORI numuru</t>
  </si>
  <si>
    <t>Iegādāties stingrās uzskaites plombas</t>
  </si>
  <si>
    <t>Reģistrēt un noņemt no uzskaites kases aparātu</t>
  </si>
  <si>
    <t>Reģistrēt un izslēgt no VID reģistra atbilstības pārbaudes institūciju</t>
  </si>
  <si>
    <t xml:space="preserve">Reģistrēt vai aktualizēt nodokļu rezidenta statusu </t>
  </si>
  <si>
    <t xml:space="preserve">Saņemt algas nodokļa grāmatiņu un aktualizēt tās informāciju </t>
  </si>
  <si>
    <t xml:space="preserve">Iesniegt uzņēmumu ienākuma nodokļa deklarāciju </t>
  </si>
  <si>
    <t>Iesniegt darba devēja ziņojumu</t>
  </si>
  <si>
    <t>Iesniegt gada ienākumu deklarāciju</t>
  </si>
  <si>
    <t xml:space="preserve">Iesniegt paziņojumu par fiziskajām personām izmaksātajām summām </t>
  </si>
  <si>
    <t>Iesniegt PVN pārskata perioda vai gada deklarāciju</t>
  </si>
  <si>
    <t>Iesniegt valsts amatpersonu sarakstus</t>
  </si>
  <si>
    <t>Iesniegt deklarāciju, informāciju par ienākumu no kapitāla pieauguma (deklarēt pelņu, kas gūta no īpašuma vai ieguldījumu pārdošanas)</t>
  </si>
  <si>
    <t>Iesniegt sezonas laukstrādnieku ienākuma nodokļa maksātāju ziņojumu</t>
  </si>
  <si>
    <t>Iesniegt pašnodarbinātā vai darba ņēmēja ziņojumu</t>
  </si>
  <si>
    <t>Iesniegt pārskatu par aprēķināto azartspēļu nodokli</t>
  </si>
  <si>
    <t>Iesniegt pārskatu par aprēķināto izložu nodokli</t>
  </si>
  <si>
    <t xml:space="preserve">Iesniegt iedzīvotāju ienākuma nodokļa pārskatu par fiziskās personas – nerezidenta – gūtajiem ienākumiem un samaksāto nodokli Latvijas Republikā </t>
  </si>
  <si>
    <t>Iesniegt uzņēmumu ienākuma nodokļa pārskatu par nerezidenta gūtajiem ienākumiem un samaksāto nodokli Latvijas Republikā</t>
  </si>
  <si>
    <t>Iesniegt numerācijas lietošanas tiesību ikgadējās valsts nodevas deklarāciju</t>
  </si>
  <si>
    <t>Iesniegt pārskatu par aprēķināto dabas resursu nodokli</t>
  </si>
  <si>
    <t xml:space="preserve">Iesniegt autoratlīdzības deklarāciju </t>
  </si>
  <si>
    <t xml:space="preserve">Iesniegt uzņēmumu ienākuma nodokļa aprēķinu kredītiestādēm un patērētāju kreditēšanas pakalpojumu sniedzējiem </t>
  </si>
  <si>
    <t>Iesniegt paziņojumu par kapitālsabiedrības valsts kapitāla izmantošanu</t>
  </si>
  <si>
    <t xml:space="preserve">Iesniegt tonnāžas nodokļa deklarāciju </t>
  </si>
  <si>
    <t xml:space="preserve">Iesniegt elektroenerģijas nodokļa deklarāciju </t>
  </si>
  <si>
    <t>Iesniegt ziņas par darba ņēmējiem</t>
  </si>
  <si>
    <t>Iesniegt mikrouzņēmumu nodokļa deklarāciju</t>
  </si>
  <si>
    <t>Iesniegt finanšu stabilitātes nodevas deklarāciju</t>
  </si>
  <si>
    <t xml:space="preserve">Iesniegt informāciju par akciju pirmpirkuma tiesībām </t>
  </si>
  <si>
    <t xml:space="preserve">Iesniegt pārskatu par uzkrāto tiešo nodokļu atlaižu summu un uzkrāto ieguldījumu summu </t>
  </si>
  <si>
    <t>Iesniegt uzņēmuma gada pārskatu</t>
  </si>
  <si>
    <t>Iesniegt deklarāciju par skaidrā naudā veiktajiem darījumiem</t>
  </si>
  <si>
    <t xml:space="preserve">Iesniegt pārskatu par numurēto kvīšu izlietojumu </t>
  </si>
  <si>
    <t xml:space="preserve">Iesniegt pārskatu par numurēto biļešu izlietojumu </t>
  </si>
  <si>
    <t xml:space="preserve">Iesniegt pārskatu par stingrās uzskaites plombu izlietojumu </t>
  </si>
  <si>
    <t>Iesniegt informāciju par tirdzniecības dalībniekiem, kuri iepriekšējā mēnesī ir izmantojuši tirdzniecības vietas tirgū</t>
  </si>
  <si>
    <t xml:space="preserve">Iesniegt pārskatu par iepriekšējā mēnesī izsniegtajām atļaujām ielu tirdzniecībai un ielas tirdzniecības organizēšanai </t>
  </si>
  <si>
    <t xml:space="preserve">Iesniegt pārskatu par nekustamā īpašuma nodokļa atlaižu piemērošanu </t>
  </si>
  <si>
    <t xml:space="preserve">Atļauja īpašā PVN režīma piemērošanai preču importa darījumos </t>
  </si>
  <si>
    <t>Preču un pakalpojumu loterijas atļauja</t>
  </si>
  <si>
    <t xml:space="preserve">Reģistrēt ārvalstu norēķinu kontu vai paziņot par tā slēgšanu </t>
  </si>
  <si>
    <t>Reģistrēt saimnieciskās darbības ieņēmumu kontu</t>
  </si>
  <si>
    <t xml:space="preserve">Iesniegt pārskatu par PVN par izmaksām trešajām valstīm </t>
  </si>
  <si>
    <t>Iesniegt labojumu pārskatu par preču piegādēm un sniegtajiem pakalpojumiem ES teritorijā</t>
  </si>
  <si>
    <t>Atļauja par uzņēmumu ienākuma nodokļa nepiemērošanu darījumiem ar beznodokļu vai zemu nodokļu valstīm vai teritorijām</t>
  </si>
  <si>
    <t>Iesniegt pašnodarbināta apliecinājumu par plānotajiem ienākumiem</t>
  </si>
  <si>
    <t>Nav pakalpojums</t>
  </si>
  <si>
    <t>Noslēgt nodokļu administrācijas un nodokļu maksātāja vienošanās līgumu</t>
  </si>
  <si>
    <t>1.Azartspēļu licences
2. Izložu licences</t>
  </si>
  <si>
    <t>Reģistrēt sabiedriskā labuma organizāciju (SLO) statusu, papildu jomu vai atteikties no SLO statusa</t>
  </si>
  <si>
    <t>Sniegts cits atbalsts/ informācija procesu izpildei</t>
  </si>
  <si>
    <t>Sniegts metodiskais atbalsts</t>
  </si>
  <si>
    <t>Pieņemts lēmums par AP procesa izbeigšanu</t>
  </si>
  <si>
    <t>Iesniegt valsts amatpersonas deklarāciju</t>
  </si>
  <si>
    <t>1) Iesniegt tabakas izstrādājumu akcīzes nodokļa deklarāciju
2) Iesniegt kafijas un bezalkoholisko dzērienu akcīzes nodokļa deklarāciju
3) Iesniegt elektroniskajās smēķēšanas ierīcēs izmantojamā šķidruma, tā sagatavošanas sastāvdaļu un tabakas aizstājējproduktu akcīzes nodokļa deklarāciju
4) Iesniegt dabasgāzes akcīzes nodokļa deklarāciju
5) Iesniegt alkoholisko dzērienu akcīzes nodokļa deklarāciju</t>
  </si>
  <si>
    <t>Saņemt konsultāciju par normatīvo aktu piemērošanas jautājumiem</t>
  </si>
  <si>
    <t>Saņemt muitas maksājumu atmaksu vai novirzīt citu maksājumu segšanai</t>
  </si>
  <si>
    <t>Saņemt ārpakalpojuma grāmatveža licenci</t>
  </si>
  <si>
    <t>Izsniegta/ nav izsniegta ārpakalpojuma grāmatveža licence</t>
  </si>
  <si>
    <t>Veiktas izmaiņas ārpakalpojuma grāmatveža licencē</t>
  </si>
  <si>
    <t xml:space="preserve">Saņemt uzziņu par konkrētās situācijas tiesisko regulējumu  </t>
  </si>
  <si>
    <t>Noteikta preču izcelsme</t>
  </si>
  <si>
    <t>Klasificēta prece</t>
  </si>
  <si>
    <t>Noteikta preču muitas vērtība</t>
  </si>
  <si>
    <t>Noteikts muitas maksājums</t>
  </si>
  <si>
    <t xml:space="preserve">Elita piemeklēs
</t>
  </si>
  <si>
    <t>Iesniegt iesniegumu pardeklarāciju iesniegšanas  termiņa pagarināšanu</t>
  </si>
  <si>
    <t>1) Deklarāciju iesniegšana (iedzīvotājiem)
2) Deklarāciju, pārskatu iesniegšana (uzņēmējiem, saimnieciskās darbības veicējiem)</t>
  </si>
  <si>
    <t>Pieprasīt laboratoriskās analīzes Kombinētās nomenklatūras koda un TARIC koda noteikšanai</t>
  </si>
  <si>
    <t xml:space="preserve">Fizikālās un fizikāli ķīmiskās ekspertīzes veikšana </t>
  </si>
  <si>
    <t>Iesniegt pārskatu par tabakas izstrādājumu akcīzes nodokļa marku apriti
Iesniegt pārskatu par alkoholisko dzērienu akcīzes nodokļa marku apriti</t>
  </si>
  <si>
    <t>Iesniegt pārskatu par tabakas izstrādājumu ražošanu
Iesniegt pārskatu par tabakas izstrādājumu izlaišanu brīvam apgrozījumam
Iesniegt pārskatu par tabakas izstrādājumu apriti vairumtirdzniecībā
Iesniegt pārskatu par tabakas izstrādājumu apriti beznodokļu tirdzniecības veikalos, lidmašīnu, kuģu un likuma “Par akcīzes nodokli” 20.pantā minēto personu apgādi ar tabakas izstrādājumiem
Iesniegt pārskatu par tabakas izstrādājumu apriti akcīzes preču noliktavā, par reģistrēta saņēmēja un reģistrēta nosūtītāja darbību
Iesniegt pārskatu par naftas produktu (degvielas) ražošanu
Iesniegt pārskatu par naftas produktu (degvielas) izlaišanu brīvam apgrozījumam savas darbības nodrošināšanai
Iesniegt pārskatu par naftas produktu (degvielas) izlaišanu brīvam apgrozījumam
Iesniegt pārskatu par naftas produktu (degvielas) fasēšanu
Iesniegt pārskatu par naftas produktu (degvielas) apriti vairumtirdzniecībā
Iesniegt pārskatu par naftas produktu (degvielas) apriti mazumtirdzniecībā
Iesniegt pārskatu par naftas produktu (degvielas) apriti akcīzes preču noliktavā, par reģistrēta saņēmēja un reģistrēta nosūtītāja darbību
Iesniegt pārskatu par jēlspirta, spirta, spirta ražošanas izejvielu un blakusproduktu apriti
Iesniegt pārskatu par alus ražošanu un realizāciju
Iesniegt pārskatu par alus izlaišanu brīvam apgrozījumam
Iesniegt pārskatu par alkoholisko dzērienu ražošanu
Iesniegt pārskatu par alkoholisko dzērienu izlaišanu brīvam apgrozījumam
Iesniegt pārskatu par alkoholisko dzērienu (t.sk. alus) apriti vairumtirdzniecībā
Iesniegt pārskatu par alkoholisko dzērienu (t.sk. alus) apriti beznodokļu tirdzniecības veikalos, lidmašīnu, kuģu un likuma “Par akcīzes nodokli” 20.pantā minēto personu apgādi ar alkoholiskajiem dzērieniem
Iesniegt pārskatu par alkoholisko dzērienu (t.sk. alus) apriti akcīzes preču noliktavā, par reģistrēta saņēmēja un reģistrēta nosūtītāja darbību</t>
  </si>
  <si>
    <t xml:space="preserve">Iesniegt vai precizēt paziņojumu par PVN samaksu (nereģistrējoties PVN reģistrā)
Iesniegt darba devēja ziņojumu
Iesniegt pašnodarbinātā vai darba ņēmēja ziņojumu
Iesniegt sezonas laukstrādnieku ienākuma nodokļa maksātāju ziņojumu
Iesniegt paziņojumu par fiziskajām personām izmaksātajām summām 
Iesniegt ziņas par darba ņēmējiem
Iesniegt paziņojumu par kapitālsabiedrības valsts kapitāla izmantošanu
Iesniegt akcīzes preču pārvietošanas paziņojumu
</t>
  </si>
  <si>
    <t>Saņemt atļauju izmantot vispārējo galvojumu
Saņemt atļauju izmantot atbrīvojumu no vispārējā galvojuma
Saņemt atļauju izmantot vispārējo galvojumu ar samazinātu summu</t>
  </si>
  <si>
    <t>Pieņemta/ nav pieņemta informācija no LAD par atbalsta maksājumiem JP</t>
  </si>
  <si>
    <t>Saņemt, pārreģistrēt vai anulēt licenci alus mazumtirdzniecībai
Saņemt, pārreģistrēt vai anulēt licenci alkoholisko dzērienu mazumtirdzniecībai
Saņemt, pārreģistrēt vai anulēt licenci naftas produktu mazumtirdzniecībai
Saņemt, pārreģistrēt vai anulēt licenci tabakas izstrādājumu mazumtirdzniecībai
Saņemt, pārreģistrēt vai anulēt licenci dabasgāzes kā degvielas mazumtirdzniecībai
Saņemt, pārreģistrēt vai anulēt licenci alkoholisko dzērienu vairumtirdzniecībai
Saņemt, pārreģistrēt vai anulēt licenci naftas produktu vairumtirdzniecībai
Saņemt, pārreģistrēt vai anulēt licenci tabakas izstrādājumu vairumtirdzniecībai
Saņemt, pārreģistrēt vai anulēt licenci akcīzes preču noliktavas turētāja darbībai 
Saņemt, pārreģistrēt vai anulēt licenci reģistrēta saņēmēja darbībai
Saņemt, pārreģistrēt vai anulēt licenci reģistrēta nosūtītāja darbībai
Saņemt, pārreģistrēt vai anulēt licenci noliktavas turētāja darbībām ar dabasgāzi
Saņemt, pārreģistrēt vai anulēt licenci apstiprināta noliktavas turētāja darbībai mazajai alkoholisko dzērienu darītavai
Saņemt, pārreģistrēt vai anulēt sertifikātu alkoholisko dzērienu patstāvīgajiem sīkražotājiem
Saņemt vai anulēt atļauju vienreizējai darbībai ar akcīzes precēm
Saņemt, pārreģistrēt vai anulēt atļauju iegādāties alkoholiskos dzērienus, kuriem piemēro akcīzes nodokļa atbrīvojumu
Saņemt, pārreģistrēt vai anulēt atļauju denaturētā spirta iegādei
Saņemt vai anulēt atļauju vienreizējai naftas produktu atlikumu pārvietošanai vai realizācijai</t>
  </si>
  <si>
    <t>1. Saņemt apliecinājumu par nerezidenta gūtajiem ienākumiem un samaksāto IIN vai UIN
2. Saņemt apliecinājumu (rezidenta apliecību) vai mainīt datus par nodokļu atvieglojumiem saskaņā ar starptautisko līgumu nosacījumiem
3.Saņemt izziņu par fiziskās personas ienākumiem
4. Saņemt izziņu par nodokļu parādu
5. Saņemt izziņu par tiesībām piemērot nodokļa atvieglojumus Ukrainas civiliedzīvotājam
6. Saņemt sertifikātu pievienotās vērtības nodokļa  atmaksai no trešajām valstīm
7. Saņemt izziņu par citu tēmu vai tēmu kopumu
Izziņa par tiesībām iegādāties iezīmētos (marķētos) naftas produktus (juridiskām personām)
8. Saņemt, pārreģistrēt vai anulēt izziņu par tiesībām iegādāties iezīmētos (marķētos) naftas produktus (juridiskām personām)
9. Saņemt, pārreģistrēt vai anulēt izziņu par tiesībām iegādāties iezīmētos (marķētos) naftas produktus (fiziskām personām)
10. Saņemt, pārreģistrēt vai anulēt izziņu par tiesībām iegādāties iezīmētos (marķētos) naftas produktus (izmantošanai brīvostās un speciālajās ekonomiskajās zonās)
11. Saņemt, pārreģistrēt vai anulēt pārreģistrēt vai anulēt izziņu par naftas produktu izmantošanu citiem mērķiem (nevis kā degvielu vai kurināmo)
12. Saņemt, pārreģistrēt vai anulēt izziņu par naftas produktu iegādi izmantošanai koksa ķīmiskajai apstrādei</t>
  </si>
  <si>
    <t>Saistošā izziņa par tarifu (SIT)</t>
  </si>
  <si>
    <t xml:space="preserve">Iesniegt informāciju par aizdevumu fiziskajai personai </t>
  </si>
  <si>
    <t>Iesniegt mantiskā stāvokļa deklarāciju</t>
  </si>
  <si>
    <t>Deklarāciju iesniegšana (iedzīvotājiem, uzņēmējiem, saimnieciskās darbības veicējiem)</t>
  </si>
  <si>
    <t>Iesniegt informāciju par darījumiem, kas ir uzsākti, bet nav pabeigti vienā taksācijas gadā</t>
  </si>
  <si>
    <t xml:space="preserve">Iesniegt solidaritātes iemaksas maksāšanas perioda deklarāciju </t>
  </si>
  <si>
    <t xml:space="preserve">Iesniegt solidaritātes iemaksas avansa maksāšanas deklarāciju </t>
  </si>
  <si>
    <t xml:space="preserve">Iesniegt vai precizēt paziņojumu par PVN samaksu (nereģistrējoties PVN reģistrā) </t>
  </si>
  <si>
    <t>Atgūt nodokļu un nodevu pārmaksu / iemaksu</t>
  </si>
  <si>
    <t>Piešķirts nodrošinātāja statuss kredītistādēm</t>
  </si>
  <si>
    <t>Pieprasīt akcīzes nodokļa nodrošinātāja statusu</t>
  </si>
  <si>
    <t>Veikta akcīzes nodokļa nodrošinājumam iemaksātās drošības naudas atmaksa</t>
  </si>
  <si>
    <t>Row Labels</t>
  </si>
  <si>
    <t>Grand Total</t>
  </si>
  <si>
    <t>Muitas tarifu un nodokļu maksājumu piemērošana</t>
  </si>
  <si>
    <t>Subjektu un objektu reģistrēšana un to datu izmaiņu veikšana</t>
  </si>
  <si>
    <t>Procesa rezultāts/ galaprodukts</t>
  </si>
  <si>
    <t xml:space="preserve">Organizēta biedrības, nodibinājuma darbības izbeigšana </t>
  </si>
  <si>
    <t>Peņemts/ nav pieņemts paziņojums par PVN</t>
  </si>
  <si>
    <t>Pieņemta/ nav pieņemta akcīzes nodokļa deklarācija</t>
  </si>
  <si>
    <t>Pieņemta/ nav pieņemta autoratlīdzības deklarācija</t>
  </si>
  <si>
    <t>Pieņemta/ nav pieņemta deklarācija par skaidrā naudā veiktajiem darījumiem</t>
  </si>
  <si>
    <t>Pieņemta/ nav pieņemta elektroenerģijas nodokļa deklarācija</t>
  </si>
  <si>
    <t>Pieņemta/ nav pieņemta finanšu stabilitātes nodevas deklarācija</t>
  </si>
  <si>
    <t>Pieņemta/ nav pieņemta gada kapitāla pieauguma ienākuma precizēšanas deklarācija</t>
  </si>
  <si>
    <t>Pieņemta/ nav pieņemta GID</t>
  </si>
  <si>
    <t>Pieņemta/ nav pieņemta informatīvā deklarācija (ziņas, ziņojums, paziņojums)</t>
  </si>
  <si>
    <t>Pieņemta/ nav pieņemta informācija par akciju pirmpirkuma tiesībām</t>
  </si>
  <si>
    <t>Pieņemta/ nav pieņemta informācija par darījumiem, kas uzsākti, bet nav pabeigti vienā taksācijas gadā</t>
  </si>
  <si>
    <t>Pieņemta/ nav pieņemta informācija par izsniegtajām atļaujām ielu tirdzniecībai un ielu tirdzniecības organizēšanai</t>
  </si>
  <si>
    <t>Pieņemta/ nav pieņemta informācija par tirdzniecības dalībniekiem</t>
  </si>
  <si>
    <t>Pieņemta/ nav pieņemta maksāšanas perioda solidaritātes iemaksas deklarācija</t>
  </si>
  <si>
    <t>Pieņemta/ nav pieņemta mantiskā stāvokļa deklarācija</t>
  </si>
  <si>
    <t>Pieņemta/ nav pieņemta mikrouzņēmumu nodokļa deklarācija</t>
  </si>
  <si>
    <t>Pieņemta/ nav pieņemta numerācijas lietošanas tiesību ikgadējās valsts nodevas deklarācija</t>
  </si>
  <si>
    <t>Pieņemta/ nav pieņemta pārskata perioda deklarācija par ienākumu no kapitāla pieauguma</t>
  </si>
  <si>
    <t>Pieņemta/ nav pieņemta PVN deklarācija par taksācijas gadu</t>
  </si>
  <si>
    <t>Pieņemta/ nav pieņemta PVN deklarācija par taksācijas periodu</t>
  </si>
  <si>
    <t>Pieņemta/ nav pieņemta solidaritātes iemaksas avansa maksāšanas  deklarācija</t>
  </si>
  <si>
    <t>Pieņemta/ nav pieņemta tonnāžas nodokļa deklarācija</t>
  </si>
  <si>
    <t>Pieņemta/ nav pieņemta UIN deklarācija</t>
  </si>
  <si>
    <t>Pieņemta/ nav pieņemta valsts amatpersonu deklarācija</t>
  </si>
  <si>
    <t>Pieņemti/ nav pieņemti akcīzes nodokļa marku aprites pārskati</t>
  </si>
  <si>
    <t>Pieņemti/ nav pieņemti akcīzes preču aprites pārskati</t>
  </si>
  <si>
    <t>Pieņemts/ nav pieņemts dabas resursu nodokļa pārskats</t>
  </si>
  <si>
    <t>Pieņemts/ nav pieņemts darba devēja ziņojums</t>
  </si>
  <si>
    <t>Pieņemts/ nav pieņemts IIN pārskats par FP – nerezidenta gūtajiem ienākumiem un samaksāto nodokli LR</t>
  </si>
  <si>
    <t>Pieņemts/ nav pieņemts labojumu pārskats par preču piegādēm un sniegtajiem pakalpojumiem ES teritorijā</t>
  </si>
  <si>
    <t>Pieņemts/ nav pieņemts pašnodarbinātā ziņojums</t>
  </si>
  <si>
    <t>Pieņemts/ nav pieņemts paziņojums par FP izmaksātajām summām</t>
  </si>
  <si>
    <t>Pieņemts/ nav pieņemts paziņojums par PVN par izmaksām trešajām valstīm</t>
  </si>
  <si>
    <t>Pieņemts/ nav pieņemts paziņojums par valsts kapitāla izmantošanu</t>
  </si>
  <si>
    <t>Pieņemts/ nav pieņemts pārskats par aprēķināto azartspēļu nodokli</t>
  </si>
  <si>
    <t>Pieņemts/ nav pieņemts pārskats par aprēķināto izložu nodokli</t>
  </si>
  <si>
    <t>Pieņemts/ nav pieņemts pārskats par nekustamā īpašuma nodokļa atlaižu piemērošanu</t>
  </si>
  <si>
    <t>Pieņemts/ nav pieņemts pārskats par nodokļa atlaižu summu</t>
  </si>
  <si>
    <t>Pieņemts/ nav pieņemts pārskats par numurēto un VID reģistrēto biļešu izlietojumu</t>
  </si>
  <si>
    <t>Pieņemts/ nav pieņemts pārskats par numurēto un VID reģistrēto kvīšu izlietojumu</t>
  </si>
  <si>
    <t>Pieņemts/ nav pieņemts pārskats par stingrās uzsaites plombu izlietojumu</t>
  </si>
  <si>
    <t>Pieņemts/ nav pieņemts pārskats par tiešo nodokļu atlaižu summu piemērošanu</t>
  </si>
  <si>
    <t>Pieņemts/ nav pieņemts UIN pārskats par nerezidenta gūtajiem ienākumiem un samaksāto nodokli LR</t>
  </si>
  <si>
    <t>Pieņemts/ nav pieņemts UIN piemaksas aprēķins kredītiestādēm un patērētāju kreditēšanas pakalpojumu sniedzējiem</t>
  </si>
  <si>
    <t>Pieņemts/ nav pieņemts uzņēmumu gada pārskats</t>
  </si>
  <si>
    <t>Pieņemts/ nav pieņemts valsts amatpersonu saraksts</t>
  </si>
  <si>
    <t>Pieņemts/ nav pieņemts zinojums par sezonas laukstrādniekiem</t>
  </si>
  <si>
    <t>Muitas atļaujas (īpašās procedūras)
xSaņemt atļauju uzglabāšanas vietu darbībai preču uzglabāšanai muitas noliktavā
xSaņemt atļauju apvienot muitas un akcīzes preču noliktavu
xSaņemt atļauju pagaidu uzglabāšanas vietas darbībai
xSaņemt atļauju preču ievešanai labdarībai vai filantropiskai darbībai, piemērojot atbrīvojumu no ievedmuitas nodokļa
xSaņemt atļauju piemērot ievešanas pārstrādei procedūru
xSaņemt atļauju piemērot izvešanas pārstrādei procedūru
xSaņemt atļauju piemērot galapatēriņa procedūru
xSaņemt atļauju piemērot pagaidu ievešanas procedūru
xSaņemt atļauju - preču uzskaites apstiprinājums darbībām ar precēm brīvajā zonā
xSaņemt atļauju preču izvešanai no muitas noliktavas, nepārtraucot muitas noliktavas procedūru</t>
  </si>
  <si>
    <t>Muitas vienkāršojumu atļaujas
xSaņemt atļauju izmantot vispārējo galvojumu
xSaņemt atļauju izmantot atbrīvojumu no vispārējā galvojuma
xSaņemt atļauju izmantot vispārējo galvojumu ar samazinātu summu
xSaņemt Atzītā uzņēmēja (AEO) atļauju 
xSaņemt atļauju izveidot regulāro kuģu satiksmi
xSaņemt atļauju izmantot atzītā nosūtītāja statusu Savienības tranzīta procedūrā
xSaņemt atļauju izmantot atzītā saņēmēja statusu Savienības tranzīta procedūrai
xSaņemt atļauju izmantot atzītā saņēmēja statusu TIR operācijai
xSaņemt atļauju izmantot īpaša veida plombas
xSaņemt atļauju sagatavot banānu svēršanas sertifikātus
xSaņemt atļauju vienkāršotas deklarācijas izmantošanai
xSaņemt atļauju izmantot ierakstu deklarētāja reģistros
xSaņemt atļauju izmantot pilnvarotā nosūtītāja TIR procedūrā statusu
xSaņemt Atzītā eksportētāja atļauju
xSaņemt atļauju muitas maksājumu atlikšanai
xSaņemt avansa maksātāja statusu
xReģistrēt Eksporta vietu
xReģistrēties REX (reģistrēto eksportētāju) sistēmā</t>
  </si>
  <si>
    <t>Count of Procesa rezultāts/ galaprodukts</t>
  </si>
  <si>
    <t>NP</t>
  </si>
  <si>
    <t>RD</t>
  </si>
  <si>
    <t>PVND</t>
  </si>
  <si>
    <t>NSUP</t>
  </si>
  <si>
    <t>SIND</t>
  </si>
  <si>
    <t>AkcD</t>
  </si>
  <si>
    <t>KD</t>
  </si>
  <si>
    <t>POD</t>
  </si>
  <si>
    <t>MUD</t>
  </si>
  <si>
    <t>MD</t>
  </si>
  <si>
    <t>JPSIP</t>
  </si>
  <si>
    <t>JD</t>
  </si>
  <si>
    <t>SIAD</t>
  </si>
  <si>
    <t>NOAD</t>
  </si>
  <si>
    <t>NGUD</t>
  </si>
  <si>
    <t>SSD</t>
  </si>
  <si>
    <t>SAD</t>
  </si>
  <si>
    <t>PDD</t>
  </si>
  <si>
    <t>IKD</t>
  </si>
  <si>
    <t>StsAD</t>
  </si>
  <si>
    <t>AVD</t>
  </si>
  <si>
    <t>NP, NNVP</t>
  </si>
  <si>
    <t xml:space="preserve">PVND, </t>
  </si>
  <si>
    <t>NP, SNASLD</t>
  </si>
  <si>
    <t xml:space="preserve">RD, </t>
  </si>
  <si>
    <t>MP, NP, NSUP, NNVP, SNASLD</t>
  </si>
  <si>
    <t xml:space="preserve">, , , , </t>
  </si>
  <si>
    <t>NP, MP, NNVP, NSUP, NMUAPP, 
JPSIP, SNASLD, AP</t>
  </si>
  <si>
    <t xml:space="preserve">, , , , , , , </t>
  </si>
  <si>
    <t>NP, NSUP, NNVP, MP</t>
  </si>
  <si>
    <t xml:space="preserve">, , , </t>
  </si>
  <si>
    <t>NP, MP, NNVP, NSUP, NMUAPP, JPSIP, APP, AP, IKD</t>
  </si>
  <si>
    <t xml:space="preserve">, , , , , , , , </t>
  </si>
  <si>
    <t xml:space="preserve">MUD, </t>
  </si>
  <si>
    <t>NP, MP</t>
  </si>
  <si>
    <t>MUD, MD</t>
  </si>
  <si>
    <t xml:space="preserve">, </t>
  </si>
  <si>
    <t>JPSIP, MP, NP, NSUP, NNVP</t>
  </si>
  <si>
    <t>JPSIP, SNASLD</t>
  </si>
  <si>
    <t>NNVP, SNASLD</t>
  </si>
  <si>
    <t>NNVP, JPSIP, SNASLD</t>
  </si>
  <si>
    <t xml:space="preserve">, , </t>
  </si>
  <si>
    <t>NP, MP, NNVP, NSUP, SNASLD</t>
  </si>
  <si>
    <t>NP, NNVP, JPSIP</t>
  </si>
  <si>
    <t>ITP, ISDPD, JPSIP, MP, NNVP, NP, NSUP, NMUAPP, IKD, SNASLD, APP, AP</t>
  </si>
  <si>
    <t xml:space="preserve">, , , , , , , , , , , </t>
  </si>
  <si>
    <t>JPSIP, NP</t>
  </si>
  <si>
    <t>, JD</t>
  </si>
  <si>
    <t>JPSIP, NP, NNVP, NSUP, SNASLD, APP, IKD, AP</t>
  </si>
  <si>
    <t xml:space="preserve">, JD, , , , , , </t>
  </si>
  <si>
    <t>NP, ITP, MP, ISDPD, AP, APP</t>
  </si>
  <si>
    <t xml:space="preserve">, , , , , </t>
  </si>
  <si>
    <t>MP, NNVP, NP, ITP, ISDPD, NSUP, IKD, NMUAPP, SNASLD, AP</t>
  </si>
  <si>
    <t xml:space="preserve">, , , , , , , , , </t>
  </si>
  <si>
    <t>NP, NSUP, MP</t>
  </si>
  <si>
    <t xml:space="preserve">AkcD, , </t>
  </si>
  <si>
    <t>NP, NNVP, NSUP</t>
  </si>
  <si>
    <t>NP, NSUP, NMUAPP, SNASLD</t>
  </si>
  <si>
    <t>ITP, NNVP, NP, MP, ISDPD, NMUAPP, SNASLD, APP, AP</t>
  </si>
  <si>
    <t>APP, AP, MP</t>
  </si>
  <si>
    <t>APP, …</t>
  </si>
  <si>
    <t>MP, NP, NSUP, NMUAPP, APP</t>
  </si>
  <si>
    <t>NP, AP, SNASLD</t>
  </si>
  <si>
    <t>AP, ITP, ISDPD</t>
  </si>
  <si>
    <t xml:space="preserve">FD, , </t>
  </si>
  <si>
    <t>JPSIP, APP</t>
  </si>
  <si>
    <t>ITP, MP, NNVP, NP, NMUAPP, IKD, APP, AP</t>
  </si>
  <si>
    <t>ITP, ISDPD</t>
  </si>
  <si>
    <t>APP, AP</t>
  </si>
  <si>
    <t>Noslēgta vai aktualizēta starpresoru vienošanās</t>
  </si>
  <si>
    <t>Īstenots/ nav īstenots VID IS un IKT projekts</t>
  </si>
  <si>
    <t>Procesa izpildītājs, pārvalde</t>
  </si>
  <si>
    <t>Procesa izpildītājs, daļa</t>
  </si>
  <si>
    <t xml:space="preserve">Pieteikt akcīzes nodokļa nodrošinājumam iemaksātās drošības naudas atmaksu
</t>
  </si>
  <si>
    <t>VID Procesu reģistrs</t>
  </si>
  <si>
    <t>Procesi kopā:</t>
  </si>
  <si>
    <t>Jomas kopā:</t>
  </si>
  <si>
    <t>Procesa rezultāti/ galaprodukti kopā:</t>
  </si>
  <si>
    <r>
      <t xml:space="preserve">Reģistrēt azartspēļu </t>
    </r>
    <r>
      <rPr>
        <strike/>
        <sz val="10"/>
        <rFont val="Aptos Display"/>
        <family val="2"/>
      </rPr>
      <t>automāta</t>
    </r>
    <r>
      <rPr>
        <sz val="10"/>
        <color rgb="FF7030A0"/>
        <rFont val="Aptos Display"/>
        <family val="2"/>
      </rPr>
      <t xml:space="preserve"> automātu</t>
    </r>
    <r>
      <rPr>
        <sz val="10"/>
        <rFont val="Aptos Display"/>
        <family val="2"/>
      </rPr>
      <t xml:space="preserve">, </t>
    </r>
    <r>
      <rPr>
        <strike/>
        <sz val="10"/>
        <rFont val="Aptos Display"/>
        <family val="2"/>
      </rPr>
      <t>iekārtas</t>
    </r>
    <r>
      <rPr>
        <sz val="10"/>
        <rFont val="Aptos Display"/>
        <family val="2"/>
      </rPr>
      <t xml:space="preserve"> </t>
    </r>
    <r>
      <rPr>
        <sz val="10"/>
        <color rgb="FF7030A0"/>
        <rFont val="Aptos Display"/>
        <family val="2"/>
      </rPr>
      <t>iekārtu</t>
    </r>
    <r>
      <rPr>
        <sz val="10"/>
        <rFont val="Aptos Display"/>
        <family val="2"/>
      </rPr>
      <t xml:space="preserve"> un spēļu automāta spēles programmas -</t>
    </r>
    <r>
      <rPr>
        <sz val="10"/>
        <color rgb="FFFF0000"/>
        <rFont val="Aptos Display"/>
        <family val="2"/>
      </rPr>
      <t xml:space="preserve"> nosaukums tiks precizēts</t>
    </r>
  </si>
  <si>
    <r>
      <rPr>
        <sz val="10"/>
        <rFont val="Aptos Display"/>
        <family val="2"/>
      </rPr>
      <t>Iesniegt deklarāciju, informāciju par ienākumu no kapitāla pieauguma (deklarēt pelņu, kas gūta no īpašuma vai ieguldījumu pārdošanas)</t>
    </r>
    <r>
      <rPr>
        <sz val="10"/>
        <color rgb="FFFF0000"/>
        <rFont val="Aptos Display"/>
        <family val="2"/>
      </rPr>
      <t xml:space="preserve">
</t>
    </r>
  </si>
  <si>
    <r>
      <t xml:space="preserve">1. Saņemt preču izcelsmi vai status apliecinošu sertifikātu
2. Saņemt Saistošo informāciju par izcelsmi (SII)
</t>
    </r>
    <r>
      <rPr>
        <sz val="10"/>
        <color rgb="FFFF0000"/>
        <rFont val="Aptos Display"/>
        <family val="2"/>
      </rPr>
      <t xml:space="preserve">3.Saņemt Atzītā eksportētāja atļauju 
4. Reģistrēties REX (reģistrēto eksportētāju) sistēmā (rādītājs vecajā PR, bet skat. arī pie </t>
    </r>
    <r>
      <rPr>
        <i/>
        <sz val="10"/>
        <color rgb="FFFF0000"/>
        <rFont val="Aptos Display"/>
        <family val="2"/>
      </rPr>
      <t>Muitas vienkāršojumu atļaujām</t>
    </r>
    <r>
      <rPr>
        <sz val="10"/>
        <color theme="1"/>
        <rFont val="Aptos Display"/>
        <family val="2"/>
      </rPr>
      <t>)</t>
    </r>
  </si>
  <si>
    <r>
      <t xml:space="preserve">Saņemt atļauju muitas maksājumu atlikšanai
Saņemt avansa maksātāja statusu </t>
    </r>
    <r>
      <rPr>
        <i/>
        <sz val="10"/>
        <color rgb="FFFF0000"/>
        <rFont val="Aptos Display"/>
        <family val="2"/>
      </rPr>
      <t>(abi rādītāji vecajā PR, bet skat. arī pie Muitas vienkāršojumu atļaujām)</t>
    </r>
  </si>
  <si>
    <r>
      <rPr>
        <sz val="10"/>
        <color theme="8" tint="0.39997558519241921"/>
        <rFont val="Aptos Display"/>
        <family val="2"/>
      </rPr>
      <t>Vai Paklpojuma nosaukums "Akcīzes nodokļa nodrošinājuma apliecību saņemšana" ir korekts, ja te ir naudas atmaksa?</t>
    </r>
    <r>
      <rPr>
        <sz val="10"/>
        <color theme="1"/>
        <rFont val="Aptos Display"/>
        <family val="2"/>
      </rPr>
      <t xml:space="preserve">
1) Saņemt akcīzes nodokļa vienreizējā nodrošinājuma apliecību
</t>
    </r>
    <r>
      <rPr>
        <strike/>
        <sz val="10"/>
        <color theme="1"/>
        <rFont val="Aptos Display"/>
        <family val="2"/>
      </rPr>
      <t>2) Pieteikt akcīzes nodokļa nodrošinājumam iemaksātās drošības naudas atmaksu
3) Pieprasīt akcīzes nodokļa nodrošinātāja statusu</t>
    </r>
  </si>
  <si>
    <r>
      <rPr>
        <sz val="10"/>
        <color rgb="FFFF0000"/>
        <rFont val="Aptos Display"/>
        <family val="2"/>
      </rPr>
      <t xml:space="preserve">1) Sadalīt kārtējos un nokavētos nodokļu maksājumus termiņos - </t>
    </r>
    <r>
      <rPr>
        <sz val="10"/>
        <color theme="8" tint="0.39997558519241921"/>
        <rFont val="Aptos Display"/>
        <family val="2"/>
      </rPr>
      <t>būs pakalpojumu jauns nosaukums</t>
    </r>
    <r>
      <rPr>
        <sz val="10"/>
        <rFont val="Aptos Display"/>
        <family val="2"/>
      </rPr>
      <t xml:space="preserve">
2) Iesniegt iesniegumu par nokavēto nodokļu maksājumu labprātīgu samaksu</t>
    </r>
  </si>
  <si>
    <r>
      <t xml:space="preserve">Pagarināt muitas maksājumu samaksas termiņu  </t>
    </r>
    <r>
      <rPr>
        <sz val="10"/>
        <color theme="8" tint="0.39997558519241921"/>
        <rFont val="Aptos Display"/>
        <family val="2"/>
      </rPr>
      <t>būs pakalpojumu jauns nosaukums</t>
    </r>
  </si>
  <si>
    <r>
      <t>Organizēta biedrības, nodibinājuma darbības izbeigšana</t>
    </r>
    <r>
      <rPr>
        <strike/>
        <sz val="10"/>
        <rFont val="Aptos Display"/>
        <family val="2"/>
      </rPr>
      <t xml:space="preserve"> </t>
    </r>
  </si>
  <si>
    <t>Reģistrēta/ nav reģistrēta atbilstības pārbaudes institūcija</t>
  </si>
  <si>
    <t>NM reģistrēts/ nav reģistrēts PVN maksātāju reģistrā</t>
  </si>
  <si>
    <t>Elektronisko ierīču un iekārtu apkalpojošais dienests izslēgts no reģistra</t>
  </si>
  <si>
    <t>Reģistrēts/ nav reģistrēts elektronisko ierīču un iekārtu apkalpojošais dienests</t>
  </si>
  <si>
    <t>Reģistrēta/ nav reģistrēta elektroniskā ierīce vai iekārta</t>
  </si>
  <si>
    <t>Izslēgta NM saimnieciskā darbība</t>
  </si>
  <si>
    <t>Apturēta  NM saimnieciskā darbība</t>
  </si>
  <si>
    <t>Atjaunota NM saimnieciskā darbība</t>
  </si>
  <si>
    <t>Izslēgta/ nav izslēgta struktūrvienība no reģistra</t>
  </si>
  <si>
    <t>Mainīts rezidenta statuss</t>
  </si>
  <si>
    <t>Slēgts NM norēķinu konts</t>
  </si>
  <si>
    <t>Slēgts SDI konts</t>
  </si>
  <si>
    <t xml:space="preserve">Reģistrēts SDI konts </t>
  </si>
  <si>
    <t>Noņemta no uzskaites elektroniskā ierīce vai iekārta</t>
  </si>
  <si>
    <t>Reģistrēts/ nav reģistrēts NM norēķinu konts</t>
  </si>
  <si>
    <t xml:space="preserve">t.sk. GID nodokļu atmaksas konts? </t>
  </si>
  <si>
    <t>SNASLD - lūdzam pašiem pierakstīties pie saistošajām deklarācijām un citiem procesiem</t>
  </si>
  <si>
    <t>Procesa izpildītājs (veca aile)</t>
  </si>
  <si>
    <t>Visām kompetentām struktūrvienībām - lūdzam izvērtēt, kuros gadījumos ir lietderīgi uzskaitīt nepieņemtus dokumentus (vai šāda iespēja procesā ir)</t>
  </si>
  <si>
    <t>Muitas lietu administrēšana</t>
  </si>
  <si>
    <t>Komunikācija, konsultēšana un informēšana</t>
  </si>
  <si>
    <t>Politika, metodika, analītika un regulējums</t>
  </si>
  <si>
    <t>Reģistri un datu uzskaite</t>
  </si>
  <si>
    <t>Finanšu noziegumu novēršana</t>
  </si>
  <si>
    <t>Iestādes pārvaldība un iekšējā kontrole</t>
  </si>
  <si>
    <t>Administratīvā atbildība un sankcijas</t>
  </si>
  <si>
    <t>Juridiskās funkcijas un tiesvedība</t>
  </si>
  <si>
    <t>Nodokļu un nodevu administrēšana</t>
  </si>
  <si>
    <t xml:space="preserve">NP </t>
  </si>
  <si>
    <t>VADAD</t>
  </si>
  <si>
    <t>Veikta nodokļu deklarācijas datu atbilstības pārbaude</t>
  </si>
  <si>
    <t>Veikta valsts akcīzes nodokļa deklarācijas datu atbilstības pārbaude</t>
  </si>
  <si>
    <r>
      <t>Veikta valsts ametpersonu deklarāciju datu atbilstības pārbaude iestādes pārvaldības ietvaros</t>
    </r>
    <r>
      <rPr>
        <sz val="10"/>
        <color rgb="FFFF0000"/>
        <rFont val="Aptos Display"/>
        <family val="2"/>
      </rPr>
      <t xml:space="preserve"> </t>
    </r>
  </si>
  <si>
    <t>Veikta valsts ametpersonu deklarācijas datu atbilstības pārbaude</t>
  </si>
  <si>
    <t>Veikts darbs ar akcīzes nodokļa deklarāciju neiesniedzējiem</t>
  </si>
  <si>
    <t>NP, SNASLD, NSUP</t>
  </si>
  <si>
    <t>Veikts darbs ar valsts amatpersonu deklarāciju neiesniedzējiem</t>
  </si>
  <si>
    <t xml:space="preserve">Veikta valsts ametpersonu deklarāciju datu atbilstības pārbaude iestādes pārvaldības ietvaros </t>
  </si>
  <si>
    <t>JPDUD, FPDUD</t>
  </si>
  <si>
    <t>JPDUD</t>
  </si>
  <si>
    <t>FPDUD</t>
  </si>
  <si>
    <t>Konsultāciju sniegšana klientam</t>
  </si>
  <si>
    <t>Konsultāciju sniegšana  klientam</t>
  </si>
  <si>
    <t>Datu analizēšana</t>
  </si>
  <si>
    <t>Nenodokļu maksājumi un īpaši regulētās jomas</t>
  </si>
  <si>
    <t>Komunikācija, konsultēšana, informēšana un iesniegumu izskatīšana</t>
  </si>
  <si>
    <t>Administrēts akcīzes nodokļa vienreizējais nodrošinājums</t>
  </si>
  <si>
    <t>Administrēts akcīzes nodokļa vispārējais nodrošinājums</t>
  </si>
  <si>
    <t>vai vajag līgumu veidus?</t>
  </si>
  <si>
    <t>Noslēgts/ nav noslēgts vienošanās līgums un cits administratīvais līgums ar NM</t>
  </si>
  <si>
    <t xml:space="preserve">Saistību izpildes veicināšana </t>
  </si>
  <si>
    <t>Pabeigts AP process bez AP lietas uzsākšanas</t>
  </si>
  <si>
    <t>Veikta deklarāciju datu atbilstības kontrole muitas informācijas sistēmās</t>
  </si>
  <si>
    <t>Pienemts lēmums par soda uzlikšanu/ procesuālo izdevumu piedziņu</t>
  </si>
  <si>
    <t>Sniegts eksperta atzinums</t>
  </si>
  <si>
    <t xml:space="preserve">Metodiska un juridiska atbalsta nodrošināšana </t>
  </si>
  <si>
    <t>Iestādes darbības atbalsta nodrošināšana</t>
  </si>
  <si>
    <t>VID IS pilnveidošana</t>
  </si>
  <si>
    <t>Nodrošināta ārējā komunikācija dažādos kanālos un veidos</t>
  </si>
  <si>
    <t>Saimnieciskā un resursu nodrošinājuma pārvaldība</t>
  </si>
  <si>
    <t>Atsavināta valsts piekritīgā manta bez atlīdzības</t>
  </si>
  <si>
    <t>Izstrādāts/ aktualizēts VID darba plāns</t>
  </si>
  <si>
    <t>Izstrādāta/ aktualizēta VID stratēģija</t>
  </si>
  <si>
    <t>Izstrādāts/ aktualizēts struktūrvienību limeņa plānošanas dokuments</t>
  </si>
  <si>
    <t>Pārvaldīti nodokļu jomas riski</t>
  </si>
  <si>
    <t>Pārvaldīti muitas jomas riski</t>
  </si>
  <si>
    <t>Pārvaldīti organizatoriskie riski</t>
  </si>
  <si>
    <t>Pārvaldīti korupcijas un interešu konflikta riski</t>
  </si>
  <si>
    <t>Pārvaldīti stratēģiskās vadības līmeņa riski</t>
  </si>
  <si>
    <t>Pārvaldīti VID IS un IKT projektu riski</t>
  </si>
  <si>
    <t>Pārvaldīti muitas projektu riski</t>
  </si>
  <si>
    <t>TD</t>
  </si>
  <si>
    <t xml:space="preserve">AP </t>
  </si>
  <si>
    <t>visi</t>
  </si>
  <si>
    <t>Struktūrvienības darbības koordinēšana un kontrole</t>
  </si>
  <si>
    <t xml:space="preserve">Īstenoti noteiktie darba uzdevumi
</t>
  </si>
  <si>
    <t xml:space="preserve">Saīsinājumi </t>
  </si>
  <si>
    <t xml:space="preserve">Struktūra </t>
  </si>
  <si>
    <t>Attīstības un personāla pārvalde</t>
  </si>
  <si>
    <t>Administratīvā pārvalde</t>
  </si>
  <si>
    <t>Iekšējā audita daļa</t>
  </si>
  <si>
    <t>Informācijas tehnoloģiju pārvalde</t>
  </si>
  <si>
    <t>Juridiskā un pirmstiesas strīdu izskatīšanas pārvalde</t>
  </si>
  <si>
    <t>Muitas pārvalde</t>
  </si>
  <si>
    <t>Nefinanšu sektora uzraudzības pārvalde</t>
  </si>
  <si>
    <t>Nodokļu nomaksas veicināšanas pārvalde</t>
  </si>
  <si>
    <t>Nodokļu pārvalde</t>
  </si>
  <si>
    <t>Specializētā nodokļu administrēšanas un sevišķās lietvedības daļa</t>
  </si>
  <si>
    <t xml:space="preserve">Informācijas sistēmu drošības pārvaldības daļa </t>
  </si>
  <si>
    <t xml:space="preserve">Iekšējās kontroles daļa </t>
  </si>
  <si>
    <t>NM</t>
  </si>
  <si>
    <t xml:space="preserve">Nodokļu maksātājs </t>
  </si>
  <si>
    <r>
      <rPr>
        <b/>
        <sz val="14"/>
        <color theme="1"/>
        <rFont val="Aptos Narrow"/>
        <family val="2"/>
        <scheme val="minor"/>
      </rPr>
      <t xml:space="preserve">Joma </t>
    </r>
    <r>
      <rPr>
        <sz val="14"/>
        <color theme="1"/>
        <rFont val="Aptos Narrow"/>
        <family val="2"/>
        <scheme val="minor"/>
      </rPr>
      <t>un procesi</t>
    </r>
    <r>
      <rPr>
        <sz val="11"/>
        <rFont val="Aptos Narrow"/>
        <family val="2"/>
        <scheme val="minor"/>
      </rPr>
      <t xml:space="preserve">
</t>
    </r>
    <r>
      <rPr>
        <i/>
        <sz val="11"/>
        <rFont val="Aptos Narrow"/>
        <family val="2"/>
        <scheme val="minor"/>
      </rPr>
      <t>(ņemot vērā to, ka joma tiek piesaistīta procesu galaproduktiem, viens process var būt piekrītīgs dažādām jomām, piem., Risku vadības īstenošana var būt pie jomām: IT pārvaldība, Iestādes pārvaldība un iekšējā kontrole, Muitas lietu administrēšana un Nodokļu un nodevu administrēšana)</t>
    </r>
  </si>
  <si>
    <t>VISI:</t>
  </si>
  <si>
    <t>…</t>
  </si>
  <si>
    <t>Count of Process pēc jaunā koncepta</t>
  </si>
  <si>
    <t>Distinct Count of Process pēc jaunā koncepta</t>
  </si>
  <si>
    <r>
      <rPr>
        <b/>
        <sz val="14"/>
        <color theme="1"/>
        <rFont val="Aptos Narrow"/>
        <family val="2"/>
        <scheme val="minor"/>
      </rPr>
      <t xml:space="preserve">Grupa </t>
    </r>
    <r>
      <rPr>
        <sz val="14"/>
        <color theme="1"/>
        <rFont val="Aptos Narrow"/>
        <family val="2"/>
        <scheme val="minor"/>
      </rPr>
      <t>un procesi</t>
    </r>
  </si>
  <si>
    <r>
      <rPr>
        <b/>
        <sz val="14"/>
        <color theme="1"/>
        <rFont val="Aptos Narrow"/>
        <family val="2"/>
        <scheme val="minor"/>
      </rPr>
      <t>Procesi</t>
    </r>
    <r>
      <rPr>
        <sz val="14"/>
        <color theme="1"/>
        <rFont val="Aptos Narrow"/>
        <family val="2"/>
        <scheme val="minor"/>
      </rPr>
      <t xml:space="preserve"> un galaprodukti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</si>
</sst>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Aptos Narrow"/>
      <family val="2"/>
      <charset val="186"/>
      <scheme val="minor"/>
    </font>
    <font>
      <i/>
      <sz val="8"/>
      <color theme="2" tint="-0.499984740745262"/>
      <name val="Aptos Narrow"/>
      <family val="2"/>
      <charset val="186"/>
      <scheme val="minor"/>
    </font>
    <font>
      <sz val="8"/>
      <color theme="1"/>
      <name val="Aptos Narrow"/>
      <family val="2"/>
      <charset val="186"/>
      <scheme val="minor"/>
    </font>
    <font>
      <sz val="11"/>
      <color theme="1"/>
      <name val="Aptos Narrow"/>
      <family val="2"/>
      <scheme val="minor"/>
    </font>
    <font>
      <sz val="9"/>
      <color theme="1"/>
      <name val="Aptos Narrow"/>
      <family val="2"/>
      <charset val="186"/>
      <scheme val="minor"/>
    </font>
    <font>
      <sz val="9"/>
      <color indexed="81"/>
      <name val="Tahoma"/>
      <family val="2"/>
      <charset val="186"/>
    </font>
    <font>
      <b/>
      <sz val="9"/>
      <color indexed="81"/>
      <name val="Tahoma"/>
      <family val="2"/>
      <charset val="186"/>
    </font>
    <font>
      <b/>
      <sz val="11"/>
      <color rgb="FFFA7D00"/>
      <name val="Aptos Narrow"/>
      <family val="2"/>
      <charset val="186"/>
      <scheme val="minor"/>
    </font>
    <font>
      <sz val="8"/>
      <name val="Aptos Display"/>
      <family val="2"/>
    </font>
    <font>
      <sz val="8"/>
      <color theme="1"/>
      <name val="Aptos Display"/>
      <family val="2"/>
    </font>
    <font>
      <i/>
      <sz val="8"/>
      <color theme="1"/>
      <name val="Aptos Display"/>
      <family val="2"/>
    </font>
    <font>
      <i/>
      <sz val="10"/>
      <color theme="2" tint="-0.499984740745262"/>
      <name val="Aptos Narrow"/>
      <family val="2"/>
      <scheme val="minor"/>
    </font>
    <font>
      <sz val="10"/>
      <color theme="0"/>
      <name val="Aptos Display"/>
      <family val="2"/>
    </font>
    <font>
      <sz val="10"/>
      <color theme="8" tint="0.39997558519241921"/>
      <name val="Aptos Display"/>
      <family val="2"/>
    </font>
    <font>
      <sz val="10"/>
      <color theme="1"/>
      <name val="Aptos Display"/>
      <family val="2"/>
    </font>
    <font>
      <sz val="10"/>
      <color theme="1"/>
      <name val="Aptos Narrow"/>
      <family val="2"/>
      <scheme val="minor"/>
    </font>
    <font>
      <sz val="9"/>
      <color theme="0"/>
      <name val="Aptos Display"/>
      <family val="2"/>
    </font>
    <font>
      <sz val="10"/>
      <name val="Aptos Display"/>
      <family val="2"/>
    </font>
    <font>
      <sz val="10"/>
      <color theme="3" tint="0.249977111117893"/>
      <name val="Aptos Display"/>
      <family val="2"/>
    </font>
    <font>
      <sz val="12"/>
      <color theme="3" tint="0.249977111117893"/>
      <name val="Aptos Display"/>
      <family val="2"/>
    </font>
    <font>
      <i/>
      <sz val="10"/>
      <color theme="2" tint="-0.499984740745262"/>
      <name val="Aptos Narrow"/>
      <family val="2"/>
      <charset val="186"/>
      <scheme val="minor"/>
    </font>
    <font>
      <sz val="10"/>
      <color theme="1"/>
      <name val="Aptos Narrow"/>
      <family val="2"/>
      <charset val="186"/>
      <scheme val="minor"/>
    </font>
    <font>
      <i/>
      <sz val="10"/>
      <color theme="1"/>
      <name val="Aptos Display"/>
      <family val="2"/>
    </font>
    <font>
      <strike/>
      <sz val="10"/>
      <name val="Aptos Display"/>
      <family val="2"/>
    </font>
    <font>
      <sz val="10"/>
      <color rgb="FF7030A0"/>
      <name val="Aptos Display"/>
      <family val="2"/>
    </font>
    <font>
      <sz val="10"/>
      <color rgb="FFFF0000"/>
      <name val="Aptos Display"/>
      <family val="2"/>
    </font>
    <font>
      <i/>
      <sz val="10"/>
      <name val="Aptos Display"/>
      <family val="2"/>
    </font>
    <font>
      <i/>
      <sz val="10"/>
      <name val="Aptos Narrow"/>
      <family val="2"/>
      <scheme val="minor"/>
    </font>
    <font>
      <sz val="10"/>
      <name val="Aptos Narrow"/>
      <family val="2"/>
      <scheme val="minor"/>
    </font>
    <font>
      <i/>
      <sz val="10"/>
      <color rgb="FFFF0000"/>
      <name val="Aptos Display"/>
      <family val="2"/>
    </font>
    <font>
      <strike/>
      <sz val="10"/>
      <color theme="1"/>
      <name val="Aptos Display"/>
      <family val="2"/>
    </font>
    <font>
      <i/>
      <strike/>
      <sz val="10"/>
      <color theme="8" tint="0.39994506668294322"/>
      <name val="Aptos Display"/>
      <family val="2"/>
    </font>
    <font>
      <b/>
      <sz val="12"/>
      <color rgb="FFFA7D00"/>
      <name val="Aptos Narrow"/>
      <family val="2"/>
      <charset val="186"/>
      <scheme val="minor"/>
    </font>
    <font>
      <b/>
      <sz val="11"/>
      <color theme="1"/>
      <name val="Aptos Narrow"/>
      <family val="2"/>
      <scheme val="minor"/>
    </font>
    <font>
      <sz val="10"/>
      <name val="Aptos Narrow"/>
      <family val="2"/>
      <charset val="186"/>
      <scheme val="minor"/>
    </font>
    <font>
      <sz val="10"/>
      <color theme="1"/>
      <name val="Aptos Display"/>
      <family val="2"/>
      <scheme val="major"/>
    </font>
    <font>
      <i/>
      <sz val="11"/>
      <name val="Aptos Narrow"/>
      <family val="2"/>
      <scheme val="minor"/>
    </font>
    <font>
      <sz val="11"/>
      <name val="Aptos Narrow"/>
      <family val="2"/>
      <scheme val="minor"/>
    </font>
    <font>
      <sz val="14"/>
      <color theme="1"/>
      <name val="Aptos Narrow"/>
      <family val="2"/>
      <scheme val="minor"/>
    </font>
    <font>
      <b/>
      <sz val="14"/>
      <color theme="1"/>
      <name val="Aptos Narrow"/>
      <family val="2"/>
      <scheme val="minor"/>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rgb="FFF2F2F2"/>
      </patternFill>
    </fill>
    <fill>
      <patternFill patternType="solid">
        <fgColor theme="3" tint="0.249977111117893"/>
        <bgColor theme="4"/>
      </patternFill>
    </fill>
    <fill>
      <patternFill patternType="solid">
        <fgColor theme="0"/>
        <bgColor theme="4"/>
      </patternFill>
    </fill>
    <fill>
      <patternFill patternType="solid">
        <fgColor theme="7" tint="-0.249977111117893"/>
        <bgColor theme="4"/>
      </patternFill>
    </fill>
  </fills>
  <borders count="8">
    <border>
      <left/>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thin">
        <color auto="1"/>
      </left>
      <right style="thin">
        <color auto="1"/>
      </right>
      <top/>
      <bottom style="thin">
        <color auto="1"/>
      </bottom>
      <diagonal/>
    </border>
    <border>
      <left/>
      <right/>
      <top/>
      <bottom style="thin">
        <color theme="3" tint="0.499984740745262"/>
      </bottom>
      <diagonal/>
    </border>
    <border>
      <left style="thin">
        <color theme="3" tint="0.499984740745262"/>
      </left>
      <right style="thin">
        <color theme="3" tint="0.499984740745262"/>
      </right>
      <top/>
      <bottom style="thin">
        <color theme="3" tint="0.499984740745262"/>
      </bottom>
      <diagonal/>
    </border>
  </borders>
  <cellStyleXfs count="3">
    <xf numFmtId="0" fontId="0" fillId="0" borderId="0"/>
    <xf numFmtId="0" fontId="3" fillId="0" borderId="0"/>
    <xf numFmtId="0" fontId="7" fillId="8" borderId="3" applyNumberFormat="0" applyAlignment="0" applyProtection="0"/>
  </cellStyleXfs>
  <cellXfs count="91">
    <xf numFmtId="0" fontId="0" fillId="0" borderId="0" xfId="0"/>
    <xf numFmtId="0" fontId="1" fillId="0" borderId="0" xfId="0" applyFont="1" applyAlignment="1">
      <alignment horizontal="left" vertical="top" wrapText="1"/>
    </xf>
    <xf numFmtId="0" fontId="2" fillId="0" borderId="0" xfId="0" applyFont="1" applyAlignment="1">
      <alignment vertical="top"/>
    </xf>
    <xf numFmtId="0" fontId="0" fillId="0" borderId="0" xfId="0" applyAlignment="1">
      <alignment vertical="top" wrapText="1"/>
    </xf>
    <xf numFmtId="0" fontId="4" fillId="0" borderId="0" xfId="0" applyFont="1" applyAlignment="1">
      <alignment wrapText="1"/>
    </xf>
    <xf numFmtId="0" fontId="4" fillId="4" borderId="0" xfId="0" applyFont="1" applyFill="1" applyAlignment="1">
      <alignment wrapText="1"/>
    </xf>
    <xf numFmtId="0" fontId="0" fillId="4"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8" fillId="0" borderId="0" xfId="0" applyFont="1" applyAlignment="1">
      <alignment horizontal="left" vertical="top" wrapText="1"/>
    </xf>
    <xf numFmtId="0" fontId="9" fillId="0" borderId="0" xfId="0" applyFont="1" applyAlignment="1">
      <alignment vertical="top"/>
    </xf>
    <xf numFmtId="0" fontId="9" fillId="0" borderId="0" xfId="0" applyFont="1" applyAlignment="1">
      <alignment horizontal="left" vertical="top" wrapText="1"/>
    </xf>
    <xf numFmtId="0" fontId="9" fillId="0" borderId="0" xfId="0" applyFont="1" applyAlignment="1">
      <alignment vertical="top" wrapText="1"/>
    </xf>
    <xf numFmtId="0" fontId="10" fillId="0" borderId="0" xfId="0" applyFont="1" applyAlignment="1">
      <alignment vertical="top"/>
    </xf>
    <xf numFmtId="0" fontId="14" fillId="0" borderId="0" xfId="0" applyFont="1" applyAlignment="1">
      <alignment vertical="top"/>
    </xf>
    <xf numFmtId="0" fontId="15" fillId="0" borderId="0" xfId="0" applyFont="1" applyAlignment="1">
      <alignment vertical="top"/>
    </xf>
    <xf numFmtId="0" fontId="18" fillId="3" borderId="0" xfId="0" applyFont="1" applyFill="1" applyAlignment="1">
      <alignment horizontal="left" vertical="center" wrapText="1"/>
    </xf>
    <xf numFmtId="0" fontId="9" fillId="3" borderId="0" xfId="0" applyFont="1" applyFill="1" applyAlignment="1">
      <alignment vertical="top"/>
    </xf>
    <xf numFmtId="0" fontId="9" fillId="3" borderId="0" xfId="0" applyFont="1" applyFill="1" applyAlignment="1">
      <alignment vertical="top" wrapText="1"/>
    </xf>
    <xf numFmtId="0" fontId="12" fillId="11" borderId="0" xfId="0" applyFont="1" applyFill="1" applyAlignment="1">
      <alignment horizontal="center" vertical="center" wrapText="1"/>
    </xf>
    <xf numFmtId="0" fontId="20" fillId="7" borderId="1" xfId="0" applyFont="1" applyFill="1" applyBorder="1" applyAlignment="1">
      <alignment horizontal="left" vertical="center" wrapText="1"/>
    </xf>
    <xf numFmtId="0" fontId="21" fillId="0" borderId="4" xfId="0" applyFont="1" applyBorder="1" applyAlignment="1">
      <alignment vertical="center"/>
    </xf>
    <xf numFmtId="0" fontId="17" fillId="7" borderId="4" xfId="0" applyFont="1" applyFill="1" applyBorder="1" applyAlignment="1">
      <alignment horizontal="left" vertical="center" wrapText="1"/>
    </xf>
    <xf numFmtId="0" fontId="14" fillId="7" borderId="4" xfId="0" applyFont="1" applyFill="1" applyBorder="1" applyAlignment="1">
      <alignment horizontal="left" vertical="center" wrapText="1"/>
    </xf>
    <xf numFmtId="0" fontId="14" fillId="0" borderId="4" xfId="0" applyFont="1" applyBorder="1" applyAlignment="1">
      <alignment vertical="center" wrapText="1"/>
    </xf>
    <xf numFmtId="0" fontId="14" fillId="0" borderId="4" xfId="0" applyFont="1" applyBorder="1" applyAlignment="1">
      <alignment vertical="center"/>
    </xf>
    <xf numFmtId="0" fontId="22" fillId="7" borderId="4" xfId="0" applyFont="1" applyFill="1" applyBorder="1" applyAlignment="1">
      <alignment horizontal="left" vertical="center" wrapText="1"/>
    </xf>
    <xf numFmtId="0" fontId="21" fillId="0" borderId="0" xfId="0" applyFont="1" applyAlignment="1">
      <alignment vertical="top"/>
    </xf>
    <xf numFmtId="0" fontId="20" fillId="3" borderId="1" xfId="0" applyFont="1" applyFill="1" applyBorder="1" applyAlignment="1">
      <alignment horizontal="left" vertical="center" wrapText="1"/>
    </xf>
    <xf numFmtId="0" fontId="17" fillId="3" borderId="4" xfId="0" applyFont="1" applyFill="1" applyBorder="1" applyAlignment="1">
      <alignment horizontal="left" vertical="center" wrapText="1"/>
    </xf>
    <xf numFmtId="0" fontId="14" fillId="3" borderId="4" xfId="0" applyFont="1" applyFill="1" applyBorder="1" applyAlignment="1">
      <alignment horizontal="left" vertical="center" wrapText="1"/>
    </xf>
    <xf numFmtId="0" fontId="22" fillId="3" borderId="4" xfId="0" applyFont="1" applyFill="1" applyBorder="1" applyAlignment="1">
      <alignment horizontal="left" vertical="center" wrapText="1"/>
    </xf>
    <xf numFmtId="0" fontId="14" fillId="3" borderId="4" xfId="0" applyFont="1" applyFill="1" applyBorder="1" applyAlignment="1">
      <alignment vertical="center"/>
    </xf>
    <xf numFmtId="0" fontId="14" fillId="7" borderId="4" xfId="0" applyFont="1" applyFill="1" applyBorder="1" applyAlignment="1">
      <alignment vertical="center"/>
    </xf>
    <xf numFmtId="0" fontId="26" fillId="7" borderId="4" xfId="0" applyFont="1" applyFill="1" applyBorder="1" applyAlignment="1">
      <alignment horizontal="left" vertical="center" wrapText="1"/>
    </xf>
    <xf numFmtId="0" fontId="14" fillId="7" borderId="4" xfId="0" applyFont="1" applyFill="1" applyBorder="1" applyAlignment="1">
      <alignment vertical="center" wrapText="1"/>
    </xf>
    <xf numFmtId="0" fontId="26" fillId="3" borderId="4" xfId="0" applyFont="1" applyFill="1" applyBorder="1" applyAlignment="1">
      <alignment horizontal="left" vertical="center" wrapText="1"/>
    </xf>
    <xf numFmtId="0" fontId="25" fillId="7" borderId="4" xfId="0" applyFont="1" applyFill="1" applyBorder="1" applyAlignment="1">
      <alignment horizontal="left" vertical="center" wrapText="1"/>
    </xf>
    <xf numFmtId="0" fontId="27" fillId="3" borderId="1" xfId="0" applyFont="1" applyFill="1" applyBorder="1" applyAlignment="1">
      <alignment horizontal="left" vertical="center" wrapText="1"/>
    </xf>
    <xf numFmtId="0" fontId="17" fillId="3" borderId="4" xfId="0" applyFont="1" applyFill="1" applyBorder="1" applyAlignment="1">
      <alignment vertical="center" wrapText="1"/>
    </xf>
    <xf numFmtId="0" fontId="17" fillId="3" borderId="4" xfId="0" applyFont="1" applyFill="1" applyBorder="1" applyAlignment="1">
      <alignment vertical="center"/>
    </xf>
    <xf numFmtId="0" fontId="17" fillId="3" borderId="0" xfId="0" applyFont="1" applyFill="1" applyAlignment="1">
      <alignment vertical="top"/>
    </xf>
    <xf numFmtId="0" fontId="28" fillId="3" borderId="0" xfId="0" applyFont="1" applyFill="1" applyAlignment="1">
      <alignment vertical="top"/>
    </xf>
    <xf numFmtId="0" fontId="22" fillId="7" borderId="4" xfId="0" applyFont="1" applyFill="1" applyBorder="1" applyAlignment="1">
      <alignment vertical="center" wrapText="1"/>
    </xf>
    <xf numFmtId="0" fontId="22" fillId="3" borderId="4" xfId="0" applyFont="1" applyFill="1" applyBorder="1" applyAlignment="1">
      <alignment vertical="center" wrapText="1"/>
    </xf>
    <xf numFmtId="0" fontId="29" fillId="3" borderId="4" xfId="0" applyFont="1" applyFill="1" applyBorder="1" applyAlignment="1">
      <alignment horizontal="left" vertical="center" wrapText="1"/>
    </xf>
    <xf numFmtId="0" fontId="29" fillId="7" borderId="4" xfId="0" applyFont="1" applyFill="1" applyBorder="1" applyAlignment="1">
      <alignment vertical="center" wrapText="1"/>
    </xf>
    <xf numFmtId="0" fontId="14" fillId="3" borderId="4" xfId="0" applyFont="1" applyFill="1" applyBorder="1" applyAlignment="1">
      <alignment vertical="center" wrapText="1"/>
    </xf>
    <xf numFmtId="0" fontId="29" fillId="3" borderId="4" xfId="0" applyFont="1" applyFill="1" applyBorder="1" applyAlignment="1">
      <alignment vertical="center" wrapText="1"/>
    </xf>
    <xf numFmtId="0" fontId="20" fillId="3"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22" fillId="7" borderId="4" xfId="0" applyFont="1" applyFill="1" applyBorder="1" applyAlignment="1">
      <alignment vertical="center"/>
    </xf>
    <xf numFmtId="0" fontId="22" fillId="3" borderId="4" xfId="0" applyFont="1" applyFill="1" applyBorder="1" applyAlignment="1">
      <alignment vertical="center"/>
    </xf>
    <xf numFmtId="0" fontId="25" fillId="3" borderId="4" xfId="0" applyFont="1" applyFill="1" applyBorder="1" applyAlignment="1">
      <alignment horizontal="left" vertical="center" wrapText="1"/>
    </xf>
    <xf numFmtId="0" fontId="14" fillId="3" borderId="4" xfId="0" applyFont="1" applyFill="1" applyBorder="1" applyAlignment="1">
      <alignment horizontal="left" vertical="center"/>
    </xf>
    <xf numFmtId="0" fontId="14" fillId="7" borderId="4" xfId="0" applyFont="1" applyFill="1" applyBorder="1" applyAlignment="1">
      <alignment horizontal="left" vertical="center"/>
    </xf>
    <xf numFmtId="0" fontId="29" fillId="7" borderId="4" xfId="0" applyFont="1" applyFill="1" applyBorder="1" applyAlignment="1">
      <alignment horizontal="left" vertical="center" wrapText="1"/>
    </xf>
    <xf numFmtId="0" fontId="31" fillId="7" borderId="4" xfId="0" applyFont="1" applyFill="1" applyBorder="1" applyAlignment="1">
      <alignment vertical="center" wrapText="1"/>
    </xf>
    <xf numFmtId="0" fontId="29" fillId="3" borderId="4" xfId="0" applyFont="1" applyFill="1" applyBorder="1" applyAlignment="1">
      <alignment vertical="center"/>
    </xf>
    <xf numFmtId="0" fontId="26" fillId="3" borderId="4" xfId="0" applyFont="1" applyFill="1" applyBorder="1" applyAlignment="1">
      <alignment vertical="center" wrapText="1"/>
    </xf>
    <xf numFmtId="0" fontId="20" fillId="7" borderId="1" xfId="0" applyFont="1" applyFill="1" applyBorder="1" applyAlignment="1">
      <alignment vertical="center" wrapText="1"/>
    </xf>
    <xf numFmtId="0" fontId="17" fillId="7" borderId="4" xfId="0" applyFont="1" applyFill="1" applyBorder="1" applyAlignment="1">
      <alignment vertical="center" wrapText="1"/>
    </xf>
    <xf numFmtId="0" fontId="20" fillId="7" borderId="2" xfId="0" applyFont="1" applyFill="1" applyBorder="1" applyAlignment="1">
      <alignment horizontal="left" vertical="center" wrapText="1"/>
    </xf>
    <xf numFmtId="0" fontId="20" fillId="3" borderId="1" xfId="0" applyFont="1" applyFill="1" applyBorder="1" applyAlignment="1">
      <alignment vertical="center" wrapText="1"/>
    </xf>
    <xf numFmtId="0" fontId="20" fillId="5" borderId="1" xfId="0" applyFont="1" applyFill="1" applyBorder="1" applyAlignment="1">
      <alignment horizontal="left" vertical="center" wrapText="1"/>
    </xf>
    <xf numFmtId="0" fontId="20" fillId="0" borderId="0" xfId="0" applyFont="1" applyAlignment="1">
      <alignment horizontal="left" vertical="top" wrapText="1"/>
    </xf>
    <xf numFmtId="0" fontId="17"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vertical="top" wrapText="1"/>
    </xf>
    <xf numFmtId="0" fontId="17" fillId="0" borderId="5" xfId="0" applyFont="1" applyBorder="1" applyAlignment="1">
      <alignment horizontal="left" vertical="top" wrapText="1"/>
    </xf>
    <xf numFmtId="0" fontId="22" fillId="0" borderId="0" xfId="0" applyFont="1" applyAlignment="1">
      <alignment vertical="top"/>
    </xf>
    <xf numFmtId="0" fontId="11" fillId="6" borderId="1" xfId="0" applyFont="1" applyFill="1" applyBorder="1" applyAlignment="1">
      <alignment horizontal="center" vertical="center" wrapText="1"/>
    </xf>
    <xf numFmtId="0" fontId="12" fillId="9" borderId="4" xfId="0" applyFont="1" applyFill="1" applyBorder="1" applyAlignment="1">
      <alignment horizontal="center" vertical="center" wrapText="1"/>
    </xf>
    <xf numFmtId="0" fontId="12" fillId="9" borderId="7" xfId="0" applyFont="1" applyFill="1" applyBorder="1" applyAlignment="1">
      <alignment horizontal="center" vertical="center" wrapText="1"/>
    </xf>
    <xf numFmtId="0" fontId="32" fillId="3" borderId="0" xfId="2" applyFont="1" applyFill="1" applyBorder="1" applyAlignment="1">
      <alignment horizontal="center" vertical="center" wrapText="1"/>
    </xf>
    <xf numFmtId="0" fontId="0" fillId="2" borderId="0" xfId="0" applyFill="1" applyAlignment="1">
      <alignment vertical="top" wrapText="1"/>
    </xf>
    <xf numFmtId="0" fontId="0" fillId="4" borderId="0" xfId="0" applyFill="1" applyAlignment="1">
      <alignment vertical="top" wrapText="1"/>
    </xf>
    <xf numFmtId="0" fontId="0" fillId="3" borderId="0" xfId="0" applyFill="1" applyAlignment="1">
      <alignment vertical="top" wrapText="1"/>
    </xf>
    <xf numFmtId="0" fontId="21" fillId="3" borderId="4" xfId="0" applyFont="1" applyFill="1" applyBorder="1" applyAlignment="1">
      <alignment vertical="center"/>
    </xf>
    <xf numFmtId="0" fontId="17" fillId="0" borderId="4" xfId="0" applyFont="1" applyBorder="1" applyAlignment="1">
      <alignment vertical="center" wrapText="1"/>
    </xf>
    <xf numFmtId="0" fontId="34" fillId="3" borderId="4" xfId="0" applyFont="1" applyFill="1" applyBorder="1" applyAlignment="1">
      <alignment vertical="center"/>
    </xf>
    <xf numFmtId="0" fontId="35" fillId="3" borderId="0" xfId="0" applyFont="1" applyFill="1" applyAlignment="1">
      <alignment vertical="center"/>
    </xf>
    <xf numFmtId="0" fontId="33" fillId="0" borderId="0" xfId="0" applyFont="1" applyAlignment="1">
      <alignment vertical="top" wrapText="1"/>
    </xf>
    <xf numFmtId="0" fontId="37" fillId="0" borderId="0" xfId="0" applyFont="1" applyAlignment="1">
      <alignment wrapText="1"/>
    </xf>
    <xf numFmtId="0" fontId="37" fillId="0" borderId="0" xfId="0" applyFont="1"/>
    <xf numFmtId="0" fontId="19" fillId="0" borderId="0" xfId="0" applyFont="1" applyAlignment="1">
      <alignment horizontal="left" vertical="center" wrapText="1"/>
    </xf>
    <xf numFmtId="0" fontId="16" fillId="10" borderId="0" xfId="0" applyFont="1" applyFill="1" applyAlignment="1">
      <alignment horizontal="center" vertical="top" wrapText="1"/>
    </xf>
    <xf numFmtId="0" fontId="16" fillId="10" borderId="6" xfId="0" applyFont="1" applyFill="1" applyBorder="1" applyAlignment="1">
      <alignment horizontal="center" vertical="top" wrapText="1"/>
    </xf>
    <xf numFmtId="0" fontId="0" fillId="0" borderId="0" xfId="0" applyNumberFormat="1"/>
    <xf numFmtId="0" fontId="38" fillId="0" borderId="0" xfId="0" applyFont="1"/>
  </cellXfs>
  <cellStyles count="3">
    <cellStyle name="Calculation" xfId="2" builtinId="22"/>
    <cellStyle name="Normal" xfId="0" builtinId="0"/>
    <cellStyle name="Normal 3" xfId="1" xr:uid="{7BB72F9D-C03C-443C-A06A-8B33D968E10F}"/>
  </cellStyles>
  <dxfs count="130">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theme="7" tint="0.39994506668294322"/>
        </patternFill>
      </fill>
    </dxf>
    <dxf>
      <fill>
        <patternFill>
          <bgColor rgb="FFCC99FF"/>
        </patternFill>
      </fill>
    </dxf>
    <dxf>
      <fill>
        <patternFill>
          <bgColor rgb="FFCC99FF"/>
        </patternFill>
      </fill>
    </dxf>
    <dxf>
      <fill>
        <patternFill>
          <bgColor theme="7" tint="0.39994506668294322"/>
        </patternFill>
      </fill>
    </dxf>
    <dxf>
      <fill>
        <patternFill>
          <bgColor rgb="FFFF6699"/>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CC99FF"/>
        </patternFill>
      </fill>
    </dxf>
    <dxf>
      <fill>
        <patternFill>
          <bgColor rgb="FFFF6699"/>
        </patternFill>
      </fill>
    </dxf>
    <dxf>
      <fill>
        <patternFill>
          <bgColor rgb="FFCC99FF"/>
        </patternFill>
      </fill>
    </dxf>
    <dxf>
      <fill>
        <patternFill>
          <bgColor theme="7" tint="0.39994506668294322"/>
        </patternFill>
      </fill>
    </dxf>
    <dxf>
      <fill>
        <patternFill>
          <bgColor theme="7" tint="0.39994506668294322"/>
        </patternFill>
      </fill>
    </dxf>
    <dxf>
      <fill>
        <patternFill>
          <bgColor rgb="FFFF6699"/>
        </patternFill>
      </fill>
    </dxf>
    <dxf>
      <fill>
        <patternFill>
          <bgColor rgb="FFCC99FF"/>
        </patternFill>
      </fill>
    </dxf>
    <dxf>
      <fill>
        <patternFill>
          <bgColor theme="7" tint="0.39994506668294322"/>
        </patternFill>
      </fill>
    </dxf>
    <dxf>
      <fill>
        <patternFill>
          <bgColor rgb="FFCC99FF"/>
        </patternFill>
      </fill>
    </dxf>
    <dxf>
      <fill>
        <patternFill>
          <bgColor theme="7" tint="0.39994506668294322"/>
        </patternFill>
      </fill>
    </dxf>
    <dxf>
      <fill>
        <patternFill>
          <bgColor rgb="FFFF6699"/>
        </patternFill>
      </fill>
    </dxf>
    <dxf>
      <fill>
        <patternFill>
          <bgColor rgb="FFCC99FF"/>
        </patternFill>
      </fill>
    </dxf>
    <dxf>
      <fill>
        <patternFill>
          <bgColor rgb="FFCC99FF"/>
        </patternFill>
      </fill>
    </dxf>
    <dxf>
      <fill>
        <patternFill>
          <bgColor theme="7" tint="0.39994506668294322"/>
        </patternFill>
      </fill>
    </dxf>
    <dxf>
      <fill>
        <patternFill>
          <bgColor rgb="FFFF6699"/>
        </patternFill>
      </fill>
    </dxf>
    <dxf>
      <fill>
        <patternFill>
          <bgColor rgb="FFFF6699"/>
        </patternFill>
      </fill>
    </dxf>
    <dxf>
      <fill>
        <patternFill>
          <bgColor rgb="FFFF6699"/>
        </patternFill>
      </fill>
    </dxf>
    <dxf>
      <fill>
        <patternFill>
          <bgColor rgb="FFCC99FF"/>
        </patternFill>
      </fill>
    </dxf>
    <dxf>
      <fill>
        <patternFill>
          <bgColor theme="7"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[REGISTRS_NEW_28.04.2026.xlsm]Grupa&amp;procesi!PivotTable9</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lumMod val="5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205119058912817"/>
                  <c:h val="0.20338969923841488"/>
                </c:manualLayout>
              </c15:layout>
            </c:ext>
          </c:extLst>
        </c:dLbl>
      </c:pivotFmt>
      <c:pivotFmt>
        <c:idx val="3"/>
        <c:spPr>
          <a:solidFill>
            <a:srgbClr val="0070C0"/>
          </a:solidFill>
          <a:ln w="19050">
            <a:solidFill>
              <a:schemeClr val="lt1"/>
            </a:solidFill>
          </a:ln>
          <a:effectLst/>
        </c:spPr>
        <c:dLbl>
          <c:idx val="0"/>
          <c:layout>
            <c:manualLayout>
              <c:x val="-9.4562647754137197E-2"/>
              <c:y val="-0.1455889913541197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7955082742316784"/>
                  <c:h val="0.16427637907840426"/>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70C0"/>
          </a:solidFill>
          <a:ln w="19050">
            <a:solidFill>
              <a:schemeClr val="lt1"/>
            </a:solidFill>
          </a:ln>
          <a:effectLst/>
        </c:spPr>
        <c:dLbl>
          <c:idx val="0"/>
          <c:layout>
            <c:manualLayout>
              <c:x val="-9.4562647754137197E-2"/>
              <c:y val="-0.1455889913541197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7955082742316784"/>
                  <c:h val="0.16427637907840426"/>
                </c:manualLayout>
              </c15:layout>
            </c:ext>
          </c:extLst>
        </c:dLbl>
      </c:pivotFmt>
      <c:pivotFmt>
        <c:idx val="8"/>
        <c:spPr>
          <a:solidFill>
            <a:schemeClr val="accent2">
              <a:lumMod val="5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205119058912817"/>
                  <c:h val="0.20338969923841488"/>
                </c:manualLayout>
              </c15:layout>
            </c:ext>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2.1381006619455589E-2"/>
              <c:y val="-2.4580345014197782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6279069767441862"/>
              <c:y val="0.18724279835390947"/>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fld id="{30625087-F4C3-4642-B0A7-71BACFF8B178}" type="CATEGORYNAME">
                  <a:rPr lang="en-US" sz="700"/>
                  <a:pPr>
                    <a:defRPr sz="800">
                      <a:solidFill>
                        <a:schemeClr val="bg1"/>
                      </a:solidFill>
                    </a:defRPr>
                  </a:pPr>
                  <a:t>[CATEGORY NAME]</a:t>
                </a:fld>
                <a:r>
                  <a:rPr lang="en-US" sz="700" baseline="0"/>
                  <a:t>
</a:t>
                </a:r>
                <a:fld id="{C2FAE325-5C20-40D7-B3E9-07B8C8835897}" type="VALUE">
                  <a:rPr lang="en-US" sz="700" baseline="0"/>
                  <a:pPr>
                    <a:defRPr sz="800">
                      <a:solidFill>
                        <a:schemeClr val="bg1"/>
                      </a:solidFill>
                    </a:defRPr>
                  </a:pPr>
                  <a:t>[VALUE]</a:t>
                </a:fld>
                <a:r>
                  <a:rPr lang="en-US" sz="700" baseline="0"/>
                  <a:t>
</a:t>
                </a:r>
                <a:fld id="{FEBA3C93-D12D-4119-87DD-0017B95FD3B2}" type="PERCENTAGE">
                  <a:rPr lang="en-US" sz="700" baseline="0"/>
                  <a:pPr>
                    <a:defRPr sz="800">
                      <a:solidFill>
                        <a:schemeClr val="bg1"/>
                      </a:solidFill>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39258865897576756"/>
                  <c:h val="0.26485596707818931"/>
                </c:manualLayout>
              </c15:layout>
              <c15:dlblFieldTable/>
              <c15:showDataLabelsRange val="0"/>
            </c:ext>
          </c:extLst>
        </c:dLbl>
      </c:pivotFmt>
      <c:pivotFmt>
        <c:idx val="12"/>
        <c:spPr>
          <a:solidFill>
            <a:srgbClr val="0070C0"/>
          </a:solidFill>
          <a:ln w="19050">
            <a:solidFill>
              <a:schemeClr val="lt1"/>
            </a:solidFill>
          </a:ln>
          <a:effectLst/>
        </c:spPr>
        <c:dLbl>
          <c:idx val="0"/>
          <c:layout>
            <c:manualLayout>
              <c:x val="-0.14495025331135933"/>
              <c:y val="-0.11678202261754334"/>
            </c:manualLayout>
          </c:layout>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39582982359763169"/>
                  <c:h val="0.27127247982891023"/>
                </c:manualLayout>
              </c15:layout>
            </c:ext>
          </c:extLst>
        </c:dLbl>
      </c:pivotFmt>
      <c:pivotFmt>
        <c:idx val="13"/>
        <c:spPr>
          <a:solidFill>
            <a:schemeClr val="accent2">
              <a:lumMod val="50000"/>
            </a:schemeClr>
          </a:solidFill>
          <a:ln w="19050">
            <a:solidFill>
              <a:schemeClr val="lt1"/>
            </a:solidFill>
          </a:ln>
          <a:effectLst/>
        </c:spPr>
        <c:dLbl>
          <c:idx val="0"/>
          <c:layout>
            <c:manualLayout>
              <c:x val="0.13156772707426867"/>
              <c:y val="0.18518550921875507"/>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fld id="{ECAD3417-95EB-48FA-859F-DF739822BB8A}" type="CATEGORYNAME">
                  <a:rPr lang="en-US" sz="700"/>
                  <a:pPr>
                    <a:defRPr sz="800">
                      <a:solidFill>
                        <a:schemeClr val="bg1"/>
                      </a:solidFill>
                    </a:defRPr>
                  </a:pPr>
                  <a:t>[CATEGORY NAME]</a:t>
                </a:fld>
                <a:r>
                  <a:rPr lang="en-US" sz="700" baseline="0"/>
                  <a:t>
</a:t>
                </a:r>
                <a:fld id="{3458336C-A2FA-41E6-AD64-063EC4FBD227}" type="VALUE">
                  <a:rPr lang="en-US" sz="700" baseline="0"/>
                  <a:pPr>
                    <a:defRPr sz="800">
                      <a:solidFill>
                        <a:schemeClr val="bg1"/>
                      </a:solidFill>
                    </a:defRPr>
                  </a:pPr>
                  <a:t>[VALUE]</a:t>
                </a:fld>
                <a:r>
                  <a:rPr lang="en-US" sz="700" baseline="0"/>
                  <a:t>
</a:t>
                </a:r>
                <a:fld id="{56AA6390-180C-416F-A4F1-06586F247A35}" type="PERCENTAGE">
                  <a:rPr lang="en-US" sz="700" baseline="0"/>
                  <a:pPr>
                    <a:defRPr sz="800">
                      <a:solidFill>
                        <a:schemeClr val="bg1"/>
                      </a:solidFill>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45199352987853264"/>
                  <c:h val="0.3089329574543922"/>
                </c:manualLayout>
              </c15:layout>
              <c15:dlblFieldTable/>
              <c15:showDataLabelsRange val="0"/>
            </c:ext>
          </c:extLst>
        </c:dLbl>
      </c:pivotFmt>
    </c:pivotFmts>
    <c:plotArea>
      <c:layout>
        <c:manualLayout>
          <c:layoutTarget val="inner"/>
          <c:xMode val="edge"/>
          <c:yMode val="edge"/>
          <c:x val="4.5319368124357051E-2"/>
          <c:y val="0.13497675535656081"/>
          <c:w val="0.91764356783578871"/>
          <c:h val="0.86366390475700339"/>
        </c:manualLayout>
      </c:layout>
      <c:pieChart>
        <c:varyColors val="1"/>
        <c:ser>
          <c:idx val="0"/>
          <c:order val="0"/>
          <c:tx>
            <c:strRef>
              <c:f>'Grupa&amp;procesi'!$B$65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A3-43C6-A437-64DAEF34DE7D}"/>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B3A3-43C6-A437-64DAEF34DE7D}"/>
              </c:ext>
            </c:extLst>
          </c:dPt>
          <c:dPt>
            <c:idx val="2"/>
            <c:bubble3D val="0"/>
            <c:explosion val="10"/>
            <c:spPr>
              <a:solidFill>
                <a:schemeClr val="accent2">
                  <a:lumMod val="50000"/>
                </a:schemeClr>
              </a:solidFill>
              <a:ln w="19050">
                <a:solidFill>
                  <a:schemeClr val="lt1"/>
                </a:solidFill>
              </a:ln>
              <a:effectLst/>
            </c:spPr>
            <c:extLst>
              <c:ext xmlns:c16="http://schemas.microsoft.com/office/drawing/2014/chart" uri="{C3380CC4-5D6E-409C-BE32-E72D297353CC}">
                <c16:uniqueId val="{00000005-B3A3-43C6-A437-64DAEF34DE7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3A3-43C6-A437-64DAEF34DE7D}"/>
              </c:ext>
            </c:extLst>
          </c:dPt>
          <c:dLbls>
            <c:dLbl>
              <c:idx val="0"/>
              <c:layout>
                <c:manualLayout>
                  <c:x val="-0.16279069767441862"/>
                  <c:y val="0.18724279835390947"/>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fld id="{30625087-F4C3-4642-B0A7-71BACFF8B178}" type="CATEGORYNAME">
                      <a:rPr lang="en-US" sz="700"/>
                      <a:pPr>
                        <a:defRPr sz="800">
                          <a:solidFill>
                            <a:schemeClr val="bg1"/>
                          </a:solidFill>
                        </a:defRPr>
                      </a:pPr>
                      <a:t>[CATEGORY NAME]</a:t>
                    </a:fld>
                    <a:r>
                      <a:rPr lang="en-US" sz="700" baseline="0"/>
                      <a:t>
</a:t>
                    </a:r>
                    <a:fld id="{C2FAE325-5C20-40D7-B3E9-07B8C8835897}" type="VALUE">
                      <a:rPr lang="en-US" sz="700" baseline="0"/>
                      <a:pPr>
                        <a:defRPr sz="800">
                          <a:solidFill>
                            <a:schemeClr val="bg1"/>
                          </a:solidFill>
                        </a:defRPr>
                      </a:pPr>
                      <a:t>[VALUE]</a:t>
                    </a:fld>
                    <a:r>
                      <a:rPr lang="en-US" sz="700" baseline="0"/>
                      <a:t>
</a:t>
                    </a:r>
                    <a:fld id="{FEBA3C93-D12D-4119-87DD-0017B95FD3B2}" type="PERCENTAGE">
                      <a:rPr lang="en-US" sz="700" baseline="0"/>
                      <a:pPr>
                        <a:defRPr sz="800">
                          <a:solidFill>
                            <a:schemeClr val="bg1"/>
                          </a:solidFill>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39258865897576756"/>
                      <c:h val="0.26485596707818931"/>
                    </c:manualLayout>
                  </c15:layout>
                  <c15:dlblFieldTable/>
                  <c15:showDataLabelsRange val="0"/>
                </c:ext>
                <c:ext xmlns:c16="http://schemas.microsoft.com/office/drawing/2014/chart" uri="{C3380CC4-5D6E-409C-BE32-E72D297353CC}">
                  <c16:uniqueId val="{00000001-B3A3-43C6-A437-64DAEF34DE7D}"/>
                </c:ext>
              </c:extLst>
            </c:dLbl>
            <c:dLbl>
              <c:idx val="1"/>
              <c:layout>
                <c:manualLayout>
                  <c:x val="-0.14495025331135933"/>
                  <c:y val="-0.11678202261754334"/>
                </c:manualLayout>
              </c:layout>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39582982359763169"/>
                      <c:h val="0.27127247982891023"/>
                    </c:manualLayout>
                  </c15:layout>
                </c:ext>
                <c:ext xmlns:c16="http://schemas.microsoft.com/office/drawing/2014/chart" uri="{C3380CC4-5D6E-409C-BE32-E72D297353CC}">
                  <c16:uniqueId val="{00000003-B3A3-43C6-A437-64DAEF34DE7D}"/>
                </c:ext>
              </c:extLst>
            </c:dLbl>
            <c:dLbl>
              <c:idx val="2"/>
              <c:layout>
                <c:manualLayout>
                  <c:x val="0.13156772707426867"/>
                  <c:y val="0.18518550921875507"/>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fld id="{ECAD3417-95EB-48FA-859F-DF739822BB8A}" type="CATEGORYNAME">
                      <a:rPr lang="en-US" sz="700"/>
                      <a:pPr>
                        <a:defRPr sz="800">
                          <a:solidFill>
                            <a:schemeClr val="bg1"/>
                          </a:solidFill>
                        </a:defRPr>
                      </a:pPr>
                      <a:t>[CATEGORY NAME]</a:t>
                    </a:fld>
                    <a:r>
                      <a:rPr lang="en-US" sz="700" baseline="0"/>
                      <a:t>
</a:t>
                    </a:r>
                    <a:fld id="{3458336C-A2FA-41E6-AD64-063EC4FBD227}" type="VALUE">
                      <a:rPr lang="en-US" sz="700" baseline="0"/>
                      <a:pPr>
                        <a:defRPr sz="800">
                          <a:solidFill>
                            <a:schemeClr val="bg1"/>
                          </a:solidFill>
                        </a:defRPr>
                      </a:pPr>
                      <a:t>[VALUE]</a:t>
                    </a:fld>
                    <a:r>
                      <a:rPr lang="en-US" sz="700" baseline="0"/>
                      <a:t>
</a:t>
                    </a:r>
                    <a:fld id="{56AA6390-180C-416F-A4F1-06586F247A35}" type="PERCENTAGE">
                      <a:rPr lang="en-US" sz="700" baseline="0"/>
                      <a:pPr>
                        <a:defRPr sz="800">
                          <a:solidFill>
                            <a:schemeClr val="bg1"/>
                          </a:solidFill>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45199352987853264"/>
                      <c:h val="0.3089329574543922"/>
                    </c:manualLayout>
                  </c15:layout>
                  <c15:dlblFieldTable/>
                  <c15:showDataLabelsRange val="0"/>
                </c:ext>
                <c:ext xmlns:c16="http://schemas.microsoft.com/office/drawing/2014/chart" uri="{C3380CC4-5D6E-409C-BE32-E72D297353CC}">
                  <c16:uniqueId val="{00000005-B3A3-43C6-A437-64DAEF34DE7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'Grupa&amp;procesi'!$A$66:$A$69</c:f>
              <c:strCache>
                <c:ptCount val="3"/>
                <c:pt idx="0">
                  <c:v>Atbalsts</c:v>
                </c:pt>
                <c:pt idx="1">
                  <c:v>Pamatdarbība</c:v>
                </c:pt>
                <c:pt idx="2">
                  <c:v>Pārvaldība</c:v>
                </c:pt>
              </c:strCache>
            </c:strRef>
          </c:cat>
          <c:val>
            <c:numRef>
              <c:f>'Grupa&amp;procesi'!$B$66:$B$69</c:f>
              <c:numCache>
                <c:formatCode>General</c:formatCode>
                <c:ptCount val="3"/>
                <c:pt idx="0">
                  <c:v>42</c:v>
                </c:pt>
                <c:pt idx="1">
                  <c:v>195</c:v>
                </c:pt>
                <c:pt idx="2">
                  <c:v>57</c:v>
                </c:pt>
              </c:numCache>
            </c:numRef>
          </c:val>
          <c:extLst>
            <c:ext xmlns:c16="http://schemas.microsoft.com/office/drawing/2014/chart" uri="{C3380CC4-5D6E-409C-BE32-E72D297353CC}">
              <c16:uniqueId val="{00000008-B3A3-43C6-A437-64DAEF34DE7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[REGISTRS_NEW_28.04.2026.xlsm]Grupa&amp;procesi!PivotTable9</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lumMod val="5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205119058912817"/>
                  <c:h val="0.20338969923841488"/>
                </c:manualLayout>
              </c15:layout>
            </c:ext>
          </c:extLst>
        </c:dLbl>
      </c:pivotFmt>
      <c:pivotFmt>
        <c:idx val="3"/>
        <c:spPr>
          <a:solidFill>
            <a:srgbClr val="0070C0"/>
          </a:solidFill>
          <a:ln w="19050">
            <a:solidFill>
              <a:schemeClr val="lt1"/>
            </a:solidFill>
          </a:ln>
          <a:effectLst/>
        </c:spPr>
        <c:dLbl>
          <c:idx val="0"/>
          <c:layout>
            <c:manualLayout>
              <c:x val="-9.4562647754137197E-2"/>
              <c:y val="-0.1455889913541197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7955082742316784"/>
                  <c:h val="0.16427637907840426"/>
                </c:manualLayout>
              </c15:layout>
            </c:ext>
          </c:extLst>
        </c:dLbl>
      </c:pivotFmt>
    </c:pivotFmts>
    <c:plotArea>
      <c:layout>
        <c:manualLayout>
          <c:layoutTarget val="inner"/>
          <c:xMode val="edge"/>
          <c:yMode val="edge"/>
          <c:x val="0.13883142985505192"/>
          <c:y val="8.2276575090381776E-2"/>
          <c:w val="0.74705445603083398"/>
          <c:h val="0.87751934249479435"/>
        </c:manualLayout>
      </c:layout>
      <c:pieChart>
        <c:varyColors val="1"/>
        <c:ser>
          <c:idx val="0"/>
          <c:order val="0"/>
          <c:tx>
            <c:strRef>
              <c:f>'Grupa&amp;procesi'!$B$65</c:f>
              <c:strCache>
                <c:ptCount val="1"/>
                <c:pt idx="0">
                  <c:v>Total</c:v>
                </c:pt>
              </c:strCache>
            </c:strRef>
          </c:tx>
          <c:dPt>
            <c:idx val="0"/>
            <c:bubble3D val="0"/>
            <c:spPr>
              <a:solidFill>
                <a:schemeClr val="accent2"/>
              </a:solidFill>
              <a:ln w="19050">
                <a:solidFill>
                  <a:schemeClr val="lt1"/>
                </a:solidFill>
              </a:ln>
              <a:effectLst/>
            </c:spPr>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8C30-4357-A94B-66731590F77A}"/>
              </c:ext>
            </c:extLst>
          </c:dPt>
          <c:dPt>
            <c:idx val="2"/>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5-8C30-4357-A94B-66731590F77A}"/>
              </c:ext>
            </c:extLst>
          </c:dPt>
          <c:dLbls>
            <c:dLbl>
              <c:idx val="1"/>
              <c:layout>
                <c:manualLayout>
                  <c:x val="-9.4562647754137197E-2"/>
                  <c:y val="-0.14558899135411973"/>
                </c:manualLayout>
              </c:layout>
              <c:showLegendKey val="0"/>
              <c:showVal val="1"/>
              <c:showCatName val="1"/>
              <c:showSerName val="0"/>
              <c:showPercent val="1"/>
              <c:showBubbleSize val="0"/>
              <c:separator>
</c:separator>
              <c:extLst>
                <c:ext xmlns:c15="http://schemas.microsoft.com/office/drawing/2012/chart" uri="{CE6537A1-D6FC-4f65-9D91-7224C49458BB}">
                  <c15:layout>
                    <c:manualLayout>
                      <c:w val="0.27955082742316784"/>
                      <c:h val="0.16427637907840426"/>
                    </c:manualLayout>
                  </c15:layout>
                </c:ext>
                <c:ext xmlns:c16="http://schemas.microsoft.com/office/drawing/2014/chart" uri="{C3380CC4-5D6E-409C-BE32-E72D297353CC}">
                  <c16:uniqueId val="{00000003-8C30-4357-A94B-66731590F77A}"/>
                </c:ext>
              </c:extLst>
            </c:dLbl>
            <c:dLbl>
              <c:idx val="2"/>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extLst>
                <c:ext xmlns:c15="http://schemas.microsoft.com/office/drawing/2012/chart" uri="{CE6537A1-D6FC-4f65-9D91-7224C49458BB}">
                  <c15:layout>
                    <c:manualLayout>
                      <c:w val="0.2205119058912817"/>
                      <c:h val="0.20338969923841488"/>
                    </c:manualLayout>
                  </c15:layout>
                </c:ext>
                <c:ext xmlns:c16="http://schemas.microsoft.com/office/drawing/2014/chart" uri="{C3380CC4-5D6E-409C-BE32-E72D297353CC}">
                  <c16:uniqueId val="{00000005-8C30-4357-A94B-66731590F77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lv-LV"/>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'Grupa&amp;procesi'!$A$66:$A$69</c:f>
              <c:strCache>
                <c:ptCount val="3"/>
                <c:pt idx="0">
                  <c:v>Atbalsts</c:v>
                </c:pt>
                <c:pt idx="1">
                  <c:v>Pamatdarbība</c:v>
                </c:pt>
                <c:pt idx="2">
                  <c:v>Pārvaldība</c:v>
                </c:pt>
              </c:strCache>
            </c:strRef>
          </c:cat>
          <c:val>
            <c:numRef>
              <c:f>'Grupa&amp;procesi'!$B$66:$B$69</c:f>
              <c:numCache>
                <c:formatCode>General</c:formatCode>
                <c:ptCount val="3"/>
                <c:pt idx="0">
                  <c:v>42</c:v>
                </c:pt>
                <c:pt idx="1">
                  <c:v>195</c:v>
                </c:pt>
                <c:pt idx="2">
                  <c:v>57</c:v>
                </c:pt>
              </c:numCache>
            </c:numRef>
          </c:val>
          <c:extLst>
            <c:ext xmlns:c16="http://schemas.microsoft.com/office/drawing/2014/chart" uri="{C3380CC4-5D6E-409C-BE32-E72D297353CC}">
              <c16:uniqueId val="{00000000-8C30-4357-A94B-66731590F77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[REGISTRS_NEW_28.04.2026.xlsm]Procesi&amp;galaprodukti!PivotTable7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lv-LV"/>
              <a:t>Galaproduktu</a:t>
            </a:r>
            <a:r>
              <a:rPr lang="lv-LV" baseline="0"/>
              <a:t> veidu skaits </a:t>
            </a:r>
            <a:r>
              <a:rPr lang="lv-LV"/>
              <a:t>procesos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v-LV"/>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'Procesi&amp;galaprodukti'!$E$26</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'Procesi&amp;galaprodukti'!$D$27:$D$78</c:f>
              <c:strCache>
                <c:ptCount val="51"/>
                <c:pt idx="0">
                  <c:v>Administratīvā pārkāpuma procesa īstenošana</c:v>
                </c:pt>
                <c:pt idx="1">
                  <c:v>Akcīzes nodokļa nodrošinājuma administrēšana</c:v>
                </c:pt>
                <c:pt idx="2">
                  <c:v>Algas nodokļa grāmatiņu administrēšana</c:v>
                </c:pt>
                <c:pt idx="3">
                  <c:v>Atļauju un licenču administrēšana</c:v>
                </c:pt>
                <c:pt idx="4">
                  <c:v>Citu nodarbinātā pienākumu veikšana</c:v>
                </c:pt>
                <c:pt idx="5">
                  <c:v>Darba aizsardzības nodrošināšana</c:v>
                </c:pt>
                <c:pt idx="6">
                  <c:v>Deklarāciju administrēšana</c:v>
                </c:pt>
                <c:pt idx="7">
                  <c:v>Dokumentu ar juridisku spēku izsniegšana</c:v>
                </c:pt>
                <c:pt idx="8">
                  <c:v>Dokumentu pārvaldības īstenošana</c:v>
                </c:pt>
                <c:pt idx="9">
                  <c:v>Finanšu vadības īstenošana</c:v>
                </c:pt>
                <c:pt idx="10">
                  <c:v>Fizikālās un fizikāli ķīmiskās ekspertīzes veikšana </c:v>
                </c:pt>
                <c:pt idx="11">
                  <c:v>Iesniegumu izskatīšana</c:v>
                </c:pt>
                <c:pt idx="12">
                  <c:v>Informācijas aprites vai datu apmaiņas nodrošināšana</c:v>
                </c:pt>
                <c:pt idx="13">
                  <c:v>Informācijas nodrošināšana klientiem</c:v>
                </c:pt>
                <c:pt idx="14">
                  <c:v>Komunikācijas nodrošināšana</c:v>
                </c:pt>
                <c:pt idx="15">
                  <c:v>Līdzdalības ārējo normatīvo dokumentu izstrādē nodrošināšana</c:v>
                </c:pt>
                <c:pt idx="16">
                  <c:v>Līguma, starpresoru vienošanās un sadarbības līguma administrēšana</c:v>
                </c:pt>
                <c:pt idx="17">
                  <c:v>Muitas tarifu un nodokļu maksājumu piemērošana</c:v>
                </c:pt>
                <c:pt idx="18">
                  <c:v>NM maksājumu administrēšana </c:v>
                </c:pt>
                <c:pt idx="19">
                  <c:v>Nodokļu un tiem pielīdzināto maksājumu  piedziņa</c:v>
                </c:pt>
                <c:pt idx="20">
                  <c:v>Pakalpojumu vadības īstenošana</c:v>
                </c:pt>
                <c:pt idx="21">
                  <c:v>Personas datu aizsardzības nodrošināšana</c:v>
                </c:pt>
                <c:pt idx="22">
                  <c:v>Personāla vadības īstenošana</c:v>
                </c:pt>
                <c:pt idx="23">
                  <c:v>Pirmstiesas strīdu lietu izskatīšana</c:v>
                </c:pt>
                <c:pt idx="24">
                  <c:v>Procesu vadības īstenošana</c:v>
                </c:pt>
                <c:pt idx="25">
                  <c:v>Procesuālo darbību veikšana NM maksātnespējas un tiesiskās aizsardzības procesos</c:v>
                </c:pt>
                <c:pt idx="26">
                  <c:v>Projektu vadības īstenošana</c:v>
                </c:pt>
                <c:pt idx="27">
                  <c:v>Risku vadības īstenošana</c:v>
                </c:pt>
                <c:pt idx="28">
                  <c:v>Sabiedriskā labuma organizācijas statusa administrēšana</c:v>
                </c:pt>
                <c:pt idx="29">
                  <c:v>Saistību izpildes veicināšana 
</c:v>
                </c:pt>
                <c:pt idx="30">
                  <c:v>Starptautiskas savstarpējās saskaņošanas procedūras nodrošināšana</c:v>
                </c:pt>
                <c:pt idx="31">
                  <c:v>Starptautiskās sadarbības nodrošināšana</c:v>
                </c:pt>
                <c:pt idx="32">
                  <c:v>Subjektu un objektu reģistrēšana un to datu izmaiņu veikšana</c:v>
                </c:pt>
                <c:pt idx="33">
                  <c:v>Uzraudzības un kontroles veikšana</c:v>
                </c:pt>
                <c:pt idx="34">
                  <c:v>VID administrēto maksājumu grāmatvedības uzskaites īstenošana</c:v>
                </c:pt>
                <c:pt idx="35">
                  <c:v>VID darbības novērtēšana</c:v>
                </c:pt>
                <c:pt idx="36">
                  <c:v>VID darbības plānošana</c:v>
                </c:pt>
                <c:pt idx="37">
                  <c:v>VID iekšējā audita veikšana</c:v>
                </c:pt>
                <c:pt idx="38">
                  <c:v>VID iekšējās uzraudzības īstenošana
</c:v>
                </c:pt>
                <c:pt idx="39">
                  <c:v>VID iekšējo dokumentu izstrādāšana</c:v>
                </c:pt>
                <c:pt idx="40">
                  <c:v>VID IS administrēšana</c:v>
                </c:pt>
                <c:pt idx="41">
                  <c:v>VID pārstāvības tiesvedības procesā nodrošināšana
</c:v>
                </c:pt>
                <c:pt idx="42">
                  <c:v>VID publisko iepirkumu organizēšana</c:v>
                </c:pt>
                <c:pt idx="43">
                  <c:v>Konsultāciju sniegšana  klientam</c:v>
                </c:pt>
                <c:pt idx="44">
                  <c:v>Konsultāciju sniegšana klientam</c:v>
                </c:pt>
                <c:pt idx="45">
                  <c:v>Datu analizēšana</c:v>
                </c:pt>
                <c:pt idx="46">
                  <c:v>Saistību izpildes veicināšana </c:v>
                </c:pt>
                <c:pt idx="47">
                  <c:v>Metodiska un juridiska atbalsta nodrošināšana </c:v>
                </c:pt>
                <c:pt idx="48">
                  <c:v>Iestādes darbības atbalsta nodrošināšana</c:v>
                </c:pt>
                <c:pt idx="49">
                  <c:v>VID IS pilnveidošana</c:v>
                </c:pt>
                <c:pt idx="50">
                  <c:v>Saimnieciskā un resursu nodrošinājuma pārvaldība</c:v>
                </c:pt>
              </c:strCache>
            </c:strRef>
          </c:cat>
          <c:val>
            <c:numRef>
              <c:f>'Procesi&amp;galaprodukti'!$E$27:$E$78</c:f>
              <c:numCache>
                <c:formatCode>General</c:formatCode>
                <c:ptCount val="51"/>
                <c:pt idx="0">
                  <c:v>3</c:v>
                </c:pt>
                <c:pt idx="1">
                  <c:v>4</c:v>
                </c:pt>
                <c:pt idx="2">
                  <c:v>4</c:v>
                </c:pt>
                <c:pt idx="3">
                  <c:v>16</c:v>
                </c:pt>
                <c:pt idx="4">
                  <c:v>3</c:v>
                </c:pt>
                <c:pt idx="5">
                  <c:v>1</c:v>
                </c:pt>
                <c:pt idx="6">
                  <c:v>54</c:v>
                </c:pt>
                <c:pt idx="7">
                  <c:v>3</c:v>
                </c:pt>
                <c:pt idx="8">
                  <c:v>5</c:v>
                </c:pt>
                <c:pt idx="9">
                  <c:v>1</c:v>
                </c:pt>
                <c:pt idx="10">
                  <c:v>1</c:v>
                </c:pt>
                <c:pt idx="11">
                  <c:v>1</c:v>
                </c:pt>
                <c:pt idx="12">
                  <c:v>4</c:v>
                </c:pt>
                <c:pt idx="13">
                  <c:v>5</c:v>
                </c:pt>
                <c:pt idx="14">
                  <c:v>2</c:v>
                </c:pt>
                <c:pt idx="15">
                  <c:v>3</c:v>
                </c:pt>
                <c:pt idx="16">
                  <c:v>3</c:v>
                </c:pt>
                <c:pt idx="17">
                  <c:v>4</c:v>
                </c:pt>
                <c:pt idx="18">
                  <c:v>4</c:v>
                </c:pt>
                <c:pt idx="19">
                  <c:v>2</c:v>
                </c:pt>
                <c:pt idx="20">
                  <c:v>3</c:v>
                </c:pt>
                <c:pt idx="21">
                  <c:v>1</c:v>
                </c:pt>
                <c:pt idx="22">
                  <c:v>12</c:v>
                </c:pt>
                <c:pt idx="23">
                  <c:v>2</c:v>
                </c:pt>
                <c:pt idx="24">
                  <c:v>4</c:v>
                </c:pt>
                <c:pt idx="25">
                  <c:v>2</c:v>
                </c:pt>
                <c:pt idx="26">
                  <c:v>2</c:v>
                </c:pt>
                <c:pt idx="27">
                  <c:v>7</c:v>
                </c:pt>
                <c:pt idx="28">
                  <c:v>3</c:v>
                </c:pt>
                <c:pt idx="29">
                  <c:v>8</c:v>
                </c:pt>
                <c:pt idx="30">
                  <c:v>1</c:v>
                </c:pt>
                <c:pt idx="31">
                  <c:v>1</c:v>
                </c:pt>
                <c:pt idx="32">
                  <c:v>33</c:v>
                </c:pt>
                <c:pt idx="33">
                  <c:v>29</c:v>
                </c:pt>
                <c:pt idx="34">
                  <c:v>1</c:v>
                </c:pt>
                <c:pt idx="35">
                  <c:v>7</c:v>
                </c:pt>
                <c:pt idx="36">
                  <c:v>3</c:v>
                </c:pt>
                <c:pt idx="37">
                  <c:v>1</c:v>
                </c:pt>
                <c:pt idx="38">
                  <c:v>5</c:v>
                </c:pt>
                <c:pt idx="39">
                  <c:v>1</c:v>
                </c:pt>
                <c:pt idx="40">
                  <c:v>4</c:v>
                </c:pt>
                <c:pt idx="41">
                  <c:v>1</c:v>
                </c:pt>
                <c:pt idx="42">
                  <c:v>1</c:v>
                </c:pt>
                <c:pt idx="43">
                  <c:v>1</c:v>
                </c:pt>
                <c:pt idx="44">
                  <c:v>4</c:v>
                </c:pt>
                <c:pt idx="45">
                  <c:v>9</c:v>
                </c:pt>
                <c:pt idx="46">
                  <c:v>1</c:v>
                </c:pt>
                <c:pt idx="47">
                  <c:v>5</c:v>
                </c:pt>
                <c:pt idx="48">
                  <c:v>5</c:v>
                </c:pt>
                <c:pt idx="49">
                  <c:v>3</c:v>
                </c:pt>
                <c:pt idx="50">
                  <c:v>10</c:v>
                </c:pt>
              </c:numCache>
            </c:numRef>
          </c:val>
          <c:extLst>
            <c:ext xmlns:c16="http://schemas.microsoft.com/office/drawing/2014/chart" uri="{C3380CC4-5D6E-409C-BE32-E72D297353CC}">
              <c16:uniqueId val="{00000000-1A28-4CDB-8D79-F65A4D143D05}"/>
            </c:ext>
          </c:extLst>
        </c:ser>
        <c:dLbls>
          <c:showLegendKey val="0"/>
          <c:showVal val="0"/>
          <c:showCatName val="0"/>
          <c:showSerName val="0"/>
          <c:showPercent val="0"/>
          <c:showBubbleSize val="0"/>
        </c:dLbls>
        <c:gapWidth val="150"/>
        <c:axId val="777423328"/>
        <c:axId val="777442528"/>
      </c:barChart>
      <c:catAx>
        <c:axId val="777423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777442528"/>
        <c:crosses val="autoZero"/>
        <c:auto val="1"/>
        <c:lblAlgn val="ctr"/>
        <c:lblOffset val="100"/>
        <c:noMultiLvlLbl val="0"/>
      </c:catAx>
      <c:valAx>
        <c:axId val="77744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777423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[REGISTRS_NEW_28.04.2026.xlsm]detalizets_pa_parvaldem!PivotTable8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lv-LV"/>
              <a:t>Pārvaldēm piekritīgie procesi, skaits</a:t>
            </a:r>
            <a:endParaRPr lang="en-US"/>
          </a:p>
        </c:rich>
      </c:tx>
      <c:layout>
        <c:manualLayout>
          <c:xMode val="edge"/>
          <c:yMode val="edge"/>
          <c:x val="3.8508144182094493E-2"/>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detalizets_pa_parvaldem!$I$1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detalizets_pa_parvaldem!$H$2:$H$18</c:f>
              <c:strCache>
                <c:ptCount val="16"/>
                <c:pt idx="0">
                  <c:v>…</c:v>
                </c:pt>
                <c:pt idx="1">
                  <c:v>AP</c:v>
                </c:pt>
                <c:pt idx="2">
                  <c:v>APP</c:v>
                </c:pt>
                <c:pt idx="3">
                  <c:v>Eksperts administratīvajos jautājumos</c:v>
                </c:pt>
                <c:pt idx="4">
                  <c:v>IAD</c:v>
                </c:pt>
                <c:pt idx="5">
                  <c:v>IDP</c:v>
                </c:pt>
                <c:pt idx="6">
                  <c:v>IKD</c:v>
                </c:pt>
                <c:pt idx="7">
                  <c:v>ISDPD</c:v>
                </c:pt>
                <c:pt idx="8">
                  <c:v>ITP</c:v>
                </c:pt>
                <c:pt idx="9">
                  <c:v>JPSIP</c:v>
                </c:pt>
                <c:pt idx="10">
                  <c:v>MP</c:v>
                </c:pt>
                <c:pt idx="11">
                  <c:v>NMUAPP</c:v>
                </c:pt>
                <c:pt idx="12">
                  <c:v>NNVP</c:v>
                </c:pt>
                <c:pt idx="13">
                  <c:v>NP</c:v>
                </c:pt>
                <c:pt idx="14">
                  <c:v>NSUP</c:v>
                </c:pt>
                <c:pt idx="15">
                  <c:v>SNASLD</c:v>
                </c:pt>
              </c:strCache>
            </c:strRef>
          </c:cat>
          <c:val>
            <c:numRef>
              <c:f>detalizets_pa_parvaldem!$I$2:$I$18</c:f>
              <c:numCache>
                <c:formatCode>General</c:formatCode>
                <c:ptCount val="16"/>
                <c:pt idx="0">
                  <c:v>1</c:v>
                </c:pt>
                <c:pt idx="1">
                  <c:v>21</c:v>
                </c:pt>
                <c:pt idx="2">
                  <c:v>24</c:v>
                </c:pt>
                <c:pt idx="3">
                  <c:v>1</c:v>
                </c:pt>
                <c:pt idx="4">
                  <c:v>11</c:v>
                </c:pt>
                <c:pt idx="5">
                  <c:v>2</c:v>
                </c:pt>
                <c:pt idx="6">
                  <c:v>15</c:v>
                </c:pt>
                <c:pt idx="7">
                  <c:v>15</c:v>
                </c:pt>
                <c:pt idx="8">
                  <c:v>19</c:v>
                </c:pt>
                <c:pt idx="9">
                  <c:v>19</c:v>
                </c:pt>
                <c:pt idx="10">
                  <c:v>29</c:v>
                </c:pt>
                <c:pt idx="11">
                  <c:v>17</c:v>
                </c:pt>
                <c:pt idx="12">
                  <c:v>26</c:v>
                </c:pt>
                <c:pt idx="13">
                  <c:v>35</c:v>
                </c:pt>
                <c:pt idx="14">
                  <c:v>23</c:v>
                </c:pt>
                <c:pt idx="15">
                  <c:v>24</c:v>
                </c:pt>
              </c:numCache>
            </c:numRef>
          </c:val>
          <c:extLst>
            <c:ext xmlns:c16="http://schemas.microsoft.com/office/drawing/2014/chart" uri="{C3380CC4-5D6E-409C-BE32-E72D297353CC}">
              <c16:uniqueId val="{00000000-7393-4691-B93D-2CAF9A736D94}"/>
            </c:ext>
          </c:extLst>
        </c:ser>
        <c:dLbls>
          <c:showLegendKey val="0"/>
          <c:showVal val="0"/>
          <c:showCatName val="0"/>
          <c:showSerName val="0"/>
          <c:showPercent val="0"/>
          <c:showBubbleSize val="0"/>
        </c:dLbls>
        <c:gapWidth val="219"/>
        <c:overlap val="-27"/>
        <c:axId val="453658304"/>
        <c:axId val="453658784"/>
      </c:barChart>
      <c:catAx>
        <c:axId val="4536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453658784"/>
        <c:crosses val="autoZero"/>
        <c:auto val="1"/>
        <c:lblAlgn val="ctr"/>
        <c:lblOffset val="100"/>
        <c:noMultiLvlLbl val="0"/>
      </c:catAx>
      <c:valAx>
        <c:axId val="45365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453658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lv-LV"/>
              <a:t>Pārvaldēm piekrītīgie galaproduktu veidi, skaits</a:t>
            </a:r>
          </a:p>
        </c:rich>
      </c:tx>
      <c:layout>
        <c:manualLayout>
          <c:xMode val="edge"/>
          <c:yMode val="edge"/>
          <c:x val="1.7916792293670446E-2"/>
          <c:y val="3.08213985848735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v-LV"/>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6"/>
              <c:pt idx="0">
                <c:v>…</c:v>
              </c:pt>
              <c:pt idx="1">
                <c:v>AP</c:v>
              </c:pt>
              <c:pt idx="2">
                <c:v>APP</c:v>
              </c:pt>
              <c:pt idx="3">
                <c:v>Eksperts administratīvajos jautājumos</c:v>
              </c:pt>
              <c:pt idx="4">
                <c:v>IAD</c:v>
              </c:pt>
              <c:pt idx="5">
                <c:v>IDP</c:v>
              </c:pt>
              <c:pt idx="6">
                <c:v>IKD</c:v>
              </c:pt>
              <c:pt idx="7">
                <c:v>ISDPD</c:v>
              </c:pt>
              <c:pt idx="8">
                <c:v>ITP</c:v>
              </c:pt>
              <c:pt idx="9">
                <c:v>JPSIP</c:v>
              </c:pt>
              <c:pt idx="10">
                <c:v>MP</c:v>
              </c:pt>
              <c:pt idx="11">
                <c:v>NMUAPP</c:v>
              </c:pt>
              <c:pt idx="12">
                <c:v>NNVP</c:v>
              </c:pt>
              <c:pt idx="13">
                <c:v>NP</c:v>
              </c:pt>
              <c:pt idx="14">
                <c:v>NSUP</c:v>
              </c:pt>
              <c:pt idx="15">
                <c:v>SNASLD</c:v>
              </c:pt>
            </c:strLit>
          </c:cat>
          <c:val>
            <c:numLit>
              <c:formatCode>General</c:formatCode>
              <c:ptCount val="16"/>
              <c:pt idx="0">
                <c:v>1</c:v>
              </c:pt>
              <c:pt idx="1">
                <c:v>40</c:v>
              </c:pt>
              <c:pt idx="2">
                <c:v>55</c:v>
              </c:pt>
              <c:pt idx="3">
                <c:v>1</c:v>
              </c:pt>
              <c:pt idx="4">
                <c:v>18</c:v>
              </c:pt>
              <c:pt idx="5">
                <c:v>2</c:v>
              </c:pt>
              <c:pt idx="6">
                <c:v>25</c:v>
              </c:pt>
              <c:pt idx="7">
                <c:v>24</c:v>
              </c:pt>
              <c:pt idx="8">
                <c:v>33</c:v>
              </c:pt>
              <c:pt idx="9">
                <c:v>30</c:v>
              </c:pt>
              <c:pt idx="10">
                <c:v>70</c:v>
              </c:pt>
              <c:pt idx="11">
                <c:v>35</c:v>
              </c:pt>
              <c:pt idx="12">
                <c:v>57</c:v>
              </c:pt>
              <c:pt idx="13">
                <c:v>156</c:v>
              </c:pt>
              <c:pt idx="14">
                <c:v>45</c:v>
              </c:pt>
              <c:pt idx="15">
                <c:v>49</c:v>
              </c:pt>
            </c:numLit>
          </c:val>
          <c:extLst>
            <c:ext xmlns:c16="http://schemas.microsoft.com/office/drawing/2014/chart" uri="{C3380CC4-5D6E-409C-BE32-E72D297353CC}">
              <c16:uniqueId val="{00000000-2D8B-4D51-B1E0-466BCC60D244}"/>
            </c:ext>
          </c:extLst>
        </c:ser>
        <c:dLbls>
          <c:showLegendKey val="0"/>
          <c:showVal val="0"/>
          <c:showCatName val="0"/>
          <c:showSerName val="0"/>
          <c:showPercent val="0"/>
          <c:showBubbleSize val="0"/>
        </c:dLbls>
        <c:gapWidth val="219"/>
        <c:overlap val="-27"/>
        <c:axId val="825582752"/>
        <c:axId val="825576032"/>
      </c:barChart>
      <c:catAx>
        <c:axId val="82558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825576032"/>
        <c:crosses val="autoZero"/>
        <c:auto val="1"/>
        <c:lblAlgn val="ctr"/>
        <c:lblOffset val="100"/>
        <c:noMultiLvlLbl val="0"/>
      </c:catAx>
      <c:valAx>
        <c:axId val="82557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82558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lv-LV"/>
              <a:t>Pārvaldēm piekrītīgie galaproduktu veidi, skaits</a:t>
            </a:r>
          </a:p>
        </c:rich>
      </c:tx>
      <c:layout>
        <c:manualLayout>
          <c:xMode val="edge"/>
          <c:yMode val="edge"/>
          <c:x val="1.7916792293670446E-2"/>
          <c:y val="3.08213985848735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v-LV"/>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6"/>
              <c:pt idx="0">
                <c:v>…</c:v>
              </c:pt>
              <c:pt idx="1">
                <c:v>AP</c:v>
              </c:pt>
              <c:pt idx="2">
                <c:v>APP</c:v>
              </c:pt>
              <c:pt idx="3">
                <c:v>Eksperts administratīvajos jautājumos</c:v>
              </c:pt>
              <c:pt idx="4">
                <c:v>IAD</c:v>
              </c:pt>
              <c:pt idx="5">
                <c:v>IDP</c:v>
              </c:pt>
              <c:pt idx="6">
                <c:v>IKD</c:v>
              </c:pt>
              <c:pt idx="7">
                <c:v>ISDPD</c:v>
              </c:pt>
              <c:pt idx="8">
                <c:v>ITP</c:v>
              </c:pt>
              <c:pt idx="9">
                <c:v>JPSIP</c:v>
              </c:pt>
              <c:pt idx="10">
                <c:v>MP</c:v>
              </c:pt>
              <c:pt idx="11">
                <c:v>NMUAPP</c:v>
              </c:pt>
              <c:pt idx="12">
                <c:v>NNVP</c:v>
              </c:pt>
              <c:pt idx="13">
                <c:v>NP</c:v>
              </c:pt>
              <c:pt idx="14">
                <c:v>NSUP</c:v>
              </c:pt>
              <c:pt idx="15">
                <c:v>SNASLD</c:v>
              </c:pt>
            </c:strLit>
          </c:cat>
          <c:val>
            <c:numLit>
              <c:formatCode>General</c:formatCode>
              <c:ptCount val="16"/>
              <c:pt idx="0">
                <c:v>1</c:v>
              </c:pt>
              <c:pt idx="1">
                <c:v>40</c:v>
              </c:pt>
              <c:pt idx="2">
                <c:v>55</c:v>
              </c:pt>
              <c:pt idx="3">
                <c:v>1</c:v>
              </c:pt>
              <c:pt idx="4">
                <c:v>18</c:v>
              </c:pt>
              <c:pt idx="5">
                <c:v>2</c:v>
              </c:pt>
              <c:pt idx="6">
                <c:v>25</c:v>
              </c:pt>
              <c:pt idx="7">
                <c:v>24</c:v>
              </c:pt>
              <c:pt idx="8">
                <c:v>33</c:v>
              </c:pt>
              <c:pt idx="9">
                <c:v>30</c:v>
              </c:pt>
              <c:pt idx="10">
                <c:v>70</c:v>
              </c:pt>
              <c:pt idx="11">
                <c:v>35</c:v>
              </c:pt>
              <c:pt idx="12">
                <c:v>57</c:v>
              </c:pt>
              <c:pt idx="13">
                <c:v>156</c:v>
              </c:pt>
              <c:pt idx="14">
                <c:v>45</c:v>
              </c:pt>
              <c:pt idx="15">
                <c:v>49</c:v>
              </c:pt>
            </c:numLit>
          </c:val>
          <c:extLst>
            <c:ext xmlns:c16="http://schemas.microsoft.com/office/drawing/2014/chart" uri="{C3380CC4-5D6E-409C-BE32-E72D297353CC}">
              <c16:uniqueId val="{00000003-BCA2-476D-BC0F-A302D47282F8}"/>
            </c:ext>
          </c:extLst>
        </c:ser>
        <c:dLbls>
          <c:showLegendKey val="0"/>
          <c:showVal val="0"/>
          <c:showCatName val="0"/>
          <c:showSerName val="0"/>
          <c:showPercent val="0"/>
          <c:showBubbleSize val="0"/>
        </c:dLbls>
        <c:gapWidth val="219"/>
        <c:overlap val="-27"/>
        <c:axId val="825582752"/>
        <c:axId val="825576032"/>
      </c:barChart>
      <c:catAx>
        <c:axId val="82558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825576032"/>
        <c:crosses val="autoZero"/>
        <c:auto val="1"/>
        <c:lblAlgn val="ctr"/>
        <c:lblOffset val="100"/>
        <c:noMultiLvlLbl val="0"/>
      </c:catAx>
      <c:valAx>
        <c:axId val="82557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82558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[REGISTRS_NEW_28.04.2026.xlsm]detalizets_pa_parvaldem!PivotTable8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lv-LV"/>
              <a:t>Pārvaldēm piekritīgie procesi, skaits</a:t>
            </a:r>
            <a:endParaRPr lang="en-US"/>
          </a:p>
        </c:rich>
      </c:tx>
      <c:layout>
        <c:manualLayout>
          <c:xMode val="edge"/>
          <c:yMode val="edge"/>
          <c:x val="3.8508144182094493E-2"/>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v-LV"/>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detalizets_pa_parvaldem!$I$1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v-L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detalizets_pa_parvaldem!$H$2:$H$18</c:f>
              <c:strCache>
                <c:ptCount val="16"/>
                <c:pt idx="0">
                  <c:v>…</c:v>
                </c:pt>
                <c:pt idx="1">
                  <c:v>AP</c:v>
                </c:pt>
                <c:pt idx="2">
                  <c:v>APP</c:v>
                </c:pt>
                <c:pt idx="3">
                  <c:v>Eksperts administratīvajos jautājumos</c:v>
                </c:pt>
                <c:pt idx="4">
                  <c:v>IAD</c:v>
                </c:pt>
                <c:pt idx="5">
                  <c:v>IDP</c:v>
                </c:pt>
                <c:pt idx="6">
                  <c:v>IKD</c:v>
                </c:pt>
                <c:pt idx="7">
                  <c:v>ISDPD</c:v>
                </c:pt>
                <c:pt idx="8">
                  <c:v>ITP</c:v>
                </c:pt>
                <c:pt idx="9">
                  <c:v>JPSIP</c:v>
                </c:pt>
                <c:pt idx="10">
                  <c:v>MP</c:v>
                </c:pt>
                <c:pt idx="11">
                  <c:v>NMUAPP</c:v>
                </c:pt>
                <c:pt idx="12">
                  <c:v>NNVP</c:v>
                </c:pt>
                <c:pt idx="13">
                  <c:v>NP</c:v>
                </c:pt>
                <c:pt idx="14">
                  <c:v>NSUP</c:v>
                </c:pt>
                <c:pt idx="15">
                  <c:v>SNASLD</c:v>
                </c:pt>
              </c:strCache>
            </c:strRef>
          </c:cat>
          <c:val>
            <c:numRef>
              <c:f>detalizets_pa_parvaldem!$I$2:$I$18</c:f>
              <c:numCache>
                <c:formatCode>General</c:formatCode>
                <c:ptCount val="16"/>
                <c:pt idx="0">
                  <c:v>1</c:v>
                </c:pt>
                <c:pt idx="1">
                  <c:v>21</c:v>
                </c:pt>
                <c:pt idx="2">
                  <c:v>24</c:v>
                </c:pt>
                <c:pt idx="3">
                  <c:v>1</c:v>
                </c:pt>
                <c:pt idx="4">
                  <c:v>11</c:v>
                </c:pt>
                <c:pt idx="5">
                  <c:v>2</c:v>
                </c:pt>
                <c:pt idx="6">
                  <c:v>15</c:v>
                </c:pt>
                <c:pt idx="7">
                  <c:v>15</c:v>
                </c:pt>
                <c:pt idx="8">
                  <c:v>19</c:v>
                </c:pt>
                <c:pt idx="9">
                  <c:v>19</c:v>
                </c:pt>
                <c:pt idx="10">
                  <c:v>29</c:v>
                </c:pt>
                <c:pt idx="11">
                  <c:v>17</c:v>
                </c:pt>
                <c:pt idx="12">
                  <c:v>26</c:v>
                </c:pt>
                <c:pt idx="13">
                  <c:v>35</c:v>
                </c:pt>
                <c:pt idx="14">
                  <c:v>23</c:v>
                </c:pt>
                <c:pt idx="15">
                  <c:v>24</c:v>
                </c:pt>
              </c:numCache>
            </c:numRef>
          </c:val>
          <c:extLst>
            <c:ext xmlns:c16="http://schemas.microsoft.com/office/drawing/2014/chart" uri="{C3380CC4-5D6E-409C-BE32-E72D297353CC}">
              <c16:uniqueId val="{00000000-E136-4008-8ED4-A31B75E7051E}"/>
            </c:ext>
          </c:extLst>
        </c:ser>
        <c:dLbls>
          <c:showLegendKey val="0"/>
          <c:showVal val="0"/>
          <c:showCatName val="0"/>
          <c:showSerName val="0"/>
          <c:showPercent val="0"/>
          <c:showBubbleSize val="0"/>
        </c:dLbls>
        <c:gapWidth val="219"/>
        <c:overlap val="-27"/>
        <c:axId val="453658304"/>
        <c:axId val="453658784"/>
      </c:barChart>
      <c:catAx>
        <c:axId val="45365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453658784"/>
        <c:crosses val="autoZero"/>
        <c:auto val="1"/>
        <c:lblAlgn val="ctr"/>
        <c:lblOffset val="100"/>
        <c:noMultiLvlLbl val="0"/>
      </c:catAx>
      <c:valAx>
        <c:axId val="45365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v-LV"/>
          </a:p>
        </c:txPr>
        <c:crossAx val="453658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lv-L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180976</xdr:rowOff>
    </xdr:from>
    <xdr:to>
      <xdr:col>2</xdr:col>
      <xdr:colOff>342900</xdr:colOff>
      <xdr:row>3</xdr:row>
      <xdr:rowOff>95250</xdr:rowOff>
    </xdr:to>
    <xdr:graphicFrame macro="">
      <xdr:nvGraphicFramePr>
        <xdr:cNvPr id="5" name="Chart 4">
          <a:extLst>
            <a:ext uri="{FF2B5EF4-FFF2-40B4-BE49-F238E27FC236}">
              <a16:creationId xmlns:a16="http://schemas.microsoft.com/office/drawing/2014/main" id="{36B54058-1C34-45BD-A9C2-B0F1F576E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285749</xdr:colOff>
      <xdr:row>2</xdr:row>
      <xdr:rowOff>180975</xdr:rowOff>
    </xdr:from>
    <xdr:to>
      <xdr:col>9</xdr:col>
      <xdr:colOff>581024</xdr:colOff>
      <xdr:row>21</xdr:row>
      <xdr:rowOff>47625</xdr:rowOff>
    </xdr:to>
    <xdr:graphicFrame macro="">
      <xdr:nvGraphicFramePr>
        <xdr:cNvPr id="3" name="Chart 2">
          <a:extLst>
            <a:ext uri="{FF2B5EF4-FFF2-40B4-BE49-F238E27FC236}">
              <a16:creationId xmlns:a16="http://schemas.microsoft.com/office/drawing/2014/main" id="{3BF6E8F3-8056-ADE0-BF4D-D45E005D9F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123824</xdr:colOff>
      <xdr:row>0</xdr:row>
      <xdr:rowOff>104775</xdr:rowOff>
    </xdr:from>
    <xdr:to>
      <xdr:col>10</xdr:col>
      <xdr:colOff>352425</xdr:colOff>
      <xdr:row>24</xdr:row>
      <xdr:rowOff>47625</xdr:rowOff>
    </xdr:to>
    <xdr:graphicFrame macro="">
      <xdr:nvGraphicFramePr>
        <xdr:cNvPr id="2" name="Chart 1">
          <a:extLst>
            <a:ext uri="{FF2B5EF4-FFF2-40B4-BE49-F238E27FC236}">
              <a16:creationId xmlns:a16="http://schemas.microsoft.com/office/drawing/2014/main" id="{5CD1A053-ED50-7811-20C0-AEE27FF61A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0</xdr:row>
      <xdr:rowOff>114300</xdr:rowOff>
    </xdr:from>
    <xdr:to>
      <xdr:col>1</xdr:col>
      <xdr:colOff>2562226</xdr:colOff>
      <xdr:row>1</xdr:row>
      <xdr:rowOff>2667000</xdr:rowOff>
    </xdr:to>
    <xdr:graphicFrame macro="">
      <xdr:nvGraphicFramePr>
        <xdr:cNvPr id="3" name="Chart 2">
          <a:extLst>
            <a:ext uri="{FF2B5EF4-FFF2-40B4-BE49-F238E27FC236}">
              <a16:creationId xmlns:a16="http://schemas.microsoft.com/office/drawing/2014/main" id="{7569D620-B329-41A1-BA56-24C4A1FED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2790824</xdr:colOff>
      <xdr:row>0</xdr:row>
      <xdr:rowOff>57151</xdr:rowOff>
    </xdr:from>
    <xdr:to>
      <xdr:col>2</xdr:col>
      <xdr:colOff>2209800</xdr:colOff>
      <xdr:row>1</xdr:row>
      <xdr:rowOff>2657475</xdr:rowOff>
    </xdr:to>
    <xdr:graphicFrame macro="">
      <xdr:nvGraphicFramePr>
        <xdr:cNvPr id="4" name="Chart 3">
          <a:extLst>
            <a:ext uri="{FF2B5EF4-FFF2-40B4-BE49-F238E27FC236}">
              <a16:creationId xmlns:a16="http://schemas.microsoft.com/office/drawing/2014/main" id="{E9134A00-6111-4DBA-9983-6159C36B8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206373</xdr:colOff>
      <xdr:row>9</xdr:row>
      <xdr:rowOff>63501</xdr:rowOff>
    </xdr:from>
    <xdr:to>
      <xdr:col>11</xdr:col>
      <xdr:colOff>2137834</xdr:colOff>
      <xdr:row>15</xdr:row>
      <xdr:rowOff>116417</xdr:rowOff>
    </xdr:to>
    <xdr:graphicFrame macro="">
      <xdr:nvGraphicFramePr>
        <xdr:cNvPr id="7" name="Chart 6">
          <a:extLst>
            <a:ext uri="{FF2B5EF4-FFF2-40B4-BE49-F238E27FC236}">
              <a16:creationId xmlns:a16="http://schemas.microsoft.com/office/drawing/2014/main" id="{B088DB5B-A8AF-CE03-8038-D230EA06F4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253999</xdr:colOff>
      <xdr:row>2</xdr:row>
      <xdr:rowOff>147108</xdr:rowOff>
    </xdr:from>
    <xdr:to>
      <xdr:col>11</xdr:col>
      <xdr:colOff>1502834</xdr:colOff>
      <xdr:row>8</xdr:row>
      <xdr:rowOff>285750</xdr:rowOff>
    </xdr:to>
    <xdr:graphicFrame macro="">
      <xdr:nvGraphicFramePr>
        <xdr:cNvPr id="8" name="Chart 7">
          <a:extLst>
            <a:ext uri="{FF2B5EF4-FFF2-40B4-BE49-F238E27FC236}">
              <a16:creationId xmlns:a16="http://schemas.microsoft.com/office/drawing/2014/main" id="{FF77EBDD-67E7-CE14-3496-79D935FE0C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lita Seļivanova" id="{37706B2B-9FA0-4AE3-9336-78B475A447E4}" userId="S::Elita.Selivanova@vid.gov.lv::3fa6472f-31b6-4019-b7b0-17632e95e287" providerId="AD"/>
</personList>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rina Kupcova" refreshedDate="46141.567091550925" backgroundQuery="1" createdVersion="8" refreshedVersion="8" minRefreshableVersion="3" recordCount="0" supportSubquery="1" supportAdvancedDrill="1" xr:uid="{D5AB07CA-ED7A-43A4-BF8A-E4D8F4107EC1}">
  <cacheSource type="external" connectionId="1"/>
  <cacheFields count="2">
    <cacheField name="[Range].[Procesa izpildītājs, pārvalde].[Procesa izpildītājs, pārvalde]" caption="Procesa izpildītājs, pārvalde" numFmtId="0" hierarchy="4" level="1">
      <sharedItems count="16">
        <s v="…"/>
        <s v="AP"/>
        <s v="APP"/>
        <s v="Eksperts administratīvajos jautājumos"/>
        <s v="IAD"/>
        <s v="IDP"/>
        <s v="IKD"/>
        <s v="ISDPD"/>
        <s v="ITP"/>
        <s v="JPSIP"/>
        <s v="MP"/>
        <s v="NMUAPP"/>
        <s v="NNVP"/>
        <s v="NP"/>
        <s v="NSUP"/>
        <s v="SNASLD"/>
      </sharedItems>
    </cacheField>
    <cacheField name="[Measures].[Distinct Count of Process pēc jaunā koncepta]" caption="Distinct Count of Process pēc jaunā koncepta" numFmtId="0" hierarchy="8" level="32767"/>
  </cacheFields>
  <cacheHierarchies count="9">
    <cacheHierarchy uniqueName="[Range].[Procesa grupa]" caption="Procesa grupa" attribute="1" defaultMemberUniqueName="[Range].[Procesa grupa].[All]" allUniqueName="[Range].[Procesa grupa].[All]" dimensionUniqueName="[Range]" displayFolder="" count="0" memberValueDatatype="130" unbalanced="0"/>
    <cacheHierarchy uniqueName="[Range].[Darbības joma]" caption="Darbības joma" attribute="1" defaultMemberUniqueName="[Range].[Darbības joma].[All]" allUniqueName="[Range].[Darbības joma].[All]" dimensionUniqueName="[Range]" displayFolder="" count="0" memberValueDatatype="130" unbalanced="0"/>
    <cacheHierarchy uniqueName="[Range].[Process pēc jaunā koncepta]" caption="Process pēc jaunā koncepta" attribute="1" defaultMemberUniqueName="[Range].[Process pēc jaunā koncepta].[All]" allUniqueName="[Range].[Process pēc jaunā koncepta].[All]" dimensionUniqueName="[Range]" displayFolder="" count="0" memberValueDatatype="130" unbalanced="0"/>
    <cacheHierarchy uniqueName="[Range].[Procesa rezultāts/ galaprodukts]" caption="Procesa rezultāts/ galaprodukts" attribute="1" defaultMemberUniqueName="[Range].[Procesa rezultāts/ galaprodukts].[All]" allUniqueName="[Range].[Procesa rezultāts/ galaprodukts].[All]" dimensionUniqueName="[Range]" displayFolder="" count="0" memberValueDatatype="130" unbalanced="0"/>
    <cacheHierarchy uniqueName="[Range].[Procesa izpildītājs, pārvalde]" caption="Procesa izpildītājs, pārvalde" attribute="1" defaultMemberUniqueName="[Range].[Procesa izpildītājs, pārvalde].[All]" allUniqueName="[Range].[Procesa izpildītājs, pārvalde].[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Process pēc jaunā koncepta]" caption="Count of Process pēc jaunā koncepta" measure="1" displayFolder="" measureGroup="Range" count="0" hidden="1">
      <extLst>
        <ext xmlns:x15="http://schemas.microsoft.com/office/spreadsheetml/2010/11/main" uri="{B97F6D7D-B522-45F9-BDA1-12C45D357490}">
          <x15:cacheHierarchy aggregatedColumn="2"/>
        </ext>
      </extLst>
    </cacheHierarchy>
    <cacheHierarchy uniqueName="[Measures].[Distinct Count of Process pēc jaunā koncepta]" caption="Distinct Count of Process pēc jaunā koncepta" measure="1" displayFolder="" measureGroup="Range"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rina Kupcova" refreshedDate="46141.56709178241" createdVersion="8" refreshedVersion="8" minRefreshableVersion="3" recordCount="294" xr:uid="{5D9EF7E0-F0DA-4366-A021-8AE791C29086}">
  <cacheSource type="worksheet">
    <worksheetSource ref="A4:K298" sheet="Proc_reg_jauns koncepts"/>
  </cacheSource>
  <cacheFields count="11">
    <cacheField name="Uzde-vuma Nr." numFmtId="0">
      <sharedItems containsBlank="1"/>
    </cacheField>
    <cacheField name="Procesa grupa" numFmtId="0">
      <sharedItems count="4">
        <s v="Pamatdarbība"/>
        <s v="Atbalsts"/>
        <s v="Pārvaldība"/>
        <s v="atbalsta" u="1"/>
      </sharedItems>
    </cacheField>
    <cacheField name="Darbības joma" numFmtId="0">
      <sharedItems count="14">
        <s v="Reģistri un datu uzskaite"/>
        <s v="Administratīvā atbildība un sankcijas"/>
        <s v="Muitas lietu administrēšana"/>
        <s v="Nodokļu un nodevu administrēšana"/>
        <s v="Akcīzes preču aprites administrēšana"/>
        <s v="Komunikācija, konsultēšana un informēšana"/>
        <s v="Komunikācija, konsultēšana, informēšana un iesniegumu izskatīšana"/>
        <s v="Politika, metodika, analītika un regulējums"/>
        <s v="Nenodokļu maksājumi un īpaši regulētās jomas"/>
        <s v="Juridiskās funkcijas un tiesvedība"/>
        <s v="Iestādes pārvaldība un iekšējā kontrole"/>
        <s v="Finanšu noziegumu novēršana"/>
        <s v="Starpinstitucionālā sadarbība"/>
        <s v="IT pārvaldība"/>
      </sharedItems>
    </cacheField>
    <cacheField name="Process pēc jaunā koncepta" numFmtId="0">
      <sharedItems count="53">
        <s v="Subjektu un objektu reģistrēšana un to datu izmaiņu veikšana"/>
        <s v="Algas nodokļa grāmatiņu administrēšana"/>
        <s v="Deklarāciju administrēšana"/>
        <s v="Konsultāciju sniegšana  klientam"/>
        <s v="Konsultāciju sniegšana klientam"/>
        <s v="Iesniegumu izskatīšana"/>
        <s v="Informācijas nodrošināšana klientiem"/>
        <s v="NM maksājumu administrēšana "/>
        <s v="Datu analizēšana"/>
        <s v="Atļauju un licenču administrēšana"/>
        <s v="Dokumentu ar juridisku spēku izsniegšana"/>
        <s v="Pirmstiesas strīdu lietu izskatīšana"/>
        <s v="Muitas tarifu un nodokļu maksājumu piemērošana"/>
        <s v="Akcīzes nodokļa nodrošinājuma administrēšana"/>
        <s v="Saistību izpildes veicināšana _x000a_"/>
        <s v="Saistību izpildes veicināšana "/>
        <s v="Uzraudzības un kontroles veikšana"/>
        <s v="Sabiedriskā labuma organizācijas statusa administrēšana"/>
        <s v="Nodokļu un tiem pielīdzināto maksājumu  piedziņa"/>
        <s v="Procesuālo darbību veikšana NM maksātnespējas un tiesiskās aizsardzības procesos"/>
        <s v="Administratīvā pārkāpuma procesa īstenošana"/>
        <s v="Fizikālās un fizikāli ķīmiskās ekspertīzes veikšana "/>
        <s v="VID administrēto maksājumu grāmatvedības uzskaites īstenošana"/>
        <s v="Starptautiskas savstarpējās saskaņošanas procedūras nodrošināšana"/>
        <s v="Darba aizsardzības nodrošināšana"/>
        <s v="Līdzdalības ārējo normatīvo dokumentu izstrādē nodrošināšana"/>
        <s v="VID pārstāvības tiesvedības procesā nodrošināšana_x000a_"/>
        <s v="VID publisko iepirkumu organizēšana"/>
        <s v="Līguma, starpresoru vienošanās un sadarbības līguma administrēšana"/>
        <s v="Informācijas aprites vai datu apmaiņas nodrošināšana"/>
        <s v="Metodiska un juridiska atbalsta nodrošināšana "/>
        <s v="Iestādes darbības atbalsta nodrošināšana"/>
        <s v="Starptautiskās sadarbības nodrošināšana"/>
        <s v="Dokumentu pārvaldības īstenošana"/>
        <s v="VID IS pilnveidošana"/>
        <s v="Komunikācijas nodrošināšana"/>
        <s v="VID IS administrēšana"/>
        <s v="Personas datu aizsardzības nodrošināšana"/>
        <s v="Citu nodarbinātā pienākumu veikšana"/>
        <s v="Pakalpojumu vadības īstenošana"/>
        <s v="Saimnieciskā un resursu nodrošinājuma pārvaldība"/>
        <s v="VID iekšējā audita veikšana"/>
        <s v="Finanšu vadības īstenošana"/>
        <s v="VID iekšējās uzraudzības īstenošana_x000a_"/>
        <s v="VID darbības plānošana"/>
        <s v="VID darbības novērtēšana"/>
        <s v="VID iekšējo dokumentu izstrādāšana"/>
        <s v="Procesu vadības īstenošana"/>
        <s v="Risku vadības īstenošana"/>
        <s v="Personāla vadības īstenošana"/>
        <s v="Projektu vadības īstenošana"/>
        <s v="Struktūrvienības darbības koordinēšana un kontrole"/>
        <s v="Darba uzdevuma deleģēšana" u="1"/>
      </sharedItems>
    </cacheField>
    <cacheField name="Procesa rezultāts/ galaprodukts" numFmtId="0">
      <sharedItems count="296">
        <s v="Reģistrēts/ nav reģistrēts saimnieciskās darbības veicējs"/>
        <s v="Izslēgta NM saimnieciskā darbība"/>
        <s v="Apturēta  NM saimnieciskā darbība"/>
        <s v="Atjaunota NM saimnieciskā darbība"/>
        <s v="Reģistrēta/ nav reģistrēta struktūrvienība"/>
        <s v="Izslēgta/ nav izslēgta struktūrvienība no reģistra"/>
        <s v="Reģistrēts/ nav reģistrēts mikrouzņēmumu nodokļa maksātājs"/>
        <s v="Reģistrēta &quot;Paziņotā saimnieciskā darbība&quot;"/>
        <s v="Reģistrēts/ nav reģistrēts samazinātās patentmaksas maksātājs"/>
        <s v="Veiktas izmaiņas samazinātās patentmaksas maksātāja datos"/>
        <s v="NM reģistrēts/ nav reģistrēts PVN maksātāju reģistrā"/>
        <s v="NM izslēgts no PVN maksātāju reģistra"/>
        <s v="Reģistrēts kā NILLTPFN likuma subjekts"/>
        <s v="Reģistrēt/ nav reģistrēts azartspēļu automāts un iekārta"/>
        <s v="Reģistrēts/ nav reģistrēts stipendijas nolikums"/>
        <s v="Reģistrēta/ nav reģistrēta elektroniskā ierīce vai iekārta"/>
        <s v="Noņemta no uzskaites elektroniskā ierīce vai iekārta"/>
        <s v="Reģistrēts/ nav reģistrēts elektronisko ierīču un iekārtu apkalpojošais dienests"/>
        <s v="Elektronisko ierīču un iekārtu apkalpojošais dienests izslēgts no reģistra"/>
        <s v="Reģistrēta/ nav reģistrēta atbilstības pārbaudes institūcija"/>
        <s v="Atbilstības pārbaudes institūcija izslēgta no reģistra"/>
        <s v="Reģistrētas kvītis un biļetes"/>
        <s v="Persona iekļauta riska personu sarakstā"/>
        <s v="Persona izslēgta no VID riska personu saraksta"/>
        <s v="Adrese iekļauta VID riska adrešu sarakstā"/>
        <s v="Adrese izslēgta no riska adrešu saraksta"/>
        <s v="Reģistrēts EORI un hoc numurs"/>
        <s v="Reģistrētas stingrās uzskaites plombas "/>
        <s v="Mainīts rezidenta statuss"/>
        <s v="Reģistrēts/ nav reģistrēts NM norēķinu konts"/>
        <s v="Slēgts NM norēķinu konts"/>
        <s v="Reģistrēts SDI konts "/>
        <s v="Slēgts SDI konts"/>
        <s v="Piešķirta algas nodokļa grāmatiņa"/>
        <s v="Veiktas izmaiņas par galveno ienākumu gūšanas vietu"/>
        <s v="Veiktas izmaiņas par apgādāmajiem"/>
        <s v="Veiktas izmaiņas par speciālajiem nosacījumiem"/>
        <s v="Pieņemta/ nav pieņemta UIN deklarācija"/>
        <s v="Pieņemts/ nav pieņemts darba devēja ziņojums"/>
        <s v="Pieņemta/ nav pieņemta GID"/>
        <s v="Pieņemts/ nav pieņemts paziņojums par FP izmaksātajām summām"/>
        <s v="Pieņemta/ nav pieņemta PVN deklarācija par taksācijas gadu"/>
        <s v="Pieņemta/ nav pieņemta PVN deklarācija par taksācijas periodu"/>
        <s v="Pieņemta/ nav pieņemta akcīzes nodokļa deklarācija"/>
        <s v="Pieņemta/ nav pieņemta valsts amatpersonu deklarācija"/>
        <s v="Pieņemts/ nav pieņemts valsts amatpersonu saraksts"/>
        <s v="Pieņemts/ nav pieņemts zinojums par sezonas laukstrādniekiem"/>
        <s v="Pieņemts/ nav pieņemts pašnodarbinātā ziņojums"/>
        <s v="Pieņemts/ nav pieņemts pārskats par aprēķināto azartspēļu nodokli"/>
        <s v="Pieņemts/ nav pieņemts pārskats par aprēķināto izložu nodokli"/>
        <s v="Pieņemta/ nav pieņemta pārskata perioda deklarācija par ienākumu no kapitāla pieauguma"/>
        <s v="Pieņemta/ nav pieņemta gada kapitāla pieauguma ienākuma precizēšanas deklarācija"/>
        <s v="Pieņemta/ nav pieņemta informācija par darījumiem, kas uzsākti, bet nav pabeigti vienā taksācijas gadā"/>
        <s v="Pieņemts/ nav pieņemts UIN pārskats par nerezidenta gūtajiem ienākumiem un samaksāto nodokli LR"/>
        <s v="Pieņemts/ nav pieņemts IIN pārskats par FP – nerezidenta gūtajiem ienākumiem un samaksāto nodokli LR"/>
        <s v="Pieņemta/ nav pieņemta numerācijas lietošanas tiesību ikgadējās valsts nodevas deklarācija"/>
        <s v="Pieņemts/ nav pieņemts dabas resursu nodokļa pārskats"/>
        <s v="Pieņemta/ nav pieņemta autoratlīdzības deklarācija"/>
        <s v="Pieņemts/ nav pieņemts UIN piemaksas aprēķins kredītiestādēm un patērētāju kreditēšanas pakalpojumu sniedzējiem"/>
        <s v="Pieņemta/ nav pieņemta maksāšanas perioda solidaritātes iemaksas deklarācija"/>
        <s v="Pieņemta/ nav pieņemta solidaritātes iemaksas avansa maksāšanas  deklarācija"/>
        <s v="Peņemts/ nav pieņemts paziņojums par PVN"/>
        <s v="Pieņemts/ nav pieņemts paziņojums par valsts kapitāla izmantošanu"/>
        <s v="Pieņemta/ nav pieņemta tonnāžas nodokļa deklarācija"/>
        <s v="Pieņemta/ nav pieņemta elektroenerģijas nodokļa deklarācija"/>
        <s v="Pieņemtas ziņas par darba ņēmējiem"/>
        <s v="Pieņemta/ nav pieņemta mikrouzņēmumu nodokļa deklarācija"/>
        <s v="Pieņemta/ nav pieņemta finanšu stabilitātes nodevas deklarācija"/>
        <s v="Pieņemta/ nav pieņemta informācija par akciju pirmpirkuma tiesībām"/>
        <s v="Pieņemta/ nav pieņemta informācija par aizdevumiem FP"/>
        <s v="Pieņemta/ nav pieņemta mantiskā stāvokļa deklarācija"/>
        <s v="Pieņemta/ nav pieņemta informācija no LAD par atbalsta maksājumiem JP"/>
        <s v="Pieņemts/ nav pieņemts pārskats par nodokļa atlaižu summu"/>
        <s v="Pieņemts/ nav pieņemts uzņēmumu gada pārskats"/>
        <s v="Pieņemta/ nav pieņemta deklarācija par skaidrā naudā veiktajiem darījumiem"/>
        <s v="Pieņemts/ nav pieņemts paziņojums par PVN par izmaksām trešajām valstīm"/>
        <s v="Pieņemts/ nav pieņemts labojumu pārskats par preču piegādēm un sniegtajiem pakalpojumiem ES teritorijā"/>
        <s v="Pieņemts/ nav pieņemts pārskats par numurēto un VID reģistrēto kvīšu izlietojumu"/>
        <s v="Pieņemts/ nav pieņemts pārskats par numurēto un VID reģistrēto biļešu izlietojumu"/>
        <s v="Pieņemts/ nav pieņemts pārskats par stingrās uzsaites plombu izlietojumu"/>
        <s v="Pieņemta/ nav pieņemta informācija par tirdzniecības dalībniekiem"/>
        <s v="Pieņemta/ nav pieņemta informācija par izsniegtajām atļaujām ielu tirdzniecībai un ielu tirdzniecības organizēšanai"/>
        <s v="Pieņemti/ nav pieņemti akcīzes preču aprites pārskati"/>
        <s v="Pieņemti/ nav pieņemti akcīzes nodokļa marku aprites pārskati"/>
        <s v="Pieņemta/ nav pieņemta informatīvā deklarācija (ziņas, ziņojums, paziņojums)"/>
        <s v="Pieņemts/ nav pieņemts pārskats par nekustamā īpašuma nodokļa atlaižu piemērošanu"/>
        <s v="Pieņemts/ nav pieņemts pārskats par tiešo nodokļu atlaižu summu piemērošanu"/>
        <s v="Sniegta konsultācija pa tālruni nodokļu jautājumos"/>
        <s v="Sniegta konsultācija pa tālruni muitas jautājumos"/>
        <s v="Sniegta konsultācija klātienē VID KAC "/>
        <s v="Sniegta konsultācija rakstiski"/>
        <s v="Sniegta padziļinātā konsultācija par DK"/>
        <s v="Sniegta atbilde uz iesniegumu"/>
        <s v="Sagatavots metodiskais/ informatīvais materiāls klientiem"/>
        <s v="Sagatavota informācija ievietošanai VID ārējā tīmekļvietnē"/>
        <s v="Sagatavota informācija publicēšanai citos informācijas avotos"/>
        <s v="Sagatavota informācija čatbotam Tomam"/>
        <s v="Novadīts klientiem seminārs/ mācības"/>
        <s v="Veikta/ nav veikta maksājumu (neieskaitot muitas maksājumus) atmaksa"/>
        <s v="Veikta muitas maksājumu atmaksa"/>
        <s v="Dzēsta pārmaksa"/>
        <s v="Maksājums novirzīts parādu saistību segšanai"/>
        <s v="Veikts PVN plaisas aprēķins"/>
        <s v="Veikts VSAOI plaisas aprēķins"/>
        <s v="Veikts IIN plaisas aprēķins"/>
        <s v="Aktualizēts NM reitinga novērtējums"/>
        <s v="Aktualizēti NM segmenti"/>
        <s v="Veikts ceturkšņa monitorings"/>
        <s v="Veikta nokavēto maksājumu apjoma un struktūras analīze"/>
        <s v="Veikts normatīvā akta projekta fiskālās ietekmes novērtējums"/>
        <s v="Veikta VID administrēto kopbudžeta ieņēmumu analīze"/>
        <s v="Izsniegta/ nav izsniegta atļauja par UIN nepiemērošanu darījumiem"/>
        <s v="Veiktas izmaiņas atļaujā par UIN nepiemērošanu darījumiem"/>
        <s v="Izsniegta/ nav izsniegta atļauja īpaša PVN režīma piemērošanai un PVN atmaksāšanai 3.valsts FP"/>
        <s v="Veiktas izmaiņas atļaujā īpaša PVN režīma piemērošanai un PVN atmaksāšanai 3.valsts FP"/>
        <s v="Izsniegta/ nav izsniegta ārpakalpojuma grāmatveža licence"/>
        <s v="Veiktas izmaiņas ārpakalpojuma grāmatveža licencē"/>
        <s v="Izsniegta/ nav izsniegta atļauja preču un pakalpojumu loterijai"/>
        <s v="Veiktas izmaiņas atļaujā preču un pakalpojumu loterijai"/>
        <s v="Izsniegta/ nav izsniegta azartspēļu un izložu licence"/>
        <s v="Veiktas izmaiņas azartspēļu un izložu licencē"/>
        <s v="Izsniegta/ nav izsniegta atļauja vai licence darbībām ar akcīzes precēm"/>
        <s v="Veiktas izmaiņas atļaujā vai licencē darbībām ar akcīzes precēm"/>
        <s v="Izsniegta/ nav izsniegta vispārējā galvojumu un atzītā uzņēmēju atļauja"/>
        <s v="Veiktas izmaiņas vispārējo galvojumu un atzīto uzņēmēju atļaujā"/>
        <s v="Izsniegta/ nav izsniegta īpašo procedūru un  vienkāršojumu atļauja"/>
        <s v="Veiktas izmaiņas īpašo procedūru un  vienkāršojumu atļaujā"/>
        <s v="Izsniegta/ nav izsniegta izziņa"/>
        <s v="Izsniegta/ nav izsniegta uzziņa"/>
        <s v="Izsniegts/ nav izsniegts apliecinājums"/>
        <s v="Pārsūdzēts lēmums"/>
        <s v="Lēmums atstāts negrozīts"/>
        <s v="Noteikta preču izcelsme"/>
        <s v="Klasificēta prece"/>
        <s v="Noteikta preču muitas vērtība"/>
        <s v="Noteikts muitas maksājums"/>
        <s v="Administrēts akcīzes nodokļa vienreizējais nodrošinājums"/>
        <s v="Administrēts akcīzes nodokļa vispārējais nodrošinājums"/>
        <s v="Piešķirts nodrošinātāja statuss kredītistādēm"/>
        <s v="Veikta akcīzes nodokļa nodrošinājumam iemaksātās drošības naudas atmaksa"/>
        <s v="Pagarināts/ nav pagarināts deklarāciju iesniegšanas termiņš"/>
        <s v="Pagarināts/ nav pagarināts nodokļu maksāšanas termiņš "/>
        <s v="Pagarināts/ nav pagarināts muitas maksājumu maksāšanas termiņš "/>
        <s v="Noslēgts/ nav noslēgts vienošanās līgums un cits administratīvais līgums ar NM"/>
        <s v="Veikts darbs ar nodokļu un informatīvo deklarāciju neiesniedzējiem"/>
        <s v="Veikts darbs ar akcīzes nodokļa deklarāciju neiesniedzējiem"/>
        <s v="Veikts darbs ar valsts amatpersonu deklarāciju neiesniedzējiem"/>
        <s v="Veikts darbs ar NM par labprātīgu parādu samaksu līdz bezstrīda piedziņas uzsākšanai "/>
        <s v="Ķīlas līgumu noslēgšana"/>
        <s v="Veikta uzraudzība/ kontrole akcīzes jomā"/>
        <s v="Organizēta komercreģistrā ierakstītas sabiedrības darbības izbeigšana"/>
        <s v="Veikta pārbaude publiskas personas institūcijā"/>
        <s v="Organizēta biedrības, nodibinājuma darbības izbeigšana "/>
        <s v="Veikta valsts ametpersonu deklarācijas datu atbilstības pārbaude"/>
        <s v="Veikta valsts ametpersonu deklarāciju datu atbilstības pārbaude iestādes pārvaldības ietvaros "/>
        <s v="Veikta valsts akcīzes nodokļa deklarācijas datu atbilstības pārbaude"/>
        <s v="Veikta nodokļu deklarācijas datu atbilstības pārbaude"/>
        <s v="Veikts nodokļu audits"/>
        <s v="Veikta nodokļu kontrole"/>
        <s v="NM domēna vārdu atslēgšana un piekļuves tiesību ierobežošana"/>
        <s v="Lēmumu administratīvo pārkāpumu lietās izpildes uzraudzība "/>
        <s v="Pārbaužu veikšana un sankciju piemērošana finanšu iestādēm"/>
        <s v="Pārbaužu veikšana NILLTPF novēršanas jomā"/>
        <s v="Pārbaužu veikšana azartspēļu, t.sk. nelicencēto interaktīvo azartspēļu, izložu, preču un pakalpojumu loteriju jomā"/>
        <s v="VID administrēto valsts atbalstu piešķiršana un kontrole "/>
        <s v="Piešķirts/ nav piešķirts SLO statuss"/>
        <s v="Atņemts SLO statuss"/>
        <s v="Piešķirta/ nav piešķirta papildu darbības joma"/>
        <s v="Dzēsts nodokļa parāds"/>
        <s v="Piedzīts/ nav piedzīts maksājums"/>
        <s v="Reģistrēts kreditoru prasījums"/>
        <s v="Iesniegts maksātnespējas procesa pieteikums"/>
        <s v="Veikts muitas fiziskās kontroles pasākums"/>
        <s v="Veikta muitas operācija"/>
        <s v="Veikts intelektuālā īpašuma aizsardzības pasākums"/>
        <s v="Veikts muitas kontroles pasākums ar darba suni"/>
        <s v="Veikts uzraudzības pasākums precēm, uz kurām attiecināmi pārvietošanas ierobežojumi un aizliegumi"/>
        <s v="Veikta kontrole skaidras naudas pārvietošanai pāri muitas robežai"/>
        <s v="Veikta aizdomīgu pasta sūtījumu kontrole"/>
        <s v="Veikts kontroles pasākums ES kopējās lauksaimniecības politikas ietvaros "/>
        <s v="Veikta muitošanas dokumentu kontrole"/>
        <s v="Veikta autopārvadājumu kontrole"/>
        <s v="Veikta īpašo procedūru (izņemot tranzīts) un atļauju izpildes uzraudzība"/>
        <s v="Veikta eksporta un reeksporta procedūras izpildes  uzraudzība"/>
        <s v="Veikta pēcmuitošanas pārbaude un nodokļu kontrole pēc preču laišanas brīvā apgrozībā"/>
        <s v="Veikts muitas audits"/>
        <s v="Veikta importētāja un atzītā OIM deklarētāja pienākumu izpildes  uzraudzība"/>
        <s v="Veikta tranzīta procedūras izpildes uzraudzība "/>
        <s v="Veikta deklarāciju datu atbilstības kontrole muitas informācijas sistēmās"/>
        <s v="Pabeigts AP process bez AP lietas uzsākšanas"/>
        <s v="Pieņemts lēmums par AP procesa izbeigšanu"/>
        <s v="Pienemts lēmums par soda uzlikšanu/ procesuālo izdevumu piedziņu"/>
        <s v="Sniegts eksperta atzinums"/>
        <s v="Sagatavots gada pārskats"/>
        <s v="Pabeigta starptautiskas savstarpējās saskaņošanas procedūra"/>
        <s v="Nodrošināta darba aizsardzība"/>
        <s v="Sniegti priekšlikumi grozījumiem ārējā normatīvajā dokumentā"/>
        <s v="Sniegts atzinums par ārējā normatīvā dokumenta projektu"/>
        <s v="Izstrādāts ārējā normatīvā akta vai tā grozījumu projekts"/>
        <s v="Nodrošināta pārstāvība tiesvedības procesā"/>
        <s v="Realizēts/ nav realizēts publiskais iepirkums"/>
        <s v="Noslēgta vai aktualizēta starpresoru vienošanās"/>
        <s v="Noslēgts vai aktualizēts sadarbības līgums"/>
        <s v="Sagatavots statistikas pārskats"/>
        <s v="Nodrošināta datu apmaiņa starptautiskā mērogā "/>
        <s v="Nodrošināta datu apmaiņa Latvijas starpiestāžu mērogā"/>
        <s v="Sniegta informācija citai iestādei/ organizācijai tās funkciju nodrošināšanai"/>
        <s v="Noslēgti vai aktualizēti saimnieciskie līgumi"/>
        <s v="Sniegts juridisks atbalsts"/>
        <s v="Sniegts metodiskais atbalsts"/>
        <s v="Sniegts cits atbalsts/ informācija procesu izpildei"/>
        <s v="Sniegts atbalsts dokumentu izstrādē"/>
        <s v="Sniegts atbalsts IS izstrādē (līdzdarbošanās)"/>
        <s v="Sniegts atbalsts IS lietošanā"/>
        <s v="Nodrošināta dokumentu/ mutvārdu tulkošana"/>
        <s v="Organizēts ārvalstu komandējums"/>
        <s v="Organizēti pasākumi iekšējai un ārējai sadarbībai"/>
        <s v="Novadītas mācības VID nodarbinātajiem"/>
        <s v="Nodrošināta dalība starptautiskajās organizācijās"/>
        <s v="Nodrošināta iestādes lietvedība"/>
        <s v="VID arhīva administrēšana"/>
        <s v="Nodrošināta NM lietu administrēšana"/>
        <s v="Nodrošināta trauksmes cēlēju ziņojumu administrēšana"/>
        <s v="Nodrošināta iestādes sevišķā lietvedība"/>
        <s v="Izstrādāta IS"/>
        <s v="Pieteikti ziņojumi (RZ) IS pilnveidei"/>
        <s v="Realizēts/ nav realizēts ziņojums (RZ)"/>
        <s v="Nodrošināta ārējā komunikācija dažādos kanālos un veidos"/>
        <s v="Nodrošināta iekšējā komunikācija dažādos kanālos un veidos"/>
        <s v="Administrētas piekļuves tiesības"/>
        <s v="Nodrošināta VID IS darbība"/>
        <s v="Nodrošināta VID IKT/ IS drošība"/>
        <s v="Nodrošināta datu pārvaldība"/>
        <s v="Nodrošināta personas datu aizsardzība"/>
        <s v="Pilnveidota nodarbinātā kompetence"/>
        <s v="Dalība sanāksmēs, komisijās un darba grupās"/>
        <s v="Citu uzdevumu izpilde (neattiecas uz konkrētiem procesiem)"/>
        <s v="Nodrošināts aktuāls VID pakalpojumu saraksts"/>
        <s v="Nodrošināts aktuāls VID pakalpojuma apraksts"/>
        <s v="Veikta izpēte un noteikti risinājumi pakalpojumu pilnveidei"/>
        <s v="Nodrošināti akcīzes marku krājumi"/>
        <s v="Nodrošināti stingrās uzskaites plombu krājumi"/>
        <s v="Nodrošināti prezentācijas priekšmetu krājumi"/>
        <s v="Nodrošināti materiāltehniskie resursi"/>
        <s v="Nodrošināta transportlīdzekļu pārvaldība"/>
        <s v="Uzturēta IKT infrastruktūra"/>
        <s v="Pārvaldīts VID lietojamais nekustamais īpašums"/>
        <s v="Veikta valsts piekritīgās mantas realizācija"/>
        <s v="Veikta valsts piekritīgās mantas iznīcināšana"/>
        <s v="Atsavināta valsts piekritīgā manta bez atlīdzības"/>
        <s v="Pabeigts/ atcelts VID iekšējais audits"/>
        <s v="Administrēts VID kopējais budžets"/>
        <s v="Veikta pārbaude par VID nodarbināto"/>
        <s v="Veikta uzraudzība par klientu apkalpošanas kvalitāti"/>
        <s v="Veikta procesa uzraudzība"/>
        <s v="Veikta dienesta pārbaude"/>
        <s v="Piedzīts VID nodarītais zaudējums"/>
        <s v="Izstrādāts/ aktualizēts VID darba plāns"/>
        <s v="Izstrādāta/ aktualizēta VID stratēģija"/>
        <s v="Izstrādāts/ aktualizēts struktūrvienību limeņa plānošanas dokuments"/>
        <s v="Novērtēta iekšējā audita stratēģiskā plāna izpilde"/>
        <s v="Novērtēta IKT darbības nepārtrauktības un atjaunošanas plāna izpilde"/>
        <s v="Novērtēta VID darba plāna izpilde"/>
        <s v="Novērtēti tiesas nolēmumi un VID lēmumi"/>
        <s v="Novērtēta iekšējo un ārējo auditoru ieteikumu ieviešana"/>
        <s v="Sagatavots pārskats par VID personālu"/>
        <s v="Veikta VID aptauja/ pētījums un novērtēti tā rezultāti"/>
        <s v="Izstrādāts VID iekšējais dokuments"/>
        <s v="Nodrošināts aktuāls procesa reģistrs"/>
        <s v="Nodrošināta procesu rādītāju/ mērījumu uzskaite"/>
        <s v="Izstrādāta/ aktualizēta procesa plūsmas shēma"/>
        <s v="Veikta izpēte un noteikti risinājumi procesa pilnveidei"/>
        <s v="Pārvaldīti nodokļu jomas riski"/>
        <s v="Pārvaldīti muitas jomas riski"/>
        <s v="Pārvaldīti organizatoriskie riski"/>
        <s v="Pārvaldīti korupcijas un interešu konflikta riski"/>
        <s v="Pārvaldīti stratēģiskās vadības līmeņa riski"/>
        <s v="Pārvaldīti VID IS un IKT projektu riski"/>
        <s v="Pārvaldīti muitas projektu riski"/>
        <s v="Veikta amatu klasificēšana"/>
        <s v="Izsniegta izziņa "/>
        <s v="Izsniegta/ anulēta dienesta apliecība"/>
        <s v="Izsniegta viedkarte"/>
        <s v="Izvērtēts personāls"/>
        <s v="Piešķirta dienesta pakāpe"/>
        <s v="Noteikts mēnešalgas vai piemaksas apmērs"/>
        <s v="Piešķirta attaisnota prombūtne"/>
        <s v="Saplānoti atvaļinājumi"/>
        <s v="Organizētas obligātās veselības pārbaudes"/>
        <s v="Organizēta personāla atlase"/>
        <s v="Organizēti pasākumi VID nodarbināto profesionālajai pilnveidei"/>
        <s v="Īstenots/ nav īstenots VID IS un IKT projekts"/>
        <s v="Īstenots/ nav īstenots muitas projekts "/>
        <s v="Īstenoti noteiktie darba uzdevumi_x000a_"/>
        <s v="Īstenoti struktūrvienībai noteiktie uzdevumi_x000a_" u="1"/>
        <s v="Delegēti struktūrvienībai noteiktie uzdevumi_x000a_" u="1"/>
      </sharedItems>
    </cacheField>
    <cacheField name="Procesa izpildītājs, pārvalde" numFmtId="0">
      <sharedItems/>
    </cacheField>
    <cacheField name="Procesa izpildītājs, daļa" numFmtId="0">
      <sharedItems containsBlank="1"/>
    </cacheField>
    <cacheField name="Procesa izpildītājs (veca aile)" numFmtId="0">
      <sharedItems containsBlank="1"/>
    </cacheField>
    <cacheField name="Pakalpojums" numFmtId="0">
      <sharedItems containsBlank="1"/>
    </cacheField>
    <cacheField name="Pakalpojuma veids" numFmtId="0">
      <sharedItems containsBlank="1" longText="1"/>
    </cacheField>
    <cacheField name="Komentāri/ skaidrojum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rina Kupcova" refreshedDate="46141.567092245372" createdVersion="8" refreshedVersion="8" minRefreshableVersion="3" recordCount="294" xr:uid="{309D4C47-BE4D-4CFF-B82A-AA73FDDE2242}">
  <cacheSource type="worksheet">
    <worksheetSource ref="B4:E298" sheet="Proc_reg_jauns koncepts"/>
  </cacheSource>
  <cacheFields count="4">
    <cacheField name="Procesa grupa" numFmtId="0">
      <sharedItems count="4">
        <s v="Pamatdarbība"/>
        <s v="Atbalsts"/>
        <s v="Pārvaldība"/>
        <s v="atbalsta" u="1"/>
      </sharedItems>
    </cacheField>
    <cacheField name="Darbības joma" numFmtId="0">
      <sharedItems/>
    </cacheField>
    <cacheField name="Process pēc jaunā koncepta" numFmtId="0">
      <sharedItems/>
    </cacheField>
    <cacheField name="Procesa rezultāts/ galaprodukts"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rina Kupcova" refreshedDate="46141.567092592595" createdVersion="8" refreshedVersion="8" minRefreshableVersion="3" recordCount="293" xr:uid="{73563BB7-AAB4-4ED0-AAEA-00E479E1F7CC}">
  <cacheSource type="worksheet">
    <worksheetSource ref="A4:K297" sheet="Proc_reg_jauns koncepts"/>
  </cacheSource>
  <cacheFields count="11">
    <cacheField name="Uzde-vuma Nr." numFmtId="0">
      <sharedItems containsBlank="1"/>
    </cacheField>
    <cacheField name="Procesa grupa" numFmtId="0">
      <sharedItems/>
    </cacheField>
    <cacheField name="Darbības joma" numFmtId="0">
      <sharedItems/>
    </cacheField>
    <cacheField name="Process pēc jaunā koncepta" numFmtId="0">
      <sharedItems containsBlank="1" count="61">
        <s v="Subjektu un objektu reģistrēšana un to datu izmaiņu veikšana"/>
        <s v="Algas nodokļa grāmatiņu administrēšana"/>
        <s v="Deklarāciju administrēšana"/>
        <s v="Konsultāciju sniegšana  klientam"/>
        <s v="Konsultāciju sniegšana klientam"/>
        <s v="Iesniegumu izskatīšana"/>
        <s v="Informācijas nodrošināšana klientiem"/>
        <s v="NM maksājumu administrēšana "/>
        <s v="Datu analizēšana"/>
        <s v="Atļauju un licenču administrēšana"/>
        <s v="Dokumentu ar juridisku spēku izsniegšana"/>
        <s v="Pirmstiesas strīdu lietu izskatīšana"/>
        <s v="Muitas tarifu un nodokļu maksājumu piemērošana"/>
        <s v="Akcīzes nodokļa nodrošinājuma administrēšana"/>
        <s v="Saistību izpildes veicināšana _x000a_"/>
        <s v="Saistību izpildes veicināšana "/>
        <s v="Uzraudzības un kontroles veikšana"/>
        <s v="Sabiedriskā labuma organizācijas statusa administrēšana"/>
        <s v="Nodokļu un tiem pielīdzināto maksājumu  piedziņa"/>
        <s v="Procesuālo darbību veikšana NM maksātnespējas un tiesiskās aizsardzības procesos"/>
        <s v="Administratīvā pārkāpuma procesa īstenošana"/>
        <s v="Fizikālās un fizikāli ķīmiskās ekspertīzes veikšana "/>
        <s v="VID administrēto maksājumu grāmatvedības uzskaites īstenošana"/>
        <s v="Starptautiskas savstarpējās saskaņošanas procedūras nodrošināšana"/>
        <s v="Darba aizsardzības nodrošināšana"/>
        <s v="Līdzdalības ārējo normatīvo dokumentu izstrādē nodrošināšana"/>
        <s v="VID pārstāvības tiesvedības procesā nodrošināšana_x000a_"/>
        <s v="VID publisko iepirkumu organizēšana"/>
        <s v="Līguma, starpresoru vienošanās un sadarbības līguma administrēšana"/>
        <s v="Informācijas aprites vai datu apmaiņas nodrošināšana"/>
        <s v="Metodiska un juridiska atbalsta nodrošināšana "/>
        <s v="Iestādes darbības atbalsta nodrošināšana"/>
        <s v="Starptautiskās sadarbības nodrošināšana"/>
        <s v="Dokumentu pārvaldības īstenošana"/>
        <s v="VID IS pilnveidošana"/>
        <s v="Komunikācijas nodrošināšana"/>
        <s v="VID IS administrēšana"/>
        <s v="Personas datu aizsardzības nodrošināšana"/>
        <s v="Citu nodarbinātā pienākumu veikšana"/>
        <s v="Pakalpojumu vadības īstenošana"/>
        <s v="Saimnieciskā un resursu nodrošinājuma pārvaldība"/>
        <s v="VID iekšējā audita veikšana"/>
        <s v="Finanšu vadības īstenošana"/>
        <s v="VID iekšējās uzraudzības īstenošana_x000a_"/>
        <s v="VID darbības plānošana"/>
        <s v="VID darbības novērtēšana"/>
        <s v="VID iekšējo dokumentu izstrādāšana"/>
        <s v="Procesu vadības īstenošana"/>
        <s v="Risku vadības īstenošana"/>
        <s v="Personāla vadības īstenošana"/>
        <s v="Projektu vadības īstenošana"/>
        <m u="1"/>
        <s v="Struktūrvienības darbības koordinēšana" u="1"/>
        <s v="Konsultāciju sniegšana" u="1"/>
        <s v="Datu analizēšana un izmantošana" u="1"/>
        <s v="Organizatoriskā un funkcionālā atbalsta nodrošināšana Eksperta atbalsta nodrošināšana" u="1"/>
        <s v="Organizatoriskā un funkcionālā u atbalsta nodrošināšana Eksperta - Metodiska un juridiska atbalsta nodrošināšana " u="1"/>
        <s v="Organizatoriskā un funkcionālā atbalsta nodrošināšana Organizatoriskā atbalsta nodrošināšana" u="1"/>
        <s v="VID IS pilnveidošana_x000a_" u="1"/>
        <s v="Struktūrvienības darbības nodrošināšana" u="1"/>
        <s v="Materiāltehnisko resursu, nemateriālo vērtību un nekustamā īpašuma pārvaldība" u="1"/>
      </sharedItems>
    </cacheField>
    <cacheField name="Procesa rezultāts/ galaprodukts" numFmtId="0">
      <sharedItems/>
    </cacheField>
    <cacheField name="Procesa izpildītājs, pārvalde" numFmtId="0">
      <sharedItems/>
    </cacheField>
    <cacheField name="Procesa izpildītājs, daļa" numFmtId="0">
      <sharedItems containsBlank="1"/>
    </cacheField>
    <cacheField name="Procesa izpildītājs (veca aile)" numFmtId="0">
      <sharedItems containsBlank="1"/>
    </cacheField>
    <cacheField name="Pakalpojums" numFmtId="0">
      <sharedItems containsBlank="1"/>
    </cacheField>
    <cacheField name="Pakalpojuma veids" numFmtId="0">
      <sharedItems containsBlank="1" longText="1"/>
    </cacheField>
    <cacheField name="Komentāri/ skaidrojums"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rina Kupcova" refreshedDate="46141.567092592595" createdVersion="8" refreshedVersion="8" minRefreshableVersion="3" recordCount="641" xr:uid="{DE9F2CB9-491F-4643-9194-693EA639B90E}">
  <cacheSource type="worksheet">
    <worksheetSource ref="A1:E642" sheet="detalizets_pa_parvaldem"/>
  </cacheSource>
  <cacheFields count="5">
    <cacheField name="Procesa grupa" numFmtId="0">
      <sharedItems/>
    </cacheField>
    <cacheField name="Darbības joma" numFmtId="0">
      <sharedItems/>
    </cacheField>
    <cacheField name="Process pēc jaunā koncepta" numFmtId="0">
      <sharedItems count="52">
        <s v="Subjektu un objektu reģistrēšana un to datu izmaiņu veikšana"/>
        <s v="Algas nodokļa grāmatiņu administrēšana"/>
        <s v="Deklarāciju administrēšana"/>
        <s v="Konsultāciju sniegšana  klientam"/>
        <s v="Konsultāciju sniegšana klientam"/>
        <s v="Iesniegumu izskatīšana"/>
        <s v="Informācijas nodrošināšana klientiem"/>
        <s v="NM maksājumu administrēšana "/>
        <s v="Datu analizēšana"/>
        <s v="Atļauju un licenču administrēšana"/>
        <s v="Dokumentu ar juridisku spēku izsniegšana"/>
        <s v="Pirmstiesas strīdu lietu izskatīšana"/>
        <s v="Muitas tarifu un nodokļu maksājumu piemērošana"/>
        <s v="Akcīzes nodokļa nodrošinājuma administrēšana"/>
        <s v="Saistību izpildes veicināšana _x000a_"/>
        <s v="Saistību izpildes veicināšana "/>
        <s v="Uzraudzības un kontroles veikšana"/>
        <s v="Sabiedriskā labuma organizācijas statusa administrēšana"/>
        <s v="Nodokļu un tiem pielīdzināto maksājumu  piedziņa"/>
        <s v="Procesuālo darbību veikšana NM maksātnespējas un tiesiskās aizsardzības procesos"/>
        <s v="Administratīvā pārkāpuma procesa īstenošana"/>
        <s v="Fizikālās un fizikāli ķīmiskās ekspertīzes veikšana "/>
        <s v="VID administrēto maksājumu grāmatvedības uzskaites īstenošana"/>
        <s v="Starptautiskas savstarpējās saskaņošanas procedūras nodrošināšana"/>
        <s v="Darba aizsardzības nodrošināšana"/>
        <s v="Līdzdalības ārējo normatīvo dokumentu izstrādē nodrošināšana"/>
        <s v="VID pārstāvības tiesvedības procesā nodrošināšana_x000a_"/>
        <s v="VID publisko iepirkumu organizēšana"/>
        <s v="Līguma, starpresoru vienošanās un sadarbības līguma administrēšana"/>
        <s v="Informācijas aprites vai datu apmaiņas nodrošināšana"/>
        <s v="Metodiska un juridiska atbalsta nodrošināšana "/>
        <s v="Iestādes darbības atbalsta nodrošināšana"/>
        <s v="Starptautiskās sadarbības nodrošināšana"/>
        <s v="Dokumentu pārvaldības īstenošana"/>
        <s v="VID IS pilnveidošana"/>
        <s v="Komunikācijas nodrošināšana"/>
        <s v="VID IS administrēšana"/>
        <s v="Personas datu aizsardzības nodrošināšana"/>
        <s v="Citu nodarbinātā pienākumu veikšana"/>
        <s v="Pakalpojumu vadības īstenošana"/>
        <s v="Saimnieciskā un resursu nodrošinājuma pārvaldība"/>
        <s v="VID iekšējā audita veikšana"/>
        <s v="Finanšu vadības īstenošana"/>
        <s v="VID iekšējās uzraudzības īstenošana_x000a_"/>
        <s v="VID darbības plānošana"/>
        <s v="VID darbības novērtēšana"/>
        <s v="VID iekšējo dokumentu izstrādāšana"/>
        <s v="Procesu vadības īstenošana"/>
        <s v="Risku vadības īstenošana"/>
        <s v="Personāla vadības īstenošana"/>
        <s v="Projektu vadības īstenošana"/>
        <s v="Struktūrvienības darbības koordinēšana un kontrole"/>
      </sharedItems>
    </cacheField>
    <cacheField name="Procesa rezultāts/ galaprodukts" numFmtId="0">
      <sharedItems count="294">
        <s v="Reģistrēts/ nav reģistrēts saimnieciskās darbības veicējs"/>
        <s v="Izslēgta NM saimnieciskā darbība"/>
        <s v="Apturēta  NM saimnieciskā darbība"/>
        <s v="Atjaunota NM saimnieciskā darbība"/>
        <s v="Reģistrēta/ nav reģistrēta struktūrvienība"/>
        <s v="Izslēgta/ nav izslēgta struktūrvienība no reģistra"/>
        <s v="Reģistrēts/ nav reģistrēts mikrouzņēmumu nodokļa maksātājs"/>
        <s v="Reģistrēta &quot;Paziņotā saimnieciskā darbība&quot;"/>
        <s v="Reģistrēts/ nav reģistrēts samazinātās patentmaksas maksātājs"/>
        <s v="Veiktas izmaiņas samazinātās patentmaksas maksātāja datos"/>
        <s v="NM reģistrēts/ nav reģistrēts PVN maksātāju reģistrā"/>
        <s v="NM izslēgts no PVN maksātāju reģistra"/>
        <s v="Reģistrēts kā NILLTPFN likuma subjekts"/>
        <s v="Reģistrēt/ nav reģistrēts azartspēļu automāts un iekārta"/>
        <s v="Reģistrēts/ nav reģistrēts stipendijas nolikums"/>
        <s v="Reģistrēta/ nav reģistrēta elektroniskā ierīce vai iekārta"/>
        <s v="Noņemta no uzskaites elektroniskā ierīce vai iekārta"/>
        <s v="Reģistrēts/ nav reģistrēts elektronisko ierīču un iekārtu apkalpojošais dienests"/>
        <s v="Elektronisko ierīču un iekārtu apkalpojošais dienests izslēgts no reģistra"/>
        <s v="Reģistrēta/ nav reģistrēta atbilstības pārbaudes institūcija"/>
        <s v="Atbilstības pārbaudes institūcija izslēgta no reģistra"/>
        <s v="Reģistrētas kvītis un biļetes"/>
        <s v="Persona iekļauta riska personu sarakstā"/>
        <s v="Persona izslēgta no VID riska personu saraksta"/>
        <s v="Adrese iekļauta VID riska adrešu sarakstā"/>
        <s v="Adrese izslēgta no riska adrešu saraksta"/>
        <s v="Reģistrēts EORI un hoc numurs"/>
        <s v="Reģistrētas stingrās uzskaites plombas "/>
        <s v="Mainīts rezidenta statuss"/>
        <s v="Reģistrēts/ nav reģistrēts NM norēķinu konts"/>
        <s v="Slēgts NM norēķinu konts"/>
        <s v="Reģistrēts SDI konts "/>
        <s v="Slēgts SDI konts"/>
        <s v="Piešķirta algas nodokļa grāmatiņa"/>
        <s v="Veiktas izmaiņas par galveno ienākumu gūšanas vietu"/>
        <s v="Veiktas izmaiņas par apgādāmajiem"/>
        <s v="Veiktas izmaiņas par speciālajiem nosacījumiem"/>
        <s v="Pieņemta/ nav pieņemta UIN deklarācija"/>
        <s v="Pieņemts/ nav pieņemts darba devēja ziņojums"/>
        <s v="Pieņemta/ nav pieņemta GID"/>
        <s v="Pieņemts/ nav pieņemts paziņojums par FP izmaksātajām summām"/>
        <s v="Pieņemta/ nav pieņemta PVN deklarācija par taksācijas gadu"/>
        <s v="Pieņemta/ nav pieņemta PVN deklarācija par taksācijas periodu"/>
        <s v="Pieņemta/ nav pieņemta akcīzes nodokļa deklarācija"/>
        <s v="Pieņemta/ nav pieņemta valsts amatpersonu deklarācija"/>
        <s v="Pieņemts/ nav pieņemts valsts amatpersonu saraksts"/>
        <s v="Pieņemts/ nav pieņemts zinojums par sezonas laukstrādniekiem"/>
        <s v="Pieņemts/ nav pieņemts pašnodarbinātā ziņojums"/>
        <s v="Pieņemts/ nav pieņemts pārskats par aprēķināto azartspēļu nodokli"/>
        <s v="Pieņemts/ nav pieņemts pārskats par aprēķināto izložu nodokli"/>
        <s v="Pieņemta/ nav pieņemta pārskata perioda deklarācija par ienākumu no kapitāla pieauguma"/>
        <s v="Pieņemta/ nav pieņemta gada kapitāla pieauguma ienākuma precizēšanas deklarācija"/>
        <s v="Pieņemta/ nav pieņemta informācija par darījumiem, kas uzsākti, bet nav pabeigti vienā taksācijas gadā"/>
        <s v="Pieņemts/ nav pieņemts UIN pārskats par nerezidenta gūtajiem ienākumiem un samaksāto nodokli LR"/>
        <s v="Pieņemts/ nav pieņemts IIN pārskats par FP – nerezidenta gūtajiem ienākumiem un samaksāto nodokli LR"/>
        <s v="Pieņemta/ nav pieņemta numerācijas lietošanas tiesību ikgadējās valsts nodevas deklarācija"/>
        <s v="Pieņemts/ nav pieņemts dabas resursu nodokļa pārskats"/>
        <s v="Pieņemta/ nav pieņemta autoratlīdzības deklarācija"/>
        <s v="Pieņemts/ nav pieņemts UIN piemaksas aprēķins kredītiestādēm un patērētāju kreditēšanas pakalpojumu sniedzējiem"/>
        <s v="Pieņemta/ nav pieņemta maksāšanas perioda solidaritātes iemaksas deklarācija"/>
        <s v="Pieņemta/ nav pieņemta solidaritātes iemaksas avansa maksāšanas  deklarācija"/>
        <s v="Peņemts/ nav pieņemts paziņojums par PVN"/>
        <s v="Pieņemts/ nav pieņemts paziņojums par valsts kapitāla izmantošanu"/>
        <s v="Pieņemta/ nav pieņemta tonnāžas nodokļa deklarācija"/>
        <s v="Pieņemta/ nav pieņemta elektroenerģijas nodokļa deklarācija"/>
        <s v="Pieņemtas ziņas par darba ņēmējiem"/>
        <s v="Pieņemta/ nav pieņemta mikrouzņēmumu nodokļa deklarācija"/>
        <s v="Pieņemta/ nav pieņemta finanšu stabilitātes nodevas deklarācija"/>
        <s v="Pieņemta/ nav pieņemta informācija par akciju pirmpirkuma tiesībām"/>
        <s v="Pieņemta/ nav pieņemta informācija par aizdevumiem FP"/>
        <s v="Pieņemta/ nav pieņemta mantiskā stāvokļa deklarācija"/>
        <s v="Pieņemta/ nav pieņemta informācija no LAD par atbalsta maksājumiem JP"/>
        <s v="Pieņemts/ nav pieņemts pārskats par nodokļa atlaižu summu"/>
        <s v="Pieņemts/ nav pieņemts uzņēmumu gada pārskats"/>
        <s v="Pieņemta/ nav pieņemta deklarācija par skaidrā naudā veiktajiem darījumiem"/>
        <s v="Pieņemts/ nav pieņemts paziņojums par PVN par izmaksām trešajām valstīm"/>
        <s v="Pieņemts/ nav pieņemts labojumu pārskats par preču piegādēm un sniegtajiem pakalpojumiem ES teritorijā"/>
        <s v="Pieņemts/ nav pieņemts pārskats par numurēto un VID reģistrēto kvīšu izlietojumu"/>
        <s v="Pieņemts/ nav pieņemts pārskats par numurēto un VID reģistrēto biļešu izlietojumu"/>
        <s v="Pieņemts/ nav pieņemts pārskats par stingrās uzsaites plombu izlietojumu"/>
        <s v="Pieņemta/ nav pieņemta informācija par tirdzniecības dalībniekiem"/>
        <s v="Pieņemta/ nav pieņemta informācija par izsniegtajām atļaujām ielu tirdzniecībai un ielu tirdzniecības organizēšanai"/>
        <s v="Pieņemti/ nav pieņemti akcīzes preču aprites pārskati"/>
        <s v="Pieņemti/ nav pieņemti akcīzes nodokļa marku aprites pārskati"/>
        <s v="Pieņemta/ nav pieņemta informatīvā deklarācija (ziņas, ziņojums, paziņojums)"/>
        <s v="Pieņemts/ nav pieņemts pārskats par nekustamā īpašuma nodokļa atlaižu piemērošanu"/>
        <s v="Pieņemts/ nav pieņemts pārskats par tiešo nodokļu atlaižu summu piemērošanu"/>
        <s v="Sniegta konsultācija pa tālruni nodokļu jautājumos"/>
        <s v="Sniegta konsultācija pa tālruni muitas jautājumos"/>
        <s v="Sniegta konsultācija klātienē VID KAC "/>
        <s v="Sniegta konsultācija rakstiski"/>
        <s v="Sniegta padziļinātā konsultācija par DK"/>
        <s v="Sniegta atbilde uz iesniegumu"/>
        <s v="Sagatavots metodiskais/ informatīvais materiāls klientiem"/>
        <s v="Sagatavota informācija ievietošanai VID ārējā tīmekļvietnē"/>
        <s v="Sagatavota informācija publicēšanai citos informācijas avotos"/>
        <s v="Sagatavota informācija čatbotam Tomam"/>
        <s v="Novadīts klientiem seminārs/ mācības"/>
        <s v="Veikta/ nav veikta maksājumu (neieskaitot muitas maksājumus) atmaksa"/>
        <s v="Veikta muitas maksājumu atmaksa"/>
        <s v="Dzēsta pārmaksa"/>
        <s v="Maksājums novirzīts parādu saistību segšanai"/>
        <s v="Veikts PVN plaisas aprēķins"/>
        <s v="Veikts VSAOI plaisas aprēķins"/>
        <s v="Veikts IIN plaisas aprēķins"/>
        <s v="Aktualizēts NM reitinga novērtējums"/>
        <s v="Aktualizēti NM segmenti"/>
        <s v="Veikts ceturkšņa monitorings"/>
        <s v="Veikta nokavēto maksājumu apjoma un struktūras analīze"/>
        <s v="Veikts normatīvā akta projekta fiskālās ietekmes novērtējums"/>
        <s v="Veikta VID administrēto kopbudžeta ieņēmumu analīze"/>
        <s v="Izsniegta/ nav izsniegta atļauja par UIN nepiemērošanu darījumiem"/>
        <s v="Veiktas izmaiņas atļaujā par UIN nepiemērošanu darījumiem"/>
        <s v="Izsniegta/ nav izsniegta atļauja īpaša PVN režīma piemērošanai un PVN atmaksāšanai 3.valsts FP"/>
        <s v="Veiktas izmaiņas atļaujā īpaša PVN režīma piemērošanai un PVN atmaksāšanai 3.valsts FP"/>
        <s v="Izsniegta/ nav izsniegta ārpakalpojuma grāmatveža licence"/>
        <s v="Veiktas izmaiņas ārpakalpojuma grāmatveža licencē"/>
        <s v="Izsniegta/ nav izsniegta atļauja preču un pakalpojumu loterijai"/>
        <s v="Veiktas izmaiņas atļaujā preču un pakalpojumu loterijai"/>
        <s v="Izsniegta/ nav izsniegta azartspēļu un izložu licence"/>
        <s v="Veiktas izmaiņas azartspēļu un izložu licencē"/>
        <s v="Izsniegta/ nav izsniegta atļauja vai licence darbībām ar akcīzes precēm"/>
        <s v="Veiktas izmaiņas atļaujā vai licencē darbībām ar akcīzes precēm"/>
        <s v="Izsniegta/ nav izsniegta vispārējā galvojumu un atzītā uzņēmēju atļauja"/>
        <s v="Veiktas izmaiņas vispārējo galvojumu un atzīto uzņēmēju atļaujā"/>
        <s v="Izsniegta/ nav izsniegta īpašo procedūru un  vienkāršojumu atļauja"/>
        <s v="Veiktas izmaiņas īpašo procedūru un  vienkāršojumu atļaujā"/>
        <s v="Izsniegta/ nav izsniegta izziņa"/>
        <s v="Izsniegta/ nav izsniegta uzziņa"/>
        <s v="Izsniegts/ nav izsniegts apliecinājums"/>
        <s v="Pārsūdzēts lēmums"/>
        <s v="Lēmums atstāts negrozīts"/>
        <s v="Noteikta preču izcelsme"/>
        <s v="Klasificēta prece"/>
        <s v="Noteikta preču muitas vērtība"/>
        <s v="Noteikts muitas maksājums"/>
        <s v="Administrēts akcīzes nodokļa vienreizējais nodrošinājums"/>
        <s v="Administrēts akcīzes nodokļa vispārējais nodrošinājums"/>
        <s v="Piešķirts nodrošinātāja statuss kredītistādēm"/>
        <s v="Veikta akcīzes nodokļa nodrošinājumam iemaksātās drošības naudas atmaksa"/>
        <s v="Pagarināts/ nav pagarināts deklarāciju iesniegšanas termiņš"/>
        <s v="Pagarināts/ nav pagarināts nodokļu maksāšanas termiņš "/>
        <s v="Pagarināts/ nav pagarināts muitas maksājumu maksāšanas termiņš "/>
        <s v="Noslēgts/ nav noslēgts vienošanās līgums un cits administratīvais līgums ar NM"/>
        <s v="Veikts darbs ar nodokļu un informatīvo deklarāciju neiesniedzējiem"/>
        <s v="Veikts darbs ar akcīzes nodokļa deklarāciju neiesniedzējiem"/>
        <s v="Veikts darbs ar valsts amatpersonu deklarāciju neiesniedzējiem"/>
        <s v="Veikts darbs ar NM par labprātīgu parādu samaksu līdz bezstrīda piedziņas uzsākšanai "/>
        <s v="Ķīlas līgumu noslēgšana"/>
        <s v="Veikta uzraudzība/ kontrole akcīzes jomā"/>
        <s v="Organizēta komercreģistrā ierakstītas sabiedrības darbības izbeigšana"/>
        <s v="Veikta pārbaude publiskas personas institūcijā"/>
        <s v="Organizēta biedrības, nodibinājuma darbības izbeigšana "/>
        <s v="Veikta valsts ametpersonu deklarācijas datu atbilstības pārbaude"/>
        <s v="Veikta valsts ametpersonu deklarāciju datu atbilstības pārbaude iestādes pārvaldības ietvaros "/>
        <s v="Veikta valsts akcīzes nodokļa deklarācijas datu atbilstības pārbaude"/>
        <s v="Veikta nodokļu deklarācijas datu atbilstības pārbaude"/>
        <s v="Veikts nodokļu audits"/>
        <s v="Veikta nodokļu kontrole"/>
        <s v="NM domēna vārdu atslēgšana un piekļuves tiesību ierobežošana"/>
        <s v="Lēmumu administratīvo pārkāpumu lietās izpildes uzraudzība "/>
        <s v="Pārbaužu veikšana un sankciju piemērošana finanšu iestādēm"/>
        <s v="Pārbaužu veikšana NILLTPF novēršanas jomā"/>
        <s v="Pārbaužu veikšana azartspēļu, t.sk. nelicencēto interaktīvo azartspēļu, izložu, preču un pakalpojumu loteriju jomā"/>
        <s v="VID administrēto valsts atbalstu piešķiršana un kontrole "/>
        <s v="Piešķirts/ nav piešķirts SLO statuss"/>
        <s v="Atņemts SLO statuss"/>
        <s v="Piešķirta/ nav piešķirta papildu darbības joma"/>
        <s v="Dzēsts nodokļa parāds"/>
        <s v="Piedzīts/ nav piedzīts maksājums"/>
        <s v="Reģistrēts kreditoru prasījums"/>
        <s v="Iesniegts maksātnespējas procesa pieteikums"/>
        <s v="Veikts muitas fiziskās kontroles pasākums"/>
        <s v="Veikta muitas operācija"/>
        <s v="Veikts intelektuālā īpašuma aizsardzības pasākums"/>
        <s v="Veikts muitas kontroles pasākums ar darba suni"/>
        <s v="Veikts uzraudzības pasākums precēm, uz kurām attiecināmi pārvietošanas ierobežojumi un aizliegumi"/>
        <s v="Veikta kontrole skaidras naudas pārvietošanai pāri muitas robežai"/>
        <s v="Veikta aizdomīgu pasta sūtījumu kontrole"/>
        <s v="Veikts kontroles pasākums ES kopējās lauksaimniecības politikas ietvaros "/>
        <s v="Veikta muitošanas dokumentu kontrole"/>
        <s v="Veikta autopārvadājumu kontrole"/>
        <s v="Veikta īpašo procedūru (izņemot tranzīts) un atļauju izpildes uzraudzība"/>
        <s v="Veikta eksporta un reeksporta procedūras izpildes  uzraudzība"/>
        <s v="Veikta pēcmuitošanas pārbaude un nodokļu kontrole pēc preču laišanas brīvā apgrozībā"/>
        <s v="Veikts muitas audits"/>
        <s v="Veikta importētāja un atzītā OIM deklarētāja pienākumu izpildes  uzraudzība"/>
        <s v="Veikta tranzīta procedūras izpildes uzraudzība "/>
        <s v="Veikta deklarāciju datu atbilstības kontrole muitas informācijas sistēmās"/>
        <s v="Pabeigts AP process bez AP lietas uzsākšanas"/>
        <s v="Pieņemts lēmums par AP procesa izbeigšanu"/>
        <s v="Pienemts lēmums par soda uzlikšanu/ procesuālo izdevumu piedziņu"/>
        <s v="Sniegts eksperta atzinums"/>
        <s v="Sagatavots gada pārskats"/>
        <s v="Pabeigta starptautiskas savstarpējās saskaņošanas procedūra"/>
        <s v="Nodrošināta darba aizsardzība"/>
        <s v="Sniegti priekšlikumi grozījumiem ārējā normatīvajā dokumentā"/>
        <s v="Sniegts atzinums par ārējā normatīvā dokumenta projektu"/>
        <s v="Izstrādāts ārējā normatīvā akta vai tā grozījumu projekts"/>
        <s v="Nodrošināta pārstāvība tiesvedības procesā"/>
        <s v="Realizēts/ nav realizēts publiskais iepirkums"/>
        <s v="Noslēgta vai aktualizēta starpresoru vienošanās"/>
        <s v="Noslēgts vai aktualizēts sadarbības līgums"/>
        <s v="Sagatavots statistikas pārskats"/>
        <s v="Nodrošināta datu apmaiņa starptautiskā mērogā "/>
        <s v="Nodrošināta datu apmaiņa Latvijas starpiestāžu mērogā"/>
        <s v="Sniegta informācija citai iestādei/ organizācijai tās funkciju nodrošināšanai"/>
        <s v="Noslēgti vai aktualizēti saimnieciskie līgumi"/>
        <s v="Sniegts juridisks atbalsts"/>
        <s v="Sniegts metodiskais atbalsts"/>
        <s v="Sniegts cits atbalsts/ informācija procesu izpildei"/>
        <s v="Sniegts atbalsts dokumentu izstrādē"/>
        <s v="Sniegts atbalsts IS izstrādē (līdzdarbošanās)"/>
        <s v="Sniegts atbalsts IS lietošanā"/>
        <s v="Nodrošināta dokumentu/ mutvārdu tulkošana"/>
        <s v="Organizēts ārvalstu komandējums"/>
        <s v="Organizēti pasākumi iekšējai un ārējai sadarbībai"/>
        <s v="Novadītas mācības VID nodarbinātajiem"/>
        <s v="Nodrošināta dalība starptautiskajās organizācijās"/>
        <s v="Nodrošināta iestādes lietvedība"/>
        <s v="VID arhīva administrēšana"/>
        <s v="Nodrošināta NM lietu administrēšana"/>
        <s v="Nodrošināta trauksmes cēlēju ziņojumu administrēšana"/>
        <s v="Nodrošināta iestādes sevišķā lietvedība"/>
        <s v="Izstrādāta IS"/>
        <s v="Pieteikti ziņojumi (RZ) IS pilnveidei"/>
        <s v="Realizēts/ nav realizēts ziņojums (RZ)"/>
        <s v="Nodrošināta ārējā komunikācija dažādos kanālos un veidos"/>
        <s v="Nodrošināta iekšējā komunikācija dažādos kanālos un veidos"/>
        <s v="Administrētas piekļuves tiesības"/>
        <s v="Nodrošināta VID IS darbība"/>
        <s v="Nodrošināta VID IKT/ IS drošība"/>
        <s v="Nodrošināta datu pārvaldība"/>
        <s v="Nodrošināta personas datu aizsardzība"/>
        <s v="Pilnveidota nodarbinātā kompetence"/>
        <s v="Dalība sanāksmēs, komisijās un darba grupās"/>
        <s v="Citu uzdevumu izpilde (neattiecas uz konkrētiem procesiem)"/>
        <s v="Nodrošināts aktuāls VID pakalpojumu saraksts"/>
        <s v="Nodrošināts aktuāls VID pakalpojuma apraksts"/>
        <s v="Veikta izpēte un noteikti risinājumi pakalpojumu pilnveidei"/>
        <s v="Nodrošināti akcīzes marku krājumi"/>
        <s v="Nodrošināti stingrās uzskaites plombu krājumi"/>
        <s v="Nodrošināti prezentācijas priekšmetu krājumi"/>
        <s v="Nodrošināti materiāltehniskie resursi"/>
        <s v="Nodrošināta transportlīdzekļu pārvaldība"/>
        <s v="Uzturēta IKT infrastruktūra"/>
        <s v="Pārvaldīts VID lietojamais nekustamais īpašums"/>
        <s v="Veikta valsts piekritīgās mantas realizācija"/>
        <s v="Veikta valsts piekritīgās mantas iznīcināšana"/>
        <s v="Atsavināta valsts piekritīgā manta bez atlīdzības"/>
        <s v="Pabeigts/ atcelts VID iekšējais audits"/>
        <s v="Administrēts VID kopējais budžets"/>
        <s v="Veikta pārbaude par VID nodarbināto"/>
        <s v="Veikta uzraudzība par klientu apkalpošanas kvalitāti"/>
        <s v="Veikta procesa uzraudzība"/>
        <s v="Veikta dienesta pārbaude"/>
        <s v="Piedzīts VID nodarītais zaudējums"/>
        <s v="Izstrādāts/ aktualizēts VID darba plāns"/>
        <s v="Izstrādāta/ aktualizēta VID stratēģija"/>
        <s v="Izstrādāts/ aktualizēts struktūrvienību limeņa plānošanas dokuments"/>
        <s v="Novērtēta iekšējā audita stratēģiskā plāna izpilde"/>
        <s v="Novērtēta IKT darbības nepārtrauktības un atjaunošanas plāna izpilde"/>
        <s v="Novērtēta VID darba plāna izpilde"/>
        <s v="Novērtēti tiesas nolēmumi un VID lēmumi"/>
        <s v="Novērtēta iekšējo un ārējo auditoru ieteikumu ieviešana"/>
        <s v="Sagatavots pārskats par VID personālu"/>
        <s v="Veikta VID aptauja/ pētījums un novērtēti tā rezultāti"/>
        <s v="Izstrādāts VID iekšējais dokuments"/>
        <s v="Nodrošināts aktuāls procesa reģistrs"/>
        <s v="Nodrošināta procesu rādītāju/ mērījumu uzskaite"/>
        <s v="Izstrādāta/ aktualizēta procesa plūsmas shēma"/>
        <s v="Veikta izpēte un noteikti risinājumi procesa pilnveidei"/>
        <s v="Pārvaldīti nodokļu jomas riski"/>
        <s v="Pārvaldīti muitas jomas riski"/>
        <s v="Pārvaldīti organizatoriskie riski"/>
        <s v="Pārvaldīti korupcijas un interešu konflikta riski"/>
        <s v="Pārvaldīti stratēģiskās vadības līmeņa riski"/>
        <s v="Pārvaldīti VID IS un IKT projektu riski"/>
        <s v="Pārvaldīti muitas projektu riski"/>
        <s v="Veikta amatu klasificēšana"/>
        <s v="Izsniegta izziņa "/>
        <s v="Izsniegta/ anulēta dienesta apliecība"/>
        <s v="Izsniegta viedkarte"/>
        <s v="Izvērtēts personāls"/>
        <s v="Piešķirta dienesta pakāpe"/>
        <s v="Noteikts mēnešalgas vai piemaksas apmērs"/>
        <s v="Piešķirta attaisnota prombūtne"/>
        <s v="Saplānoti atvaļinājumi"/>
        <s v="Organizētas obligātās veselības pārbaudes"/>
        <s v="Organizēta personāla atlase"/>
        <s v="Organizēti pasākumi VID nodarbināto profesionālajai pilnveidei"/>
        <s v="Īstenots/ nav īstenots VID IS un IKT projekts"/>
        <s v="Īstenots/ nav īstenots muitas projekts "/>
        <s v="Īstenoti noteiktie darba uzdevumi_x000a_"/>
      </sharedItems>
    </cacheField>
    <cacheField name="Procesa izpildītājs, pārvalde" numFmtId="0">
      <sharedItems containsBlank="1" count="19">
        <s v="NP"/>
        <s v="NNVP"/>
        <s v="NSUP"/>
        <s v="MP"/>
        <s v="SNASLD"/>
        <s v="NMUAPP"/>
        <s v="JPSIP"/>
        <s v="AP"/>
        <s v="APP"/>
        <s v="IKD"/>
        <s v="IDP"/>
        <s v="ITP"/>
        <s v="ISDPD"/>
        <s v="IAD"/>
        <s v="…"/>
        <s v="Eksperts administratīvajos jautājumos"/>
        <m u="1"/>
        <s v="NP " u="1"/>
        <s v="AP "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4">
  <r>
    <s v="P001."/>
    <x v="0"/>
    <x v="0"/>
    <x v="0"/>
    <x v="0"/>
    <s v="NP"/>
    <s v="RD"/>
    <s v="NP (RD)"/>
    <s v="Reģistrācijas pakalpojumi (iedzīvotājiem)"/>
    <s v="Reģistrēt vai slēgt (pārtraukt) saimniecisko darbību "/>
    <m/>
  </r>
  <r>
    <m/>
    <x v="0"/>
    <x v="0"/>
    <x v="0"/>
    <x v="1"/>
    <s v="NP"/>
    <s v="RD"/>
    <m/>
    <s v="Reģistrācijas pakalpojumi (uzņēmējiem, saimnieciskās darbības veicējiem)"/>
    <s v="Reģistrēt vai slēgt (pārtraukt) saimniecisko darbību "/>
    <m/>
  </r>
  <r>
    <m/>
    <x v="0"/>
    <x v="0"/>
    <x v="0"/>
    <x v="2"/>
    <s v="NNVP"/>
    <m/>
    <m/>
    <s v="nav pakalpojums"/>
    <s v="nav pakalpojums"/>
    <m/>
  </r>
  <r>
    <m/>
    <x v="0"/>
    <x v="0"/>
    <x v="0"/>
    <x v="3"/>
    <s v="NNVP"/>
    <m/>
    <m/>
    <s v="nav pakalpojums"/>
    <s v="nav pakalpojums"/>
    <m/>
  </r>
  <r>
    <m/>
    <x v="0"/>
    <x v="0"/>
    <x v="0"/>
    <x v="4"/>
    <s v="NP"/>
    <s v="RD"/>
    <s v="NP (RD)"/>
    <s v="Reģistrācijas pakalpojumi (iedzīvotājiem)"/>
    <s v="Reģistrēt vai slēgt struktūrvienību"/>
    <m/>
  </r>
  <r>
    <m/>
    <x v="0"/>
    <x v="0"/>
    <x v="0"/>
    <x v="5"/>
    <s v="NP"/>
    <s v="RD"/>
    <s v="NP (RD)"/>
    <s v="Reģistrācijas pakalpojumi (uzņēmējiem, saimnieciskās darbības veicējiem)"/>
    <s v="Reģistrēt vai slēgt struktūrvienību"/>
    <m/>
  </r>
  <r>
    <m/>
    <x v="0"/>
    <x v="0"/>
    <x v="0"/>
    <x v="6"/>
    <s v="NP"/>
    <s v="RD"/>
    <s v="NP ()"/>
    <s v="Reģistrācijas pakalpojumi (iedzīvotājiem)"/>
    <s v="Reģistrēt vai slēgt mikrouzņēmumu nodokļa maksātāja statusu"/>
    <m/>
  </r>
  <r>
    <m/>
    <x v="0"/>
    <x v="0"/>
    <x v="0"/>
    <x v="7"/>
    <s v="NP"/>
    <s v="RD"/>
    <s v="NP (RD)"/>
    <s v="1) Reģistrācijas pakalpojumi (iedzīvotājiem)_x000a_2) Reģistrācijas pakalpojumi (uzņēmējiem, saimnieciskās darbības veicējiem)"/>
    <s v="Informēt VID par īres/nomas līguma noslēgšanu un tā darbības termiņa beigām"/>
    <m/>
  </r>
  <r>
    <m/>
    <x v="0"/>
    <x v="0"/>
    <x v="0"/>
    <x v="8"/>
    <s v="NP"/>
    <s v="RD"/>
    <s v="NP ()"/>
    <s v="Reģistrācijas pakalpojumi (uzņēmējiem, saimnieciskās darbības veicējiem)"/>
    <s v="Reģistrēt samazinātu patentmaksu"/>
    <m/>
  </r>
  <r>
    <m/>
    <x v="0"/>
    <x v="0"/>
    <x v="0"/>
    <x v="9"/>
    <s v="NP"/>
    <s v="RD"/>
    <m/>
    <s v="Reģistrācijas pakalpojumi (uzņēmējiem, saimnieciskās darbības veicējiem)"/>
    <s v="Reģistrēt samazinātu patentmaksu"/>
    <m/>
  </r>
  <r>
    <m/>
    <x v="0"/>
    <x v="0"/>
    <x v="0"/>
    <x v="10"/>
    <s v="NP"/>
    <s v="PVND"/>
    <s v="NP (PVND)"/>
    <s v="Reģistrācijas pakalpojumi (uzņēmējiem, saimnieciskās darbības veicējiem)"/>
    <s v="Reģistrēties par pievienotās vērtības nodokļa (PVN) maksātāju"/>
    <m/>
  </r>
  <r>
    <s v="P001."/>
    <x v="0"/>
    <x v="0"/>
    <x v="0"/>
    <x v="11"/>
    <s v="NP, NNVP"/>
    <s v="PVND, "/>
    <s v="NP (PVND), NNVP ()"/>
    <s v="nav pakalpojums"/>
    <s v="nav pakalpojums"/>
    <m/>
  </r>
  <r>
    <m/>
    <x v="0"/>
    <x v="0"/>
    <x v="0"/>
    <x v="12"/>
    <s v="NSUP"/>
    <m/>
    <s v="NSUP ()"/>
    <s v="nav pakalpojums"/>
    <s v="nav pakalpojums"/>
    <m/>
  </r>
  <r>
    <m/>
    <x v="0"/>
    <x v="0"/>
    <x v="0"/>
    <x v="13"/>
    <s v="NSUP"/>
    <m/>
    <s v="NSUP ()"/>
    <s v="Azartspēļu, izložu, loterijas licenču, atļauju saņemšana"/>
    <s v="Reģistrēt azartspēļu automāta automātu, iekārtas iekārtu un spēļu automāta spēles programmas - nosaukums tiks precizēts"/>
    <m/>
  </r>
  <r>
    <m/>
    <x v="0"/>
    <x v="0"/>
    <x v="0"/>
    <x v="14"/>
    <s v="NP"/>
    <s v="RD"/>
    <s v="NP (RD)"/>
    <s v="Deklarāciju, pārskatu iesniegšana uzņēmējiem, saimnieciskās darbības veicējiem"/>
    <s v="Reģistrēt starptautisko izglītības un sadarbības programmu stipendiju nolikumu"/>
    <m/>
  </r>
  <r>
    <m/>
    <x v="0"/>
    <x v="0"/>
    <x v="0"/>
    <x v="15"/>
    <s v="NNVP"/>
    <m/>
    <s v="NNVP ()"/>
    <s v="Reģistrācijas pakalpojumi (uzņēmējiem, saimnieciskās darbības veicējiem)"/>
    <s v="Reģistrēt un noņemt no uzskaites kases aparātu "/>
    <m/>
  </r>
  <r>
    <m/>
    <x v="0"/>
    <x v="0"/>
    <x v="0"/>
    <x v="16"/>
    <s v="NNVP"/>
    <m/>
    <s v="NNVP ()"/>
    <s v="Reģistrācijas pakalpojumi (uzņēmējiem, saimnieciskās darbības veicējiem)"/>
    <s v="Reģistrēt un noņemt no uzskaites kases aparātu"/>
    <m/>
  </r>
  <r>
    <m/>
    <x v="0"/>
    <x v="0"/>
    <x v="0"/>
    <x v="17"/>
    <s v="NNVP"/>
    <m/>
    <s v="NNVP ()"/>
    <s v="Reģistrācijas pakalpojumi (uzņēmējiem, saimnieciskās darbības veicējiem)"/>
    <s v="Reģistrēt un izslēgt no VID reģistra kases aparātu apkalpojošo dienestu"/>
    <m/>
  </r>
  <r>
    <m/>
    <x v="0"/>
    <x v="0"/>
    <x v="0"/>
    <x v="18"/>
    <s v="NNVP"/>
    <m/>
    <s v="NNVP ()"/>
    <s v="Reģistrācijas pakalpojumi (uzņēmējiem, saimnieciskās darbības veicējiem)"/>
    <s v="Reģistrēt un izslēgt no VID reģistra kases aparātu apkalpojošo dienestu"/>
    <m/>
  </r>
  <r>
    <m/>
    <x v="0"/>
    <x v="0"/>
    <x v="0"/>
    <x v="19"/>
    <s v="NNVP"/>
    <m/>
    <m/>
    <m/>
    <m/>
    <m/>
  </r>
  <r>
    <m/>
    <x v="0"/>
    <x v="0"/>
    <x v="0"/>
    <x v="20"/>
    <s v="NNVP"/>
    <m/>
    <s v="NNVP ()"/>
    <s v="Reģistrācijas pakalpojumi (uzņēmējiem, saimnieciskās darbības veicējiem)"/>
    <s v="Reģistrēt un izslēgt no VID reģistra atbilstības pārbaudes institūciju"/>
    <m/>
  </r>
  <r>
    <m/>
    <x v="0"/>
    <x v="0"/>
    <x v="0"/>
    <x v="21"/>
    <s v="NP"/>
    <s v="RD"/>
    <s v="NP (RD)"/>
    <s v="Reģistrācijas pakalpojumi (uzņēmējiem, saimnieciskās darbības veicējiem)"/>
    <s v="Reģistrēt darījumu apliecinošās kvītis un biļetes"/>
    <m/>
  </r>
  <r>
    <m/>
    <x v="0"/>
    <x v="1"/>
    <x v="0"/>
    <x v="22"/>
    <s v="NP"/>
    <s v="SIND"/>
    <s v="NP (SIND)"/>
    <s v="nav pakalpojums"/>
    <s v="nav pakalpojums"/>
    <m/>
  </r>
  <r>
    <m/>
    <x v="0"/>
    <x v="1"/>
    <x v="0"/>
    <x v="23"/>
    <s v="NP"/>
    <s v="SIND"/>
    <s v="NP ()"/>
    <s v="nav pakalpojums"/>
    <s v="nav pakalpojums"/>
    <m/>
  </r>
  <r>
    <m/>
    <x v="0"/>
    <x v="1"/>
    <x v="0"/>
    <x v="24"/>
    <s v="NP"/>
    <s v="SIND"/>
    <s v="NP (SIND)"/>
    <s v="nav pakalpojums"/>
    <s v="nav pakalpojums"/>
    <m/>
  </r>
  <r>
    <m/>
    <x v="0"/>
    <x v="1"/>
    <x v="0"/>
    <x v="25"/>
    <s v="NP"/>
    <s v="SIND"/>
    <s v="NP ()"/>
    <s v="nav pakalpojums"/>
    <s v="nav pakalpojums"/>
    <m/>
  </r>
  <r>
    <m/>
    <x v="0"/>
    <x v="2"/>
    <x v="0"/>
    <x v="26"/>
    <s v="MP"/>
    <m/>
    <s v="MP ()"/>
    <s v="Muitas atļauju, atzinumu, izziņu, sertifikātu saņemšana, reģistrēšanās"/>
    <s v="Saņemt EORI numuru"/>
    <s v="Vai šis nav skatāms kā darbība kāda cita procesa ietvarā? Izvērtēt pie katra, vai ir tikai pozitīvais vai arī negatīvais rezultāts."/>
  </r>
  <r>
    <m/>
    <x v="0"/>
    <x v="0"/>
    <x v="0"/>
    <x v="27"/>
    <s v="NP"/>
    <s v="RD"/>
    <s v="NP (RD)"/>
    <s v="Reģistrācijas pakalpojumi (uzņēmējiem, saimnieciskās darbības veicējiem)"/>
    <s v="Iegādāties stingrās uzskaites plombas"/>
    <m/>
  </r>
  <r>
    <m/>
    <x v="0"/>
    <x v="0"/>
    <x v="0"/>
    <x v="28"/>
    <s v="NP"/>
    <s v="RD"/>
    <m/>
    <s v="Reģistrācijas pakalpojumi (uzņēmējiem, saimnieciskās darbības veicējiem)"/>
    <s v="Reģistrēt vai aktualizēt nodokļu rezidenta statusu "/>
    <m/>
  </r>
  <r>
    <m/>
    <x v="0"/>
    <x v="0"/>
    <x v="0"/>
    <x v="29"/>
    <s v="NP"/>
    <s v="RD"/>
    <m/>
    <m/>
    <m/>
    <s v="t.sk. GID nodokļu atmaksas konts? "/>
  </r>
  <r>
    <m/>
    <x v="0"/>
    <x v="0"/>
    <x v="0"/>
    <x v="30"/>
    <s v="NP"/>
    <s v="RD"/>
    <m/>
    <s v="Reģistrācijas pakalpojumi (uzņēmējiem, saimnieciskās darbības veicējiem)"/>
    <s v="Reģistrēt ārvalstu norēķinu kontu vai paziņot par tā slēgšanu "/>
    <m/>
  </r>
  <r>
    <m/>
    <x v="0"/>
    <x v="0"/>
    <x v="0"/>
    <x v="31"/>
    <s v="NP"/>
    <s v="RD"/>
    <m/>
    <m/>
    <m/>
    <m/>
  </r>
  <r>
    <m/>
    <x v="0"/>
    <x v="0"/>
    <x v="0"/>
    <x v="32"/>
    <s v="NP"/>
    <s v="RD"/>
    <m/>
    <s v="Reģistrācijas pakalpojumi (uzņēmējiem, saimnieciskās darbības veicējiem)"/>
    <s v="Reģistrēt saimnieciskās darbības ieņēmumu kontu"/>
    <m/>
  </r>
  <r>
    <s v="P001."/>
    <x v="0"/>
    <x v="3"/>
    <x v="1"/>
    <x v="33"/>
    <s v="NP, SNASLD"/>
    <s v="RD, "/>
    <s v="NP (RD), SNASLD"/>
    <s v="Reģistrācijas pakalpojumi (iedzīvotājiem)"/>
    <s v="Saņemt algas nodokļa grāmatiņu un aktualizēt tās informāciju "/>
    <m/>
  </r>
  <r>
    <m/>
    <x v="0"/>
    <x v="3"/>
    <x v="1"/>
    <x v="34"/>
    <s v="NP, SNASLD"/>
    <s v="RD, "/>
    <s v="NP (RD), SNASLD"/>
    <s v="Reģistrācijas pakalpojumi (iedzīvotājiem)"/>
    <s v="Saņemt algas nodokļa grāmatiņu un aktualizēt tās informāciju "/>
    <m/>
  </r>
  <r>
    <m/>
    <x v="0"/>
    <x v="3"/>
    <x v="1"/>
    <x v="35"/>
    <s v="NP, SNASLD"/>
    <s v="RD, "/>
    <s v="NP (RD), SNASLD"/>
    <s v="Reģistrācijas pakalpojumi (iedzīvotājiem)"/>
    <s v="Saņemt algas nodokļa grāmatiņu un aktualizēt tās informāciju "/>
    <m/>
  </r>
  <r>
    <m/>
    <x v="0"/>
    <x v="3"/>
    <x v="1"/>
    <x v="36"/>
    <s v="NP, SNASLD"/>
    <s v="RD, "/>
    <s v="NP (RD), SNASLD"/>
    <s v="Reģistrācijas pakalpojumi (iedzīvotājiem)"/>
    <s v="Saņemt algas nodokļa grāmatiņu un aktualizēt tās informāciju "/>
    <m/>
  </r>
  <r>
    <s v="P002."/>
    <x v="0"/>
    <x v="3"/>
    <x v="2"/>
    <x v="37"/>
    <s v="NP"/>
    <s v="JPDUD"/>
    <s v="NP ()"/>
    <s v="Deklarāciju, pārskatu iesniegšana (uzņēmējiem, saimnieciskās darbības veicējiem)"/>
    <s v="Iesniegt uzņēmumu ienākuma nodokļa deklarāciju "/>
    <s v="SNASLD - lūdzam pašiem pierakstīties pie saistošajām deklarācijām un citiem procesiem"/>
  </r>
  <r>
    <m/>
    <x v="0"/>
    <x v="3"/>
    <x v="2"/>
    <x v="38"/>
    <s v="NP"/>
    <s v="JPDUD"/>
    <s v="NP ()"/>
    <s v="Deklarāciju, pārskatu iesniegšana (uzņēmējiem, saimnieciskās darbības veicējiem)"/>
    <s v="Iesniegt darba devēja ziņojumu"/>
    <s v="NSUP - atsevišķi jāpievieno pašiem"/>
  </r>
  <r>
    <m/>
    <x v="0"/>
    <x v="3"/>
    <x v="2"/>
    <x v="39"/>
    <s v="NP"/>
    <s v="FPDUD"/>
    <s v="NP ()"/>
    <s v="Deklarāciju iesniegšana (iedzīvotājiem)"/>
    <s v="Iesniegt gada ienākumu deklarāciju"/>
    <s v="Visām kompetentām struktūrvienībām - lūdzam izvērtēt, kuros gadījumos ir lietderīgi uzskaitīt nepieņemtus dokumentus (vai šāda iespēja procesā ir)"/>
  </r>
  <r>
    <m/>
    <x v="0"/>
    <x v="3"/>
    <x v="2"/>
    <x v="40"/>
    <s v="NP"/>
    <m/>
    <s v="NP ()"/>
    <s v="Deklarāciju, pārskatu iesniegšana (uzņēmējiem, saimnieciskās darbības veicējiem)"/>
    <s v="Iesniegt paziņojumu par fiziskajām personām izmaksātajām summām "/>
    <m/>
  </r>
  <r>
    <m/>
    <x v="0"/>
    <x v="3"/>
    <x v="2"/>
    <x v="41"/>
    <s v="NP"/>
    <m/>
    <s v="NP ()"/>
    <s v="Deklarāciju, pārskatu iesniegšana (uzņēmējiem, saimnieciskās darbības veicējiem)"/>
    <s v="Iesniegt PVN pārskata perioda vai gada deklarāciju"/>
    <m/>
  </r>
  <r>
    <m/>
    <x v="0"/>
    <x v="3"/>
    <x v="2"/>
    <x v="42"/>
    <s v="NP"/>
    <m/>
    <s v="NP ()"/>
    <s v="Deklarāciju, pārskatu iesniegšana (uzņēmējiem, saimnieciskās darbības veicējiem)"/>
    <s v="Iesniegt PVN pārskata perioda vai gada deklarāciju"/>
    <m/>
  </r>
  <r>
    <m/>
    <x v="0"/>
    <x v="4"/>
    <x v="2"/>
    <x v="43"/>
    <s v="NP"/>
    <s v="AkcD"/>
    <s v="NP (AkcD)"/>
    <s v="Akcīzes nodokļa un informatīvo deklarāciju iesniegšana"/>
    <s v="1) Iesniegt tabakas izstrādājumu akcīzes nodokļa deklarāciju_x000a_2) Iesniegt kafijas un bezalkoholisko dzērienu akcīzes nodokļa deklarāciju_x000a_3) Iesniegt elektroniskajās smēķēšanas ierīcēs izmantojamā šķidruma, tā sagatavošanas sastāvdaļu un tabakas aizstājējproduktu akcīzes nodokļa deklarāciju_x000a_4) Iesniegt dabasgāzes akcīzes nodokļa deklarāciju_x000a_5) Iesniegt alkoholisko dzērienu akcīzes nodokļa deklarāciju"/>
    <m/>
  </r>
  <r>
    <m/>
    <x v="0"/>
    <x v="1"/>
    <x v="2"/>
    <x v="44"/>
    <s v="NP, SNASLD"/>
    <s v="VADAD"/>
    <s v="NP (VADAD), SNASLD"/>
    <s v="Deklarāciju iesniegšana (iedzīvotājiem)"/>
    <s v="Iesniegt valsts amatpersonas deklarāciju"/>
    <m/>
  </r>
  <r>
    <m/>
    <x v="0"/>
    <x v="1"/>
    <x v="2"/>
    <x v="45"/>
    <s v="NP, SNASLD"/>
    <s v="VADAD"/>
    <s v="NP (VADAD), SNASLD"/>
    <s v="Deklarāciju, pārskatu iesniegšana (uzņēmējiem, saimnieciskās darbības veicējiem)"/>
    <s v="Iesniegt valsts amatpersonu sarakstus"/>
    <m/>
  </r>
  <r>
    <m/>
    <x v="0"/>
    <x v="3"/>
    <x v="2"/>
    <x v="46"/>
    <s v="NP"/>
    <m/>
    <s v="NP ()"/>
    <s v="Deklarāciju, pārskatu iesniegšana (uzņēmējiem, saimnieciskās darbības veicējiem)"/>
    <s v="Iesniegt sezonas laukstrādnieku ienākuma nodokļa maksātāju ziņojumu"/>
    <m/>
  </r>
  <r>
    <m/>
    <x v="0"/>
    <x v="3"/>
    <x v="2"/>
    <x v="47"/>
    <s v="NP"/>
    <m/>
    <s v="NP ()"/>
    <s v="Deklarāciju, pārskatu iesniegšana (uzņēmējiem, saimnieciskās darbības veicējiem)"/>
    <s v="Iesniegt pašnodarbinātā vai darba ņēmēja ziņojumu"/>
    <m/>
  </r>
  <r>
    <m/>
    <x v="0"/>
    <x v="3"/>
    <x v="2"/>
    <x v="48"/>
    <s v="NP"/>
    <m/>
    <s v="NP ()"/>
    <s v="Izložu un azartspēļu pārskatu iesniegšana"/>
    <s v="Iesniegt pārskatu par aprēķināto azartspēļu nodokli"/>
    <m/>
  </r>
  <r>
    <m/>
    <x v="0"/>
    <x v="3"/>
    <x v="2"/>
    <x v="49"/>
    <s v="NP"/>
    <m/>
    <s v="NP ()"/>
    <s v="Izložu un azartspēļu pārskatu iesniegšana"/>
    <s v="Iesniegt pārskatu par aprēķināto izložu nodokli"/>
    <m/>
  </r>
  <r>
    <m/>
    <x v="0"/>
    <x v="3"/>
    <x v="2"/>
    <x v="50"/>
    <s v="NP"/>
    <m/>
    <s v="NP ()"/>
    <s v="Deklarāciju iesniegšana (iedzīvotājiem)"/>
    <s v="Iesniegt deklarāciju, informāciju par ienākumu no kapitāla pieauguma (deklarēt pelņu, kas gūta no īpašuma vai ieguldījumu pārdošanas)"/>
    <m/>
  </r>
  <r>
    <m/>
    <x v="0"/>
    <x v="3"/>
    <x v="2"/>
    <x v="51"/>
    <s v="NP"/>
    <m/>
    <s v="NP ()"/>
    <s v="Deklarāciju iesniegšana (iedzīvotājiem)"/>
    <s v="Iesniegt deklarāciju, informāciju par ienākumu no kapitāla pieauguma (deklarēt pelņu, kas gūta no īpašuma vai ieguldījumu pārdošanas)_x000a_"/>
    <m/>
  </r>
  <r>
    <m/>
    <x v="0"/>
    <x v="3"/>
    <x v="2"/>
    <x v="52"/>
    <s v="NP"/>
    <m/>
    <s v="NP ()"/>
    <s v="Deklarāciju iesniegšana (iedzīvotājiem)"/>
    <s v="Iesniegt informāciju par darījumiem, kas ir uzsākti, bet nav pabeigti vienā taksācijas gadā"/>
    <m/>
  </r>
  <r>
    <m/>
    <x v="0"/>
    <x v="3"/>
    <x v="2"/>
    <x v="53"/>
    <s v="NP"/>
    <m/>
    <s v="NP ()"/>
    <s v="Deklarāciju, pārskatu iesniegšana (uzņēmējiem, saimnieciskās darbības veicējiem)"/>
    <s v="Iesniegt uzņēmumu ienākuma nodokļa pārskatu par nerezidenta gūtajiem ienākumiem un samaksāto nodokli Latvijas Republikā"/>
    <m/>
  </r>
  <r>
    <m/>
    <x v="0"/>
    <x v="3"/>
    <x v="2"/>
    <x v="54"/>
    <s v="NP"/>
    <m/>
    <s v="NP ()"/>
    <s v="Deklarāciju, pārskatu iesniegšana (uzņēmējiem, saimnieciskās darbības veicējiem)"/>
    <s v="Iesniegt iedzīvotāju ienākuma nodokļa pārskatu par fiziskās personas – nerezidenta – gūtajiem ienākumiem un samaksāto nodokli Latvijas Republikā "/>
    <m/>
  </r>
  <r>
    <m/>
    <x v="0"/>
    <x v="3"/>
    <x v="2"/>
    <x v="55"/>
    <s v="NP"/>
    <m/>
    <s v="NP ()"/>
    <s v="Deklarāciju, pārskatu iesniegšana (uzņēmējiem, saimnieciskās darbības veicējiem)"/>
    <s v="Iesniegt numerācijas lietošanas tiesību ikgadējās valsts nodevas deklarāciju"/>
    <m/>
  </r>
  <r>
    <m/>
    <x v="0"/>
    <x v="3"/>
    <x v="2"/>
    <x v="56"/>
    <s v="NP"/>
    <m/>
    <s v="NP ()"/>
    <s v="Deklarāciju, pārskatu iesniegšana (uzņēmējiem, saimnieciskās darbības veicējiem)"/>
    <s v="Iesniegt pārskatu par aprēķināto dabas resursu nodokli"/>
    <m/>
  </r>
  <r>
    <m/>
    <x v="0"/>
    <x v="3"/>
    <x v="2"/>
    <x v="57"/>
    <s v="NP"/>
    <m/>
    <s v="NP ()"/>
    <s v="Deklarāciju, pārskatu iesniegšana (uzņēmējiem, saimnieciskās darbības veicējiem)"/>
    <s v="Iesniegt autoratlīdzības deklarāciju "/>
    <m/>
  </r>
  <r>
    <m/>
    <x v="0"/>
    <x v="3"/>
    <x v="2"/>
    <x v="58"/>
    <s v="NP"/>
    <m/>
    <s v="NP ()"/>
    <s v="Deklarāciju, pārskatu iesniegšana (uzņēmējiem, saimnieciskās darbības veicējiem)"/>
    <s v="Iesniegt uzņēmumu ienākuma nodokļa aprēķinu kredītiestādēm un patērētāju kreditēšanas pakalpojumu sniedzējiem "/>
    <m/>
  </r>
  <r>
    <m/>
    <x v="0"/>
    <x v="3"/>
    <x v="2"/>
    <x v="59"/>
    <s v="NP"/>
    <m/>
    <s v="NP ()"/>
    <s v="Deklarāciju, pārskatu iesniegšana (uzņēmējiem, saimnieciskās darbības veicējiem)"/>
    <s v="Iesniegt solidaritātes iemaksas maksāšanas perioda deklarāciju "/>
    <m/>
  </r>
  <r>
    <m/>
    <x v="0"/>
    <x v="3"/>
    <x v="2"/>
    <x v="60"/>
    <s v="NP"/>
    <m/>
    <s v="NP ()"/>
    <s v="Deklarāciju, pārskatu iesniegšana (uzņēmējiem, saimnieciskās darbības veicējiem)"/>
    <s v="Iesniegt solidaritātes iemaksas avansa maksāšanas deklarāciju "/>
    <m/>
  </r>
  <r>
    <m/>
    <x v="0"/>
    <x v="3"/>
    <x v="2"/>
    <x v="61"/>
    <s v="NP"/>
    <m/>
    <s v="NP ()"/>
    <s v="Deklarāciju, pārskatu iesniegšana (uzņēmējiem, saimnieciskās darbības veicējiem)"/>
    <s v="Iesniegt vai precizēt paziņojumu par PVN samaksu (nereģistrējoties PVN reģistrā) "/>
    <m/>
  </r>
  <r>
    <m/>
    <x v="0"/>
    <x v="3"/>
    <x v="2"/>
    <x v="62"/>
    <s v="NP"/>
    <m/>
    <s v="NP ()"/>
    <s v="Deklarāciju, pārskatu iesniegšana (uzņēmējiem, saimnieciskās darbības veicējiem)"/>
    <s v="Iesniegt paziņojumu par kapitālsabiedrības valsts kapitāla izmantošanu"/>
    <m/>
  </r>
  <r>
    <m/>
    <x v="0"/>
    <x v="3"/>
    <x v="2"/>
    <x v="63"/>
    <s v="NP"/>
    <m/>
    <s v="NP ()"/>
    <s v="Deklarāciju, pārskatu iesniegšana (uzņēmējiem, saimnieciskās darbības veicējiem)"/>
    <s v="Iesniegt tonnāžas nodokļa deklarāciju "/>
    <m/>
  </r>
  <r>
    <m/>
    <x v="0"/>
    <x v="3"/>
    <x v="2"/>
    <x v="64"/>
    <s v="NP"/>
    <m/>
    <s v="NP ()"/>
    <s v="Deklarāciju, pārskatu iesniegšana (uzņēmējiem, saimnieciskās darbības veicējiem)"/>
    <s v="Iesniegt elektroenerģijas nodokļa deklarāciju "/>
    <m/>
  </r>
  <r>
    <m/>
    <x v="0"/>
    <x v="3"/>
    <x v="2"/>
    <x v="65"/>
    <s v="NP"/>
    <m/>
    <s v="NP ()"/>
    <s v="Deklarāciju, pārskatu iesniegšana (uzņēmējiem, saimnieciskās darbības veicējiem)"/>
    <s v="Iesniegt ziņas par darba ņēmējiem"/>
    <m/>
  </r>
  <r>
    <m/>
    <x v="0"/>
    <x v="3"/>
    <x v="2"/>
    <x v="66"/>
    <s v="NP"/>
    <m/>
    <s v="NP ()"/>
    <s v="Deklarāciju, pārskatu iesniegšana (uzņēmējiem, saimnieciskās darbības veicējiem)"/>
    <s v="Iesniegt mikrouzņēmumu nodokļa deklarāciju"/>
    <m/>
  </r>
  <r>
    <m/>
    <x v="0"/>
    <x v="3"/>
    <x v="2"/>
    <x v="67"/>
    <s v="NP"/>
    <m/>
    <s v="NP ()"/>
    <s v="Deklarāciju, pārskatu iesniegšana (uzņēmējiem, saimnieciskās darbības veicējiem)"/>
    <s v="Iesniegt finanšu stabilitātes nodevas deklarāciju"/>
    <m/>
  </r>
  <r>
    <m/>
    <x v="0"/>
    <x v="3"/>
    <x v="2"/>
    <x v="68"/>
    <s v="NP"/>
    <m/>
    <s v="NP ()"/>
    <s v="Deklarāciju, pārskatu iesniegšana (uzņēmējiem, saimnieciskās darbības veicējiem)"/>
    <s v="Iesniegt informāciju par akciju pirmpirkuma tiesībām "/>
    <m/>
  </r>
  <r>
    <m/>
    <x v="0"/>
    <x v="3"/>
    <x v="2"/>
    <x v="69"/>
    <s v="NP"/>
    <m/>
    <s v="NP ()"/>
    <s v="Deklarāciju iesniegšana (iedzīvotājiem, uzņēmējiem, saimnieciskās darbības veicējiem)"/>
    <s v="Iesniegt informāciju par aizdevumu fiziskajai personai "/>
    <m/>
  </r>
  <r>
    <m/>
    <x v="0"/>
    <x v="3"/>
    <x v="2"/>
    <x v="70"/>
    <s v="NP"/>
    <m/>
    <s v="NP ()"/>
    <s v="Deklarāciju iesniegšana (iedzīvotājiem)"/>
    <s v="Iesniegt mantiskā stāvokļa deklarāciju"/>
    <m/>
  </r>
  <r>
    <m/>
    <x v="0"/>
    <x v="3"/>
    <x v="2"/>
    <x v="71"/>
    <s v="NP"/>
    <m/>
    <s v="NP ()"/>
    <s v="nav pakalpojums"/>
    <s v="nav pakalpojums"/>
    <m/>
  </r>
  <r>
    <m/>
    <x v="0"/>
    <x v="3"/>
    <x v="2"/>
    <x v="72"/>
    <s v="NP"/>
    <m/>
    <s v="NP ()"/>
    <s v="Deklarāciju, pārskatu iesniegšana (uzņēmējiem, saimnieciskās darbības veicējiem)"/>
    <s v="Iesniegt pārskatu par uzkrāto tiešo nodokļu atlaižu summu un uzkrāto ieguldījumu summu "/>
    <m/>
  </r>
  <r>
    <m/>
    <x v="0"/>
    <x v="3"/>
    <x v="2"/>
    <x v="73"/>
    <s v="NP"/>
    <m/>
    <s v="NP ()"/>
    <s v="Deklarāciju, pārskatu iesniegšana (uzņēmējiem, saimnieciskās darbības veicējiem)"/>
    <s v="Iesniegt uzņēmuma gada pārskatu"/>
    <m/>
  </r>
  <r>
    <m/>
    <x v="0"/>
    <x v="3"/>
    <x v="2"/>
    <x v="74"/>
    <s v="NP"/>
    <m/>
    <s v="NP ()"/>
    <s v="Deklarāciju, pārskatu iesniegšana (uzņēmējiem, saimnieciskās darbības veicējiem)"/>
    <s v="Iesniegt deklarāciju par skaidrā naudā veiktajiem darījumiem"/>
    <m/>
  </r>
  <r>
    <m/>
    <x v="0"/>
    <x v="3"/>
    <x v="2"/>
    <x v="75"/>
    <s v="NP"/>
    <m/>
    <s v="NP ()"/>
    <s v="Deklarāciju, pārskatu iesniegšana (uzņēmējiem, saimnieciskās darbības veicējiem)"/>
    <s v="Iesniegt pārskatu par PVN par izmaksām trešajām valstīm "/>
    <m/>
  </r>
  <r>
    <m/>
    <x v="0"/>
    <x v="3"/>
    <x v="2"/>
    <x v="76"/>
    <s v="NP"/>
    <m/>
    <s v="NP ()"/>
    <s v="Deklarāciju, pārskatu iesniegšana (uzņēmējiem, saimnieciskās darbības veicējiem)"/>
    <s v="Iesniegt labojumu pārskatu par preču piegādēm un sniegtajiem pakalpojumiem ES teritorijā"/>
    <m/>
  </r>
  <r>
    <m/>
    <x v="0"/>
    <x v="3"/>
    <x v="2"/>
    <x v="77"/>
    <s v="NP"/>
    <m/>
    <s v="NP ()"/>
    <s v="Deklarāciju, pārskatu iesniegšana (uzņēmējiem, saimnieciskās darbības veicējiem)"/>
    <s v="Iesniegt pārskatu par numurēto kvīšu izlietojumu "/>
    <m/>
  </r>
  <r>
    <m/>
    <x v="0"/>
    <x v="3"/>
    <x v="2"/>
    <x v="78"/>
    <s v="NP"/>
    <m/>
    <s v="NP ()"/>
    <s v="Deklarāciju, pārskatu iesniegšana (uzņēmējiem, saimnieciskās darbības veicējiem)"/>
    <s v="Iesniegt pārskatu par numurēto biļešu izlietojumu "/>
    <m/>
  </r>
  <r>
    <m/>
    <x v="0"/>
    <x v="3"/>
    <x v="2"/>
    <x v="79"/>
    <s v="NP"/>
    <m/>
    <s v="NP ()"/>
    <s v="Deklarāciju, pārskatu iesniegšana (uzņēmējiem, saimnieciskās darbības veicējiem)"/>
    <s v="Iesniegt pārskatu par stingrās uzskaites plombu izlietojumu "/>
    <m/>
  </r>
  <r>
    <m/>
    <x v="0"/>
    <x v="3"/>
    <x v="2"/>
    <x v="80"/>
    <s v="NP"/>
    <m/>
    <s v="NP ()"/>
    <s v="Deklarāciju, pārskatu iesniegšana (uzņēmējiem, saimnieciskās darbības veicējiem)"/>
    <s v="Iesniegt informāciju par tirdzniecības dalībniekiem, kuri iepriekšējā mēnesī ir izmantojuši tirdzniecības vietas tirgū"/>
    <m/>
  </r>
  <r>
    <m/>
    <x v="0"/>
    <x v="3"/>
    <x v="2"/>
    <x v="81"/>
    <s v="NP"/>
    <m/>
    <s v="NP ()"/>
    <s v="Deklarāciju, pārskatu iesniegšana (uzņēmējiem, saimnieciskās darbības veicējiem)"/>
    <s v="Iesniegt pārskatu par iepriekšējā mēnesī izsniegtajām atļaujām ielu tirdzniecībai un ielas tirdzniecības organizēšanai "/>
    <m/>
  </r>
  <r>
    <m/>
    <x v="0"/>
    <x v="4"/>
    <x v="2"/>
    <x v="82"/>
    <s v="NP"/>
    <m/>
    <s v="NP ()"/>
    <s v="Deklarāciju, pārskatu iesniegšana (uzņēmējiem, saimnieciskās darbības veicējiem)"/>
    <s v="Iesniegt pārskatu par tabakas izstrādājumu ražošanu_x000a_Iesniegt pārskatu par tabakas izstrādājumu izlaišanu brīvam apgrozījumam_x000a_Iesniegt pārskatu par tabakas izstrādājumu apriti vairumtirdzniecībā_x000a_Iesniegt pārskatu par tabakas izstrādājumu apriti beznodokļu tirdzniecības veikalos, lidmašīnu, kuģu un likuma “Par akcīzes nodokli” 20.pantā minēto personu apgādi ar tabakas izstrādājumiem_x000a_Iesniegt pārskatu par tabakas izstrādājumu apriti akcīzes preču noliktavā, par reģistrēta saņēmēja un reģistrēta nosūtītāja darbību_x000a_Iesniegt pārskatu par naftas produktu (degvielas) ražošanu_x000a_Iesniegt pārskatu par naftas produktu (degvielas) izlaišanu brīvam apgrozījumam savas darbības nodrošināšanai_x000a_Iesniegt pārskatu par naftas produktu (degvielas) izlaišanu brīvam apgrozījumam_x000a_Iesniegt pārskatu par naftas produktu (degvielas) fasēšanu_x000a_Iesniegt pārskatu par naftas produktu (degvielas) apriti vairumtirdzniecībā_x000a_Iesniegt pārskatu par naftas produktu (degvielas) apriti mazumtirdzniecībā_x000a_Iesniegt pārskatu par naftas produktu (degvielas) apriti akcīzes preču noliktavā, par reģistrēta saņēmēja un reģistrēta nosūtītāja darbību_x000a_Iesniegt pārskatu par jēlspirta, spirta, spirta ražošanas izejvielu un blakusproduktu apriti_x000a_Iesniegt pārskatu par alus ražošanu un realizāciju_x000a_Iesniegt pārskatu par alus izlaišanu brīvam apgrozījumam_x000a_Iesniegt pārskatu par alkoholisko dzērienu ražošanu_x000a_Iesniegt pārskatu par alkoholisko dzērienu izlaišanu brīvam apgrozījumam_x000a_Iesniegt pārskatu par alkoholisko dzērienu (t.sk. alus) apriti vairumtirdzniecībā_x000a_Iesniegt pārskatu par alkoholisko dzērienu (t.sk. alus) apriti beznodokļu tirdzniecības veikalos, lidmašīnu, kuģu un likuma “Par akcīzes nodokli” 20.pantā minēto personu apgādi ar alkoholiskajiem dzērieniem_x000a_Iesniegt pārskatu par alkoholisko dzērienu (t.sk. alus) apriti akcīzes preču noliktavā, par reģistrēta saņēmēja un reģistrēta nosūtītāja darbību"/>
    <s v="te sīkāk konkrēti pārskati nav izdalīti, lai gan, manuprāt, aprites pārskati ir vairāki"/>
  </r>
  <r>
    <m/>
    <x v="0"/>
    <x v="4"/>
    <x v="2"/>
    <x v="83"/>
    <s v="NP"/>
    <m/>
    <s v="NP ()"/>
    <s v="Deklarāciju, pārskatu iesniegšana (uzņēmējiem, saimnieciskās darbības veicējiem)"/>
    <s v="Iesniegt pārskatu par tabakas izstrādājumu akcīzes nodokļa marku apriti_x000a_Iesniegt pārskatu par alkoholisko dzērienu akcīzes nodokļa marku apriti"/>
    <s v="vai šie dalās vēl sīkāk"/>
  </r>
  <r>
    <m/>
    <x v="0"/>
    <x v="3"/>
    <x v="2"/>
    <x v="84"/>
    <s v="NP"/>
    <m/>
    <s v="NP ()"/>
    <s v="Deklarāciju, pārskatu iesniegšana (uzņēmējiem, saimnieciskās darbības veicējiem)"/>
    <s v="Iesniegt vai precizēt paziņojumu par PVN samaksu (nereģistrējoties PVN reģistrā)_x000a_Iesniegt darba devēja ziņojumu_x000a_Iesniegt pašnodarbinātā vai darba ņēmēja ziņojumu_x000a_Iesniegt sezonas laukstrādnieku ienākuma nodokļa maksātāju ziņojumu_x000a_Iesniegt paziņojumu par fiziskajām personām izmaksātajām summām _x000a_Iesniegt ziņas par darba ņēmējiem_x000a_Iesniegt paziņojumu par kapitālsabiedrības valsts kapitāla izmantošanu_x000a_Iesniegt akcīzes preču pārvietošanas paziņojumu_x000a_"/>
    <m/>
  </r>
  <r>
    <m/>
    <x v="0"/>
    <x v="3"/>
    <x v="2"/>
    <x v="85"/>
    <s v="NP"/>
    <m/>
    <s v="NP ()"/>
    <s v="Deklarāciju, pārskatu iesniegšana (uzņēmējiem, saimnieciskās darbības veicējiem)"/>
    <s v="Iesniegt pārskatu par nekustamā īpašuma nodokļa atlaižu piemērošanu "/>
    <m/>
  </r>
  <r>
    <m/>
    <x v="0"/>
    <x v="3"/>
    <x v="2"/>
    <x v="86"/>
    <s v="NP"/>
    <m/>
    <s v="NP ()"/>
    <s v="Deklarāciju, pārskatu iesniegšana (uzņēmējiem, saimnieciskās darbības veicējiem)"/>
    <s v="Iesniegt pārskatu par uzkrāto tiešo nodokļu atlaižu summu un uzkrāto ieguldījumu summu "/>
    <m/>
  </r>
  <r>
    <s v="P002."/>
    <x v="0"/>
    <x v="5"/>
    <x v="3"/>
    <x v="87"/>
    <s v="NP"/>
    <s v="KD"/>
    <s v="NP (KD)"/>
    <s v="Vispārējie pakalpojumi"/>
    <s v="Saņemt konsultāciju par normatīvo aktu piemērošanas jautājumiem"/>
    <s v="vai ir izdalāmas kaut kādas īpašas/ specifiskas tēmas"/>
  </r>
  <r>
    <m/>
    <x v="0"/>
    <x v="5"/>
    <x v="4"/>
    <x v="88"/>
    <s v="MP"/>
    <m/>
    <s v="MP ()"/>
    <s v="Vispārējie pakalpojumi"/>
    <s v="Saņemt konsultāciju par normatīvo aktu piemērošanas jautājumiem"/>
    <s v="vai ir izdalāmas kaut kādas īpašas/ specifiskas tēmas"/>
  </r>
  <r>
    <m/>
    <x v="0"/>
    <x v="5"/>
    <x v="4"/>
    <x v="89"/>
    <s v="NP"/>
    <s v="KD"/>
    <s v="NP (KD)"/>
    <s v="Vispārējie pakalpojumi"/>
    <s v="Saņemt konsultāciju par normatīvo aktu piemērošanas jautājumiem"/>
    <s v="vai ir izdalāmas kaut kādas īpašas/ specifiskas tēmas"/>
  </r>
  <r>
    <m/>
    <x v="0"/>
    <x v="5"/>
    <x v="4"/>
    <x v="90"/>
    <s v="MP, NP, NSUP, NNVP, SNASLD"/>
    <s v=", , , , "/>
    <s v="MP (), NP (), NSUP (), NNVP (), SNASLD"/>
    <s v="Vispārējie pakalpojumi"/>
    <s v="Saņemt konsultāciju par normatīvo aktu piemērošanas jautājumiem"/>
    <s v="vai ir izdalāmas kaut kādas īpašas/ specifiskas tēmas"/>
  </r>
  <r>
    <m/>
    <x v="0"/>
    <x v="5"/>
    <x v="4"/>
    <x v="91"/>
    <s v="NP"/>
    <s v="POD"/>
    <s v="NP (POD)"/>
    <s v="Vispārējie pakalpojumi"/>
    <s v="Saņemt konsultāciju par normatīvo aktu piemērošanas jautājumiem"/>
    <m/>
  </r>
  <r>
    <m/>
    <x v="0"/>
    <x v="6"/>
    <x v="5"/>
    <x v="92"/>
    <s v="NP, MP, NNVP, NSUP, NMUAPP, _x000a_JPSIP, SNASLD, AP"/>
    <s v=", , , , , , , "/>
    <s v="NP (), MP (), NNVP (), NSUP (), NMUAPP (), _x000a_JPSIP (), SNASLD, AP ()"/>
    <s v="nav pakalpojums"/>
    <s v="nav pakalpojums"/>
    <m/>
  </r>
  <r>
    <s v="P005."/>
    <x v="0"/>
    <x v="5"/>
    <x v="6"/>
    <x v="93"/>
    <s v="NP, NSUP, NNVP, MP"/>
    <s v=", , , "/>
    <s v="NP (), NSUP (), NNVP (), MP ()"/>
    <s v="nav pakalpojums"/>
    <s v="nav pakalpojums"/>
    <m/>
  </r>
  <r>
    <m/>
    <x v="0"/>
    <x v="5"/>
    <x v="6"/>
    <x v="94"/>
    <s v="NP, MP, NNVP, NSUP, NMUAPP, JPSIP, APP, AP, IKD"/>
    <s v=", , , , , , , , "/>
    <s v="NP (), MP (), NNVP (), NSUP (), NMUAPP (), JPSIP (), APP (), AP (), IKD ()"/>
    <s v="nav pakalpojums"/>
    <s v="nav pakalpojums"/>
    <m/>
  </r>
  <r>
    <m/>
    <x v="0"/>
    <x v="5"/>
    <x v="6"/>
    <x v="95"/>
    <s v="NP, MP, NNVP, NSUP, NMUAPP, JPSIP, APP, AP, IKD"/>
    <s v=", , , , , , , , "/>
    <m/>
    <s v="nav pakalpojums"/>
    <s v="nav pakalpojums"/>
    <s v="žurnālos, soc.tīklos vai citos avotos"/>
  </r>
  <r>
    <m/>
    <x v="0"/>
    <x v="5"/>
    <x v="6"/>
    <x v="96"/>
    <s v="NP, MP"/>
    <m/>
    <m/>
    <s v="nav pakalpojums"/>
    <s v="nav pakalpojums"/>
    <m/>
  </r>
  <r>
    <m/>
    <x v="0"/>
    <x v="5"/>
    <x v="6"/>
    <x v="97"/>
    <s v="NP"/>
    <m/>
    <s v="NP ()"/>
    <s v="nav pakalpojums"/>
    <s v="nav pakalpojums"/>
    <m/>
  </r>
  <r>
    <s v="P003."/>
    <x v="0"/>
    <x v="3"/>
    <x v="7"/>
    <x v="98"/>
    <s v="NP, SNASLD"/>
    <s v="MUD, "/>
    <s v="NP (MUD), SNASLD"/>
    <s v="Vispārējie pakalpojumi"/>
    <s v="Atgūt nodokļu un nodevu pārmaksu / iemaksu"/>
    <s v="Vai ir vērts izdalīt pa maksājumu veidiem (nodokļu veidi, kļūdaini, neattiecinātās iemaksas utt.), kas tiek atmaksāti? "/>
  </r>
  <r>
    <m/>
    <x v="0"/>
    <x v="2"/>
    <x v="7"/>
    <x v="99"/>
    <s v="MP"/>
    <s v="MD"/>
    <s v="MP (MD)"/>
    <s v="Muitas procedūru piemērošana, deklarāciju grozīšana, anulēšana, muitas maksājumu precizēšana, samaksas termiņa pagarināšana"/>
    <s v="Saņemt muitas maksājumu atmaksu vai novirzīt citu maksājumu segšanai"/>
    <m/>
  </r>
  <r>
    <m/>
    <x v="0"/>
    <x v="3"/>
    <x v="7"/>
    <x v="100"/>
    <s v="NP, MP"/>
    <s v="MUD, MD"/>
    <s v="NP (MUD), MP (MD)"/>
    <s v="nav pakalpojums"/>
    <s v="nav pakalpojums"/>
    <m/>
  </r>
  <r>
    <m/>
    <x v="0"/>
    <x v="3"/>
    <x v="7"/>
    <x v="101"/>
    <s v="NP"/>
    <s v="MUD"/>
    <s v="NP (MUD)"/>
    <s v="nav pakalpojums"/>
    <s v="nav pakalpojums"/>
    <m/>
  </r>
  <r>
    <s v="P003."/>
    <x v="0"/>
    <x v="7"/>
    <x v="8"/>
    <x v="102"/>
    <s v="NMUAPP"/>
    <m/>
    <s v="NMUAPP ()"/>
    <s v="nav pakalpojums"/>
    <s v="nav pakalpojums"/>
    <m/>
  </r>
  <r>
    <m/>
    <x v="0"/>
    <x v="7"/>
    <x v="8"/>
    <x v="103"/>
    <s v="NMUAPP"/>
    <m/>
    <s v="NMUAPP ()"/>
    <s v="nav pakalpojums"/>
    <s v="nav pakalpojums"/>
    <m/>
  </r>
  <r>
    <m/>
    <x v="0"/>
    <x v="7"/>
    <x v="8"/>
    <x v="104"/>
    <s v="NMUAPP"/>
    <m/>
    <s v="NMUAPP ()"/>
    <s v="nav pakalpojums"/>
    <s v="nav pakalpojums"/>
    <m/>
  </r>
  <r>
    <m/>
    <x v="0"/>
    <x v="7"/>
    <x v="8"/>
    <x v="105"/>
    <s v="NMUAPP"/>
    <m/>
    <s v="NMUAPP ()"/>
    <s v="nav pakalpojums"/>
    <s v="nav pakalpojums"/>
    <m/>
  </r>
  <r>
    <m/>
    <x v="0"/>
    <x v="7"/>
    <x v="8"/>
    <x v="106"/>
    <s v="NMUAPP"/>
    <m/>
    <s v="NMUAPP ()"/>
    <s v="nav pakalpojums"/>
    <s v="nav pakalpojums"/>
    <m/>
  </r>
  <r>
    <m/>
    <x v="0"/>
    <x v="7"/>
    <x v="8"/>
    <x v="107"/>
    <s v="NMUAPP"/>
    <m/>
    <s v="NMUAPP ()"/>
    <s v="nav pakalpojums"/>
    <s v="nav pakalpojums"/>
    <m/>
  </r>
  <r>
    <m/>
    <x v="0"/>
    <x v="7"/>
    <x v="8"/>
    <x v="108"/>
    <s v="NNVP"/>
    <m/>
    <s v="NNVP ()"/>
    <s v="nav pakalpojums"/>
    <s v="nav pakalpojums"/>
    <m/>
  </r>
  <r>
    <m/>
    <x v="0"/>
    <x v="7"/>
    <x v="8"/>
    <x v="109"/>
    <s v="NMUAPP"/>
    <m/>
    <s v="NMUAPP ()"/>
    <s v="nav pakalpojums"/>
    <s v="nav pakalpojums"/>
    <m/>
  </r>
  <r>
    <m/>
    <x v="0"/>
    <x v="7"/>
    <x v="8"/>
    <x v="110"/>
    <s v="NMUAPP"/>
    <m/>
    <s v="NMUAPP ()"/>
    <s v="nav pakalpojums"/>
    <s v="nav pakalpojums"/>
    <m/>
  </r>
  <r>
    <s v="P004."/>
    <x v="0"/>
    <x v="3"/>
    <x v="9"/>
    <x v="111"/>
    <s v="NP"/>
    <s v="POD"/>
    <s v="NP (POD)"/>
    <s v="Atļauju, licenču saņemšana (izņemot akcīzes, muitas, izložu un azartspēļu jomu)"/>
    <s v="Atļauja par uzņēmumu ienākuma nodokļa nepiemērošanu darījumiem ar beznodokļu vai zemu nodokļu valstīm vai teritorijām"/>
    <m/>
  </r>
  <r>
    <m/>
    <x v="0"/>
    <x v="3"/>
    <x v="9"/>
    <x v="112"/>
    <s v="NP"/>
    <s v="POD"/>
    <s v="NP (POD)"/>
    <s v="Atļauju, licenču saņemšana (izņemot akcīzes, muitas, izložu un azartspēļu jomu)"/>
    <s v="Atļauja par uzņēmumu ienākuma nodokļa nepiemērošanu darījumiem ar beznodokļu vai zemu nodokļu valstīm vai teritorijām"/>
    <s v="Pie izmaiņām – pārreģistrācija, anulēšana, apturēšana u.tml."/>
  </r>
  <r>
    <m/>
    <x v="0"/>
    <x v="3"/>
    <x v="9"/>
    <x v="113"/>
    <s v="NP"/>
    <m/>
    <s v="NP ()"/>
    <s v="Atļauju, licenču saņemšana (izņemot akcīzes, muitas, izložu un azartspēļu jomu)"/>
    <s v="Atļauja īpašā PVN režīma piemērošanai preču importa darījumos "/>
    <m/>
  </r>
  <r>
    <m/>
    <x v="0"/>
    <x v="3"/>
    <x v="9"/>
    <x v="114"/>
    <s v="NP"/>
    <m/>
    <s v="NP ()"/>
    <s v="Atļauju, licenču saņemšana (izņemot akcīzes, muitas, izložu un azartspēļu jomu)"/>
    <s v="Atļauja īpašā PVN režīma piemērošanai preču importa darījumos "/>
    <s v="Pie izmaiņām – pārreģistrācija, anulēšana, apturēšana u.tml."/>
  </r>
  <r>
    <m/>
    <x v="0"/>
    <x v="3"/>
    <x v="9"/>
    <x v="115"/>
    <s v="NSUP"/>
    <m/>
    <s v="NSUP ()"/>
    <s v="Atļauju, licenču saņemšana (izņemot akcīzes, muitas, izložu un azartspēļu jomu)"/>
    <s v="Saņemt ārpakalpojuma grāmatveža licenci"/>
    <m/>
  </r>
  <r>
    <m/>
    <x v="0"/>
    <x v="3"/>
    <x v="9"/>
    <x v="116"/>
    <s v="NSUP"/>
    <m/>
    <s v="NSUP ()"/>
    <s v="Atļauju, licenču saņemšana (izņemot akcīzes, muitas, izložu un azartspēļu jomu)"/>
    <s v="Saņemt ārpakalpojuma grāmatveža licenci"/>
    <m/>
  </r>
  <r>
    <m/>
    <x v="0"/>
    <x v="8"/>
    <x v="9"/>
    <x v="117"/>
    <s v="NSUP"/>
    <m/>
    <s v="NSUP ()"/>
    <s v="Azartspēļu, izložu, loterijas licenču, atļauju saņemšana"/>
    <s v="Preču un pakalpojumu loterijas atļauja"/>
    <m/>
  </r>
  <r>
    <m/>
    <x v="0"/>
    <x v="8"/>
    <x v="9"/>
    <x v="118"/>
    <s v="NSUP"/>
    <m/>
    <s v="NSUP ()"/>
    <s v="Azartspēļu, izložu, loterijas licenču, atļauju saņemšana"/>
    <s v="Preču un pakalpojumu loterijas atļauja"/>
    <s v="Pie izmaiņām – pārreģistrācija, anulēšana, apturēšana u.tml."/>
  </r>
  <r>
    <m/>
    <x v="0"/>
    <x v="8"/>
    <x v="9"/>
    <x v="119"/>
    <s v="NSUP"/>
    <m/>
    <s v="NSUP ()"/>
    <s v="Azartspēļu, izložu, loterijas licenču, atļauju saņemšana"/>
    <s v="1.Azartspēļu licences_x000a_2. Izložu licences"/>
    <m/>
  </r>
  <r>
    <m/>
    <x v="0"/>
    <x v="8"/>
    <x v="9"/>
    <x v="120"/>
    <s v="NSUP"/>
    <m/>
    <s v="NSUP ()"/>
    <s v="Azartspēļu, izložu, loterijas licenču, atļauju saņemšana"/>
    <s v="1.Azartspēļu licences_x000a_2. Izložu licences"/>
    <s v="Pie izmaiņām – pārreģistrācija, anulēšana, apturēšana u.tml."/>
  </r>
  <r>
    <m/>
    <x v="0"/>
    <x v="4"/>
    <x v="9"/>
    <x v="121"/>
    <s v="NP"/>
    <s v="AkcD"/>
    <s v="NP (AkcD)"/>
    <s v="Akcīzes preču atļauju, licenču, izziņu, sertifikātu saņemšana"/>
    <s v="Saņemt, pārreģistrēt vai anulēt licenci alus mazumtirdzniecībai_x000a_Saņemt, pārreģistrēt vai anulēt licenci alkoholisko dzērienu mazumtirdzniecībai_x000a_Saņemt, pārreģistrēt vai anulēt licenci naftas produktu mazumtirdzniecībai_x000a_Saņemt, pārreģistrēt vai anulēt licenci tabakas izstrādājumu mazumtirdzniecībai_x000a_Saņemt, pārreģistrēt vai anulēt licenci dabasgāzes kā degvielas mazumtirdzniecībai_x000a_Saņemt, pārreģistrēt vai anulēt licenci alkoholisko dzērienu vairumtirdzniecībai_x000a_Saņemt, pārreģistrēt vai anulēt licenci naftas produktu vairumtirdzniecībai_x000a_Saņemt, pārreģistrēt vai anulēt licenci tabakas izstrādājumu vairumtirdzniecībai_x000a_Saņemt, pārreģistrēt vai anulēt licenci akcīzes preču noliktavas turētāja darbībai _x000a_Saņemt, pārreģistrēt vai anulēt licenci reģistrēta saņēmēja darbībai_x000a_Saņemt, pārreģistrēt vai anulēt licenci reģistrēta nosūtītāja darbībai_x000a_Saņemt, pārreģistrēt vai anulēt licenci noliktavas turētāja darbībām ar dabasgāzi_x000a_Saņemt, pārreģistrēt vai anulēt licenci apstiprināta noliktavas turētāja darbībai mazajai alkoholisko dzērienu darītavai_x000a_Saņemt, pārreģistrēt vai anulēt sertifikātu alkoholisko dzērienu patstāvīgajiem sīkražotājiem_x000a_Saņemt vai anulēt atļauju vienreizējai darbībai ar akcīzes precēm_x000a_Saņemt, pārreģistrēt vai anulēt atļauju iegādāties alkoholiskos dzērienus, kuriem piemēro akcīzes nodokļa atbrīvojumu_x000a_Saņemt, pārreģistrēt vai anulēt atļauju denaturētā spirta iegādei_x000a_Saņemt vai anulēt atļauju vienreizējai naftas produktu atlikumu pārvietošanai vai realizācijai"/>
    <m/>
  </r>
  <r>
    <m/>
    <x v="0"/>
    <x v="4"/>
    <x v="9"/>
    <x v="122"/>
    <s v="NP"/>
    <s v="AkcD"/>
    <s v="NP (AkcD)"/>
    <s v="Akcīzes preču atļauju, licenču, izziņu, sertifikātu saņemšana"/>
    <s v="Saņemt, pārreģistrēt vai anulēt licenci alus mazumtirdzniecībai_x000a_Saņemt, pārreģistrēt vai anulēt licenci alkoholisko dzērienu mazumtirdzniecībai_x000a_Saņemt, pārreģistrēt vai anulēt licenci naftas produktu mazumtirdzniecībai_x000a_Saņemt, pārreģistrēt vai anulēt licenci tabakas izstrādājumu mazumtirdzniecībai_x000a_Saņemt, pārreģistrēt vai anulēt licenci dabasgāzes kā degvielas mazumtirdzniecībai_x000a_Saņemt, pārreģistrēt vai anulēt licenci alkoholisko dzērienu vairumtirdzniecībai_x000a_Saņemt, pārreģistrēt vai anulēt licenci naftas produktu vairumtirdzniecībai_x000a_Saņemt, pārreģistrēt vai anulēt licenci tabakas izstrādājumu vairumtirdzniecībai_x000a_Saņemt, pārreģistrēt vai anulēt licenci akcīzes preču noliktavas turētāja darbībai _x000a_Saņemt, pārreģistrēt vai anulēt licenci reģistrēta saņēmēja darbībai_x000a_Saņemt, pārreģistrēt vai anulēt licenci reģistrēta nosūtītāja darbībai_x000a_Saņemt, pārreģistrēt vai anulēt licenci noliktavas turētāja darbībām ar dabasgāzi_x000a_Saņemt, pārreģistrēt vai anulēt licenci apstiprināta noliktavas turētāja darbībai mazajai alkoholisko dzērienu darītavai_x000a_Saņemt, pārreģistrēt vai anulēt sertifikātu alkoholisko dzērienu patstāvīgajiem sīkražotājiem_x000a_Saņemt vai anulēt atļauju vienreizējai darbībai ar akcīzes precēm_x000a_Saņemt, pārreģistrēt vai anulēt atļauju iegādāties alkoholiskos dzērienus, kuriem piemēro akcīzes nodokļa atbrīvojumu_x000a_Saņemt, pārreģistrēt vai anulēt atļauju denaturētā spirta iegādei_x000a_Saņemt vai anulēt atļauju vienreizējai naftas produktu atlikumu pārvietošanai vai realizācijai"/>
    <s v="Pie izmaiņām – pārreģistrācija, anulēšana, apturēšana u.tml."/>
  </r>
  <r>
    <m/>
    <x v="0"/>
    <x v="2"/>
    <x v="9"/>
    <x v="123"/>
    <s v="MP"/>
    <m/>
    <s v="MP ()"/>
    <s v="Muitas atļauju, atzinumu, izziņu, sertifikātu saņemšana, reģistrēšanās"/>
    <s v="Saņemt atļauju izmantot vispārējo galvojumu_x000a_Saņemt atļauju izmantot atbrīvojumu no vispārējā galvojuma_x000a_Saņemt atļauju izmantot vispārējo galvojumu ar samazinātu summu"/>
    <s v="Vai muitā ir vēl citas atļaujas? Vai ir nepieciešams tās izdalīt atsevišķi?"/>
  </r>
  <r>
    <m/>
    <x v="0"/>
    <x v="2"/>
    <x v="9"/>
    <x v="124"/>
    <s v="MP"/>
    <m/>
    <s v="MP ()"/>
    <s v="Muitas atļauju, atzinumu, izziņu, sertifikātu saņemšana, reģistrēšanās"/>
    <s v="Saņemt atļauju izmantot vispārējo galvojumu_x000a_Saņemt atļauju izmantot atbrīvojumu no vispārējā galvojuma_x000a_Saņemt atļauju izmantot vispārējo galvojumu ar samazinātu summu"/>
    <s v="Pie izmaiņām – pārreģistrācija, anulēšana, apturēšana u.tml."/>
  </r>
  <r>
    <m/>
    <x v="0"/>
    <x v="2"/>
    <x v="9"/>
    <x v="125"/>
    <s v="MP"/>
    <m/>
    <s v="MP ()"/>
    <s v="Muitas atļauju, atzinumu, izziņu, sertifikātu saņemšana, reģistrēšanās"/>
    <s v="Muitas vienkāršojumu atļaujas_x000a_xSaņemt atļauju izmantot vispārējo galvojumu_x000a_xSaņemt atļauju izmantot atbrīvojumu no vispārējā galvojuma_x000a_xSaņemt atļauju izmantot vispārējo galvojumu ar samazinātu summu_x000a_xSaņemt Atzītā uzņēmēja (AEO) atļauju _x000a_xSaņemt atļauju izveidot regulāro kuģu satiksmi_x000a_xSaņemt atļauju izmantot atzītā nosūtītāja statusu Savienības tranzīta procedūrā_x000a_xSaņemt atļauju izmantot atzītā saņēmēja statusu Savienības tranzīta procedūrai_x000a_xSaņemt atļauju izmantot atzītā saņēmēja statusu TIR operācijai_x000a_xSaņemt atļauju izmantot īpaša veida plombas_x000a_xSaņemt atļauju sagatavot banānu svēršanas sertifikātus_x000a_xSaņemt atļauju vienkāršotas deklarācijas izmantošanai_x000a_xSaņemt atļauju izmantot ierakstu deklarētāja reģistros_x000a_xSaņemt atļauju izmantot pilnvarotā nosūtītāja TIR procedūrā statusu_x000a_xSaņemt Atzītā eksportētāja atļauju_x000a_xSaņemt atļauju muitas maksājumu atlikšanai_x000a_xSaņemt avansa maksātāja statusu_x000a_xReģistrēt Eksporta vietu_x000a_xReģistrēties REX (reģistrēto eksportētāju) sistēmā"/>
    <m/>
  </r>
  <r>
    <m/>
    <x v="0"/>
    <x v="2"/>
    <x v="9"/>
    <x v="126"/>
    <s v="MP"/>
    <m/>
    <s v="MP ()"/>
    <s v="Muitas atļauju, atzinumu, izziņu, sertifikātu saņemšana, reģistrēšanās"/>
    <s v="Muitas atļaujas (īpašās procedūras)_x000a_xSaņemt atļauju uzglabāšanas vietu darbībai preču uzglabāšanai muitas noliktavā_x000a_xSaņemt atļauju apvienot muitas un akcīzes preču noliktavu_x000a_xSaņemt atļauju pagaidu uzglabāšanas vietas darbībai_x000a_xSaņemt atļauju preču ievešanai labdarībai vai filantropiskai darbībai, piemērojot atbrīvojumu no ievedmuitas nodokļa_x000a_xSaņemt atļauju piemērot ievešanas pārstrādei procedūru_x000a_xSaņemt atļauju piemērot izvešanas pārstrādei procedūru_x000a_xSaņemt atļauju piemērot galapatēriņa procedūru_x000a_xSaņemt atļauju piemērot pagaidu ievešanas procedūru_x000a_xSaņemt atļauju - preču uzskaites apstiprinājums darbībām ar precēm brīvajā zonā_x000a_xSaņemt atļauju preču izvešanai no muitas noliktavas, nepārtraucot muitas noliktavas procedūru"/>
    <s v="Pie izmaiņām – pārreģistrācija, anulēšana, apturēšana u.tml."/>
  </r>
  <r>
    <s v="P004."/>
    <x v="0"/>
    <x v="6"/>
    <x v="10"/>
    <x v="127"/>
    <s v="NP, SNASLD"/>
    <s v=", "/>
    <s v="NP (), SNASLD"/>
    <s v="Izziņu saņemšana "/>
    <s v="1. Saņemt apliecinājumu par nerezidenta gūtajiem ienākumiem un samaksāto IIN vai UIN_x000a_2. Saņemt apliecinājumu (rezidenta apliecību) vai mainīt datus par nodokļu atvieglojumiem saskaņā ar starptautisko līgumu nosacījumiem_x000a_3.Saņemt izziņu par fiziskās personas ienākumiem_x000a_4. Saņemt izziņu par nodokļu parādu_x000a_5. Saņemt izziņu par tiesībām piemērot nodokļa atvieglojumus Ukrainas civiliedzīvotājam_x000a_6. Saņemt sertifikātu pievienotās vērtības nodokļa  atmaksai no trešajām valstīm_x000a_7. Saņemt izziņu par citu tēmu vai tēmu kopumu_x000a_Izziņa par tiesībām iegādāties iezīmētos (marķētos) naftas produktus (juridiskām personām)_x000a_8. Saņemt, pārreģistrēt vai anulēt izziņu par tiesībām iegādāties iezīmētos (marķētos) naftas produktus (juridiskām personām)_x000a_9. Saņemt, pārreģistrēt vai anulēt izziņu par tiesībām iegādāties iezīmētos (marķētos) naftas produktus (fiziskām personām)_x000a_10. Saņemt, pārreģistrēt vai anulēt izziņu par tiesībām iegādāties iezīmētos (marķētos) naftas produktus (izmantošanai brīvostās un speciālajās ekonomiskajās zonās)_x000a_11. Saņemt, pārreģistrēt vai anulēt pārreģistrēt vai anulēt izziņu par naftas produktu izmantošanu citiem mērķiem (nevis kā degvielu vai kurināmo)_x000a_12. Saņemt, pārreģistrēt vai anulēt izziņu par naftas produktu iegādi izmantošanai koksa ķīmiskajai apstrādei"/>
    <s v="te ir dokumentu veidi pēc būtības nevis konkrēti izziņu veidi, vai vajag atsevišķi izdalīt arī pašus izziņu veidus?"/>
  </r>
  <r>
    <m/>
    <x v="0"/>
    <x v="6"/>
    <x v="10"/>
    <x v="128"/>
    <s v="JPSIP, MP, NP, NSUP, NNVP"/>
    <s v=", , , , "/>
    <s v="JPSIP (), MP (), NP (), NSUP (), NNVP ()"/>
    <s v="Vispārējie pakalpojumi"/>
    <s v="Saņemt uzziņu par konkrētās situācijas tiesisko regulējumu  "/>
    <m/>
  </r>
  <r>
    <m/>
    <x v="0"/>
    <x v="6"/>
    <x v="10"/>
    <x v="129"/>
    <s v="NP, SNASLD"/>
    <s v=", "/>
    <s v="NP (), SNASLD"/>
    <s v="Deklarāciju, pārskatu iesniegšana (uzņēmējiem, saimnieciskās darbības veicējiem)"/>
    <s v="Iesniegt pašnodarbināta apliecinājumu par plānotajiem ienākumiem"/>
    <m/>
  </r>
  <r>
    <s v="P006."/>
    <x v="0"/>
    <x v="9"/>
    <x v="11"/>
    <x v="130"/>
    <s v="JPSIP, SNASLD"/>
    <s v=", "/>
    <s v="JPSIP (), SNASLD"/>
    <s v="nav pakalpojums"/>
    <s v="nav pakalpojums"/>
    <m/>
  </r>
  <r>
    <m/>
    <x v="0"/>
    <x v="9"/>
    <x v="11"/>
    <x v="131"/>
    <s v="JPSIP, SNASLD"/>
    <s v=", "/>
    <s v="JPSIP (), SNASLD"/>
    <s v="nav pakalpojums"/>
    <s v="nav pakalpojums"/>
    <m/>
  </r>
  <r>
    <m/>
    <x v="0"/>
    <x v="2"/>
    <x v="12"/>
    <x v="132"/>
    <s v="MP"/>
    <m/>
    <s v="MP ()"/>
    <s v="Muitas atļauju, atzinumu, izziņu, sertifikātu saņemšana, reģistrēšanās"/>
    <s v="1. Saņemt preču izcelsmi vai status apliecinošu sertifikātu_x000a_2. Saņemt Saistošo informāciju par izcelsmi (SII)_x000a_3.Saņemt Atzītā eksportētāja atļauju _x000a_4. Reģistrēties REX (reģistrēto eksportētāju) sistēmā (rādītājs vecajā PR, bet skat. arī pie Muitas vienkāršojumu atļaujām)"/>
    <m/>
  </r>
  <r>
    <m/>
    <x v="0"/>
    <x v="2"/>
    <x v="12"/>
    <x v="133"/>
    <s v="MP"/>
    <m/>
    <s v="MP ()"/>
    <s v="Muitas atļauju, atzinumu, izziņu, sertifikātu saņemšana, reģistrēšanās"/>
    <s v="Saistošā izziņa par tarifu (SIT)"/>
    <m/>
  </r>
  <r>
    <m/>
    <x v="0"/>
    <x v="2"/>
    <x v="12"/>
    <x v="134"/>
    <s v="MP"/>
    <m/>
    <s v="MP ()"/>
    <s v="Elita piemeklēs_x000a_"/>
    <s v="Elita piemeklēs_x000a_"/>
    <m/>
  </r>
  <r>
    <m/>
    <x v="0"/>
    <x v="2"/>
    <x v="12"/>
    <x v="135"/>
    <s v="MP"/>
    <m/>
    <s v="MP ()"/>
    <s v="Muitas atļauju, atzinumu, izziņu, sertifikātu saņemšana, reģistrēšanās"/>
    <s v="Saņemt atļauju muitas maksājumu atlikšanai_x000a_Saņemt avansa maksātāja statusu (abi rādītāji vecajā PR, bet skat. arī pie Muitas vienkāršojumu atļaujām)"/>
    <m/>
  </r>
  <r>
    <m/>
    <x v="0"/>
    <x v="4"/>
    <x v="13"/>
    <x v="136"/>
    <s v="NP"/>
    <s v="AkcD"/>
    <s v="NP (AkcD)"/>
    <s v="Akcīzes nodokļa nodrošinājuma apliecību saņemšana"/>
    <s v="Vai Paklpojuma nosaukums &quot;Akcīzes nodokļa nodrošinājuma apliecību saņemšana&quot; ir korekts, ja te ir naudas atmaksa?_x000a_1) Saņemt akcīzes nodokļa vienreizējā nodrošinājuma apliecību_x000a_2) Pieteikt akcīzes nodokļa nodrošinājumam iemaksātās drošības naudas atmaksu_x000a_3) Pieprasīt akcīzes nodokļa nodrošinātāja statusu"/>
    <m/>
  </r>
  <r>
    <m/>
    <x v="0"/>
    <x v="4"/>
    <x v="13"/>
    <x v="137"/>
    <s v="NP"/>
    <s v="AkcD"/>
    <m/>
    <m/>
    <m/>
    <m/>
  </r>
  <r>
    <m/>
    <x v="0"/>
    <x v="4"/>
    <x v="13"/>
    <x v="138"/>
    <s v="NP"/>
    <s v="AkcD"/>
    <s v="NP (AkcD)"/>
    <s v="Akcīzes nodokļa nodrošinājuma apliecību saņemšana"/>
    <s v="Pieprasīt akcīzes nodokļa nodrošinātāja statusu"/>
    <m/>
  </r>
  <r>
    <m/>
    <x v="0"/>
    <x v="4"/>
    <x v="13"/>
    <x v="139"/>
    <s v="NP"/>
    <s v="AkcD"/>
    <s v="NP (AkcD)"/>
    <s v="Akcīzes nodokļa nodrošinājuma apliecību saņemšana"/>
    <s v="Pieteikt akcīzes nodokļa nodrošinājumam iemaksātās drošības naudas atmaksu_x000a_"/>
    <m/>
  </r>
  <r>
    <s v="P002."/>
    <x v="0"/>
    <x v="3"/>
    <x v="14"/>
    <x v="140"/>
    <s v="NP, SNASLD"/>
    <s v=", "/>
    <s v="NP (), SNASLD"/>
    <s v="1) Deklarāciju iesniegšana (iedzīvotājiem)_x000a_2) Deklarāciju, pārskatu iesniegšana (uzņēmējiem, saimnieciskās darbības veicējiem)"/>
    <s v="Iesniegt iesniegumu pardeklarāciju iesniegšanas  termiņa pagarināšanu"/>
    <s v="vai te var būt negatīvais rezultāts?"/>
  </r>
  <r>
    <m/>
    <x v="0"/>
    <x v="3"/>
    <x v="14"/>
    <x v="141"/>
    <s v="NNVP, SNASLD"/>
    <s v=", "/>
    <s v="NNVP (), SNASLD"/>
    <s v="Vispārējie pakalpojumi"/>
    <s v="1) Sadalīt kārtējos un nokavētos nodokļu maksājumus termiņos - būs pakalpojumu jauns nosaukums_x000a_2) Iesniegt iesniegumu par nokavēto nodokļu maksājumu labprātīgu samaksu"/>
    <m/>
  </r>
  <r>
    <m/>
    <x v="0"/>
    <x v="2"/>
    <x v="14"/>
    <x v="142"/>
    <s v="MP"/>
    <m/>
    <s v="MP ()"/>
    <s v="Muitas procedūru piemērošana, deklarāciju grozīšana, anulēšana, muitas maksājumu precizēšana, samaksas termiņa pagarināšana"/>
    <s v="Pagarināt muitas maksājumu samaksas termiņu  būs pakalpojumu jauns nosaukums"/>
    <m/>
  </r>
  <r>
    <m/>
    <x v="0"/>
    <x v="3"/>
    <x v="14"/>
    <x v="143"/>
    <s v="NNVP, JPSIP, SNASLD"/>
    <s v=", , "/>
    <s v="NNVP (), JPSIP (), SNASLD"/>
    <s v="Vispārējie pakalpojumi"/>
    <s v="Noslēgt nodokļu administrācijas un nodokļu maksātāja vienošanās līgumu"/>
    <s v="vai vajag līgumu veidus?"/>
  </r>
  <r>
    <m/>
    <x v="0"/>
    <x v="3"/>
    <x v="14"/>
    <x v="144"/>
    <s v="NP, SNASLD, NSUP"/>
    <m/>
    <s v="NP (SIND, VADAD), SNASLD, NSUP ()"/>
    <s v="nav pakalpojums"/>
    <s v="nav pakalpojums"/>
    <m/>
  </r>
  <r>
    <m/>
    <x v="0"/>
    <x v="4"/>
    <x v="14"/>
    <x v="145"/>
    <s v="NP"/>
    <s v="AkcD"/>
    <m/>
    <m/>
    <m/>
    <m/>
  </r>
  <r>
    <m/>
    <x v="0"/>
    <x v="1"/>
    <x v="14"/>
    <x v="146"/>
    <s v="NP"/>
    <s v="VADAD"/>
    <m/>
    <m/>
    <m/>
    <m/>
  </r>
  <r>
    <m/>
    <x v="0"/>
    <x v="3"/>
    <x v="14"/>
    <x v="147"/>
    <s v="NNVP"/>
    <m/>
    <s v="NNVP"/>
    <s v="nav pakalpojums"/>
    <s v="nav pakalpojums"/>
    <m/>
  </r>
  <r>
    <m/>
    <x v="0"/>
    <x v="3"/>
    <x v="15"/>
    <x v="148"/>
    <s v="NP"/>
    <s v="JD"/>
    <s v="NP (JD)"/>
    <s v="nav pakalpojums"/>
    <s v="nav pakalpojums"/>
    <s v="Kāds ir mērķis šādiem līgumiem?"/>
  </r>
  <r>
    <s v="P015."/>
    <x v="0"/>
    <x v="4"/>
    <x v="16"/>
    <x v="149"/>
    <s v="NP"/>
    <s v="AkcD"/>
    <s v="NP (AkcD)"/>
    <s v="nav pakalpojums"/>
    <s v="nav pakalpojums"/>
    <m/>
  </r>
  <r>
    <m/>
    <x v="0"/>
    <x v="3"/>
    <x v="16"/>
    <x v="150"/>
    <s v="NNVP"/>
    <m/>
    <s v="NNVP ()"/>
    <s v="nav pakalpojums"/>
    <s v="nav pakalpojums"/>
    <m/>
  </r>
  <r>
    <m/>
    <x v="0"/>
    <x v="1"/>
    <x v="16"/>
    <x v="151"/>
    <s v="NP, SNASLD"/>
    <s v="VADAD"/>
    <s v="NP (VADAD), SNASLD"/>
    <s v="nav pakalpojums"/>
    <s v="Nav pakalpojums"/>
    <s v="Vai ar citu mērķi?"/>
  </r>
  <r>
    <m/>
    <x v="0"/>
    <x v="8"/>
    <x v="16"/>
    <x v="152"/>
    <s v="NP"/>
    <s v="SIND"/>
    <s v="NP (SIND)"/>
    <s v="nav pakalpojums"/>
    <s v="Nav pakalpojums"/>
    <m/>
  </r>
  <r>
    <m/>
    <x v="0"/>
    <x v="8"/>
    <x v="2"/>
    <x v="153"/>
    <s v="NP "/>
    <s v="VADAD"/>
    <s v="NP (JPDUD, FPDUD, VADAD), SNASLD"/>
    <s v="nav pakalpojums"/>
    <s v="Nav pakalpojums"/>
    <m/>
  </r>
  <r>
    <m/>
    <x v="0"/>
    <x v="10"/>
    <x v="2"/>
    <x v="154"/>
    <s v="IDP"/>
    <m/>
    <m/>
    <m/>
    <m/>
    <m/>
  </r>
  <r>
    <m/>
    <x v="0"/>
    <x v="4"/>
    <x v="2"/>
    <x v="155"/>
    <s v="NP"/>
    <s v="AkcD"/>
    <m/>
    <m/>
    <m/>
    <m/>
  </r>
  <r>
    <m/>
    <x v="0"/>
    <x v="3"/>
    <x v="2"/>
    <x v="156"/>
    <s v="NP "/>
    <s v="JPDUD, FPDUD"/>
    <m/>
    <m/>
    <m/>
    <m/>
  </r>
  <r>
    <m/>
    <x v="0"/>
    <x v="3"/>
    <x v="16"/>
    <x v="157"/>
    <s v="NNVP, SNASLD"/>
    <s v=", "/>
    <s v="NNVP (), SNASLD"/>
    <s v="nav pakalpojums"/>
    <s v="Nav pakalpojums"/>
    <m/>
  </r>
  <r>
    <m/>
    <x v="0"/>
    <x v="3"/>
    <x v="16"/>
    <x v="158"/>
    <s v="NNVP, SNASLD"/>
    <s v=", "/>
    <s v="NNVP (), SNASLD"/>
    <s v="nav pakalpojums"/>
    <s v="Nav pakalpojums"/>
    <m/>
  </r>
  <r>
    <m/>
    <x v="0"/>
    <x v="1"/>
    <x v="16"/>
    <x v="159"/>
    <s v="NNVP"/>
    <m/>
    <s v="NNVP ()"/>
    <s v="nav pakalpojums"/>
    <s v="Nav pakalpojums"/>
    <m/>
  </r>
  <r>
    <m/>
    <x v="0"/>
    <x v="1"/>
    <x v="16"/>
    <x v="160"/>
    <s v="NNVP"/>
    <m/>
    <s v="NNVP ()"/>
    <s v="nav pakalpojums"/>
    <s v="Nav pakalpojums"/>
    <m/>
  </r>
  <r>
    <m/>
    <x v="0"/>
    <x v="1"/>
    <x v="16"/>
    <x v="161"/>
    <s v="NP"/>
    <s v="SIAD"/>
    <s v="NP (SIAD)"/>
    <s v="nav pakalpojums"/>
    <s v="Nav pakalpojums"/>
    <m/>
  </r>
  <r>
    <m/>
    <x v="0"/>
    <x v="11"/>
    <x v="16"/>
    <x v="162"/>
    <s v="NSUP"/>
    <m/>
    <s v="NSUP ()"/>
    <s v="nav pakalpojums"/>
    <s v="Nav pakalpojums"/>
    <m/>
  </r>
  <r>
    <m/>
    <x v="0"/>
    <x v="8"/>
    <x v="16"/>
    <x v="163"/>
    <s v="NSUP"/>
    <m/>
    <s v="NSUP ()"/>
    <s v="nav pakalpojums"/>
    <s v="Nav pakalpojums"/>
    <m/>
  </r>
  <r>
    <m/>
    <x v="0"/>
    <x v="8"/>
    <x v="16"/>
    <x v="164"/>
    <s v="NNVP"/>
    <m/>
    <s v="NNVP ()"/>
    <s v="nav pakalpojums"/>
    <s v="Nav pakalpojums"/>
    <m/>
  </r>
  <r>
    <s v="P017."/>
    <x v="0"/>
    <x v="8"/>
    <x v="17"/>
    <x v="165"/>
    <s v="NP"/>
    <s v="NOAD"/>
    <s v="NP (NOAD)"/>
    <s v="Reģistrācijas pakalpojumi (uzņēmējiem, saimnieciskās darbības veicējiem)"/>
    <s v="Reģistrēt sabiedriskā labuma organizāciju (SLO) statusu, papildu jomu vai atteikties no SLO statusa"/>
    <s v="Administrēšana ietver sevī arī uzraudzību"/>
  </r>
  <r>
    <m/>
    <x v="0"/>
    <x v="8"/>
    <x v="17"/>
    <x v="166"/>
    <s v="NP"/>
    <s v="NOAD"/>
    <s v="NP (NOAD)"/>
    <s v="nav pakalpojums"/>
    <s v="Nav pakalpojums"/>
    <m/>
  </r>
  <r>
    <m/>
    <x v="0"/>
    <x v="8"/>
    <x v="17"/>
    <x v="167"/>
    <s v="NP"/>
    <s v="NOAD"/>
    <s v="NP (NOAD)"/>
    <s v="Reģistrācijas pakalpojumi (uzņēmējiem, saimnieciskās darbības veicējiem)"/>
    <s v="Reģistrēt sabiedriskā labuma organizāciju (SLO) statusu, papildu jomu vai atteikties no SLO statusa"/>
    <m/>
  </r>
  <r>
    <s v="P018."/>
    <x v="0"/>
    <x v="3"/>
    <x v="18"/>
    <x v="168"/>
    <s v="NNVP"/>
    <m/>
    <s v="NNVP ()"/>
    <s v="nav pakalpojums"/>
    <s v="nav pakalpojums"/>
    <s v="Vai muitas maksājumu piedziņu arī veic? Tad tā būs arī joma muitas administrēšana"/>
  </r>
  <r>
    <m/>
    <x v="0"/>
    <x v="3"/>
    <x v="18"/>
    <x v="169"/>
    <s v="NNVP"/>
    <m/>
    <s v="NNVP ()"/>
    <s v="nav pakalpojums"/>
    <s v="Nav pakalpojums"/>
    <m/>
  </r>
  <r>
    <m/>
    <x v="0"/>
    <x v="9"/>
    <x v="19"/>
    <x v="170"/>
    <s v="NNVP"/>
    <m/>
    <s v="NNVP ()"/>
    <s v="nav pakalpojums"/>
    <s v="Nav pakalpojums"/>
    <m/>
  </r>
  <r>
    <m/>
    <x v="0"/>
    <x v="9"/>
    <x v="19"/>
    <x v="171"/>
    <s v="NNVP"/>
    <m/>
    <s v="NNVP ()"/>
    <s v="nav pakalpojums"/>
    <s v="Nav pakalpojums"/>
    <m/>
  </r>
  <r>
    <s v="P004."/>
    <x v="0"/>
    <x v="2"/>
    <x v="16"/>
    <x v="172"/>
    <s v="MP"/>
    <m/>
    <s v="MP ()"/>
    <m/>
    <s v="Nav pakalpojums"/>
    <m/>
  </r>
  <r>
    <m/>
    <x v="0"/>
    <x v="2"/>
    <x v="16"/>
    <x v="173"/>
    <s v="MP"/>
    <m/>
    <s v="MP ()"/>
    <s v="nav pakalpojums"/>
    <s v="Nav pakalpojums"/>
    <m/>
  </r>
  <r>
    <m/>
    <x v="0"/>
    <x v="2"/>
    <x v="16"/>
    <x v="174"/>
    <s v="MP"/>
    <m/>
    <s v="MP ()"/>
    <s v="nav pakalpojums"/>
    <s v="Nav pakalpojums"/>
    <m/>
  </r>
  <r>
    <m/>
    <x v="0"/>
    <x v="2"/>
    <x v="16"/>
    <x v="175"/>
    <s v="MP"/>
    <m/>
    <s v="MP ()"/>
    <s v="nav pakalpojums"/>
    <s v="Nav pakalpojums"/>
    <m/>
  </r>
  <r>
    <m/>
    <x v="0"/>
    <x v="2"/>
    <x v="16"/>
    <x v="176"/>
    <s v="MP"/>
    <m/>
    <s v="MP ()"/>
    <s v="nav pakalpojums"/>
    <s v="Nav pakalpojums"/>
    <m/>
  </r>
  <r>
    <m/>
    <x v="0"/>
    <x v="2"/>
    <x v="16"/>
    <x v="177"/>
    <s v="MP"/>
    <m/>
    <s v="MP ()"/>
    <s v="nav pakalpojums"/>
    <s v="Nav pakalpojums"/>
    <m/>
  </r>
  <r>
    <m/>
    <x v="0"/>
    <x v="2"/>
    <x v="16"/>
    <x v="178"/>
    <s v="MP"/>
    <m/>
    <s v="MP ()"/>
    <s v="nav pakalpojums"/>
    <s v="Nav pakalpojums"/>
    <m/>
  </r>
  <r>
    <m/>
    <x v="0"/>
    <x v="2"/>
    <x v="16"/>
    <x v="179"/>
    <s v="MP"/>
    <m/>
    <s v="MP ()"/>
    <s v="nav pakalpojums"/>
    <s v="Nav pakalpojums"/>
    <m/>
  </r>
  <r>
    <m/>
    <x v="0"/>
    <x v="2"/>
    <x v="16"/>
    <x v="180"/>
    <s v="MP"/>
    <m/>
    <s v="MP ()"/>
    <s v="nav pakalpojums"/>
    <s v="Nav pakalpojums"/>
    <m/>
  </r>
  <r>
    <m/>
    <x v="0"/>
    <x v="2"/>
    <x v="16"/>
    <x v="181"/>
    <s v="MP"/>
    <m/>
    <s v="MP ()"/>
    <s v="nav pakalpojums"/>
    <s v="Nav pakalpojums"/>
    <m/>
  </r>
  <r>
    <m/>
    <x v="0"/>
    <x v="2"/>
    <x v="16"/>
    <x v="182"/>
    <s v="MP"/>
    <m/>
    <s v="MP ()"/>
    <s v="nav pakalpojums"/>
    <s v="Nav pakalpojums"/>
    <m/>
  </r>
  <r>
    <m/>
    <x v="0"/>
    <x v="2"/>
    <x v="16"/>
    <x v="183"/>
    <s v="MP"/>
    <m/>
    <s v="MP ()"/>
    <s v="nav pakalpojums"/>
    <s v="Nav pakalpojums"/>
    <m/>
  </r>
  <r>
    <m/>
    <x v="0"/>
    <x v="2"/>
    <x v="16"/>
    <x v="184"/>
    <s v="MP"/>
    <m/>
    <s v="MP ()"/>
    <s v="nav pakalpojums"/>
    <s v="Nav pakalpojums"/>
    <m/>
  </r>
  <r>
    <m/>
    <x v="0"/>
    <x v="2"/>
    <x v="16"/>
    <x v="185"/>
    <s v="MP"/>
    <m/>
    <s v="MP ()"/>
    <s v="nav pakalpojums"/>
    <s v="Nav pakalpojums"/>
    <m/>
  </r>
  <r>
    <m/>
    <x v="0"/>
    <x v="2"/>
    <x v="16"/>
    <x v="186"/>
    <s v="MP"/>
    <m/>
    <s v="MP ()"/>
    <s v="nav pakalpojums"/>
    <s v="Nav pakalpojums"/>
    <m/>
  </r>
  <r>
    <m/>
    <x v="0"/>
    <x v="2"/>
    <x v="16"/>
    <x v="187"/>
    <s v="MP"/>
    <m/>
    <s v="MP ()"/>
    <s v="nav pakalpojums"/>
    <s v="Nav pakalpojums"/>
    <m/>
  </r>
  <r>
    <m/>
    <x v="0"/>
    <x v="2"/>
    <x v="16"/>
    <x v="188"/>
    <s v="MP"/>
    <m/>
    <s v="MP ()"/>
    <s v="nav pakalpojums"/>
    <s v="Nav pakalpojums"/>
    <m/>
  </r>
  <r>
    <s v="P032."/>
    <x v="0"/>
    <x v="1"/>
    <x v="20"/>
    <x v="189"/>
    <s v="NP, MP, NNVP, NSUP, SNASLD"/>
    <s v=", , , , "/>
    <s v="NP (), MP (), NNVP (), NSUP (), SNASLD"/>
    <s v="nav pakalpojums"/>
    <s v="Nav pakalpojums"/>
    <s v="Fiskālais ieguvums no šī procesa ir uzrādāms kā papildu rādītājs procesam._x000a_"/>
  </r>
  <r>
    <m/>
    <x v="0"/>
    <x v="1"/>
    <x v="20"/>
    <x v="190"/>
    <s v="NP, MP, NNVP, NSUP, SNASLD"/>
    <s v=", , , , "/>
    <s v="NP (), MP (), NNVP (), NSUP (), SNASLD"/>
    <s v="nav pakalpojums"/>
    <s v="Nav pakalpojums"/>
    <m/>
  </r>
  <r>
    <m/>
    <x v="0"/>
    <x v="1"/>
    <x v="20"/>
    <x v="191"/>
    <s v="NP, MP, NNVP, NSUP, SNASLD"/>
    <s v=", , , , "/>
    <s v="NP (), MP (), NNVP (), NSUP (), SNASLD"/>
    <s v="nav pakalpojums"/>
    <s v="Nav pakalpojums"/>
    <m/>
  </r>
  <r>
    <s v="P033. "/>
    <x v="0"/>
    <x v="8"/>
    <x v="21"/>
    <x v="192"/>
    <s v="MP"/>
    <m/>
    <s v="MP ()"/>
    <s v="Muitas atļauju, atzinumu, izziņu, sertifikātu saņemšana, reģistrēšanās"/>
    <s v="Pieprasīt laboratoriskās analīzes Kombinētās nomenklatūras koda un TARIC koda noteikšanai"/>
    <m/>
  </r>
  <r>
    <m/>
    <x v="0"/>
    <x v="3"/>
    <x v="22"/>
    <x v="193"/>
    <s v="NP"/>
    <s v="NGUD"/>
    <s v="NP (NGUD)"/>
    <s v="nav pakalpojums"/>
    <s v="Nav pakalpojums"/>
    <s v="Inventarizācija ir daļa no gada pārskata sagatavošanas."/>
  </r>
  <r>
    <s v="P046. "/>
    <x v="0"/>
    <x v="3"/>
    <x v="23"/>
    <x v="194"/>
    <s v="NP, NNVP, JPSIP"/>
    <s v=", , "/>
    <s v="NP (), NNVP (), JPSIP ()"/>
    <s v="nav pakalpojums"/>
    <s v="Nav pakalpojums"/>
    <s v="Ko tieši šajā procesā dara NP?"/>
  </r>
  <r>
    <s v="A005."/>
    <x v="1"/>
    <x v="10"/>
    <x v="24"/>
    <x v="195"/>
    <s v="APP"/>
    <m/>
    <s v="APP"/>
    <s v="nav pakalpojums"/>
    <s v="Nav pakalpojums"/>
    <m/>
  </r>
  <r>
    <s v="A001."/>
    <x v="1"/>
    <x v="7"/>
    <x v="25"/>
    <x v="196"/>
    <s v="ITP, ISDPD, JPSIP, MP, NNVP, NP, NSUP, NMUAPP, IKD, SNASLD, APP, AP"/>
    <s v=", , , , , , , , , , , "/>
    <s v="ITP (), ISDPD (), JPSIP (), MP (), NNVP (), NP (), NSUP (), NMUAPP (), IKD (), SNASLD, APP (), AP ()"/>
    <s v="nav pakalpojums"/>
    <s v="Nav pakalpojums"/>
    <m/>
  </r>
  <r>
    <m/>
    <x v="1"/>
    <x v="7"/>
    <x v="25"/>
    <x v="197"/>
    <s v="ITP, ISDPD, JPSIP, MP, NNVP, NP, NSUP, NMUAPP, IKD, SNASLD, APP, AP"/>
    <s v=", , , , , , , , , , , "/>
    <s v="ITP (), ISDPD (), JPSIP (), MP (), NNVP (), NP (), NSUP (), NMUAPP (), IKD (), SNASLD, APP (), AP ()"/>
    <s v="nav pakalpojums"/>
    <s v="Nav pakalpojums"/>
    <m/>
  </r>
  <r>
    <m/>
    <x v="1"/>
    <x v="7"/>
    <x v="25"/>
    <x v="198"/>
    <s v="JPSIP, NP"/>
    <s v=", JD"/>
    <s v="JPSIP (), NP (JD)"/>
    <s v="nav pakalpojums"/>
    <s v="Nav pakalpojums"/>
    <m/>
  </r>
  <r>
    <m/>
    <x v="1"/>
    <x v="9"/>
    <x v="26"/>
    <x v="199"/>
    <s v="JPSIP, NP, NNVP, NSUP, SNASLD, APP, IKD, AP"/>
    <s v=", JD, , , , , , "/>
    <s v="JPSIP (), NP (JD), NNVP (), NSUP (), SNASLD, APP (), IKD (), AP ()"/>
    <s v="nav pakalpojums"/>
    <s v="Nav pakalpojums"/>
    <m/>
  </r>
  <r>
    <s v="A011."/>
    <x v="1"/>
    <x v="10"/>
    <x v="27"/>
    <x v="200"/>
    <s v="NP, ITP, MP, ISDPD, AP, APP"/>
    <s v=", , , , , "/>
    <s v="NP (), ITP (), MP (), ISDPD, AP (), APP ()"/>
    <s v="nav pakalpojums"/>
    <s v="Nav pakalpojums"/>
    <s v="Izpildītājs ir tas, kurš organize visu procesu, nevis, piem, sniedz atbalstu specifikācijas sagatavošanai"/>
  </r>
  <r>
    <s v="A012."/>
    <x v="1"/>
    <x v="12"/>
    <x v="28"/>
    <x v="201"/>
    <s v="MP, NNVP, NP, ITP, ISDPD, NSUP, IKD, NMUAPP, SNASLD, AP"/>
    <s v=", , , , , , , , , "/>
    <s v="MP (), NNVP (), NP (), ITP (), ISDPD, NSUP (), IKD (), NMUAPP (), SNASLD, AP ()"/>
    <s v="nav pakalpojums"/>
    <s v="Nav pakalpojums"/>
    <s v="Līguma noslēgšanas process, tāpēc izpildītājs ir tas, kurš sagatavo līgumu, bet visi pārējie, kas piedalās šajā procesā (sniedzot informāciju), tie ir iesaistītās puses"/>
  </r>
  <r>
    <m/>
    <x v="1"/>
    <x v="12"/>
    <x v="28"/>
    <x v="202"/>
    <s v="MP, NNVP, NP, ITP, ISDPD, NSUP, IKD, NMUAPP, SNASLD, AP"/>
    <s v=", , , , , , , , , "/>
    <s v="MP (), NNVP (), NP (), ITP (), ISDPD, NSUP (), IKD (), NMUAPP (), SNASLD, AP ()"/>
    <s v="nav pakalpojums"/>
    <s v="Nav pakalpojums"/>
    <s v="Līguma noslēgšanas process, tāpēc izpildītājs ir tas, kurš sagatavo līgumu, bet visi pārējie, kas piedalās šajā procesā (sniedzot informāciju), tie ir iesaistītās puses"/>
  </r>
  <r>
    <s v="P008."/>
    <x v="1"/>
    <x v="12"/>
    <x v="29"/>
    <x v="203"/>
    <s v="NP, NSUP, MP"/>
    <s v="AkcD, , "/>
    <s v="NP (AkcD), NSUP (), MP ()"/>
    <s v="Vispārējie pakalpojumi"/>
    <m/>
    <m/>
  </r>
  <r>
    <m/>
    <x v="1"/>
    <x v="12"/>
    <x v="29"/>
    <x v="204"/>
    <s v="NP, NNVP, NSUP"/>
    <s v=", , "/>
    <s v="NP (), NNVP (), NSUP ()"/>
    <s v="nav pakalpojums"/>
    <s v="Nav pakalpojums"/>
    <m/>
  </r>
  <r>
    <m/>
    <x v="1"/>
    <x v="12"/>
    <x v="29"/>
    <x v="205"/>
    <s v="NP, NSUP, NMUAPP, SNASLD"/>
    <s v=", , , "/>
    <s v="NP (), NSUP (), NMUAPP (), SNASLD"/>
    <s v="nav pakalpojums"/>
    <s v="Nav pakalpojums"/>
    <s v="Starpresoru vienošanās ietvaros"/>
  </r>
  <r>
    <m/>
    <x v="1"/>
    <x v="12"/>
    <x v="29"/>
    <x v="206"/>
    <s v="Visi"/>
    <m/>
    <s v="Visi"/>
    <s v="nav pakalpojums"/>
    <s v="Nav pakalpojums"/>
    <s v="nav datu apmaiņa, konkrēti pieprasījumu"/>
  </r>
  <r>
    <m/>
    <x v="1"/>
    <x v="10"/>
    <x v="28"/>
    <x v="207"/>
    <s v="ITP, NNVP, NP, MP, ISDPD, NMUAPP, SNASLD, APP, AP"/>
    <s v=", , , , , , , , "/>
    <s v="ITP (), NNVP (), NP (), MP (), ISDPD, NMUAPP (), SNASLD, APP (), AP ()"/>
    <s v="nav pakalpojums"/>
    <s v="Nav pakalpojums"/>
    <s v="Līguma noslēgšanas process, tāpēc izpildītājs ir tas, kurš sagatavo līgumu, bet visi pārējie, kas piedalās šajā procesā (sniedzot informāciju), tie ir iesaistītās puses"/>
  </r>
  <r>
    <m/>
    <x v="1"/>
    <x v="9"/>
    <x v="30"/>
    <x v="208"/>
    <s v="JPSIP, NP"/>
    <s v=", JD"/>
    <s v="JPSIP (), NP (JD)"/>
    <s v="nav pakalpojums"/>
    <s v="Nav pakalpojums"/>
    <m/>
  </r>
  <r>
    <m/>
    <x v="1"/>
    <x v="10"/>
    <x v="30"/>
    <x v="209"/>
    <s v="Visi"/>
    <m/>
    <s v="Visi"/>
    <s v="nav pakalpojums"/>
    <s v="Nav pakalpojums"/>
    <m/>
  </r>
  <r>
    <m/>
    <x v="1"/>
    <x v="10"/>
    <x v="30"/>
    <x v="210"/>
    <s v="Visi"/>
    <m/>
    <s v="Visi"/>
    <s v="nav pakalpojums"/>
    <s v="Nav pakalpojums"/>
    <m/>
  </r>
  <r>
    <m/>
    <x v="1"/>
    <x v="10"/>
    <x v="30"/>
    <x v="211"/>
    <s v="AP"/>
    <m/>
    <s v="AP"/>
    <s v="nav pakalpojums"/>
    <s v="Nav pakalpojums"/>
    <m/>
  </r>
  <r>
    <m/>
    <x v="1"/>
    <x v="13"/>
    <x v="30"/>
    <x v="212"/>
    <s v="Visi"/>
    <m/>
    <s v="Visi"/>
    <s v="nav pakalpojums"/>
    <s v="Nav pakalpojums"/>
    <s v="IS testēšana izstrādes ietvarā, dalība sanāksmēs, dokumentācijas izskatīšana"/>
  </r>
  <r>
    <m/>
    <x v="1"/>
    <x v="13"/>
    <x v="31"/>
    <x v="213"/>
    <s v="ITP"/>
    <m/>
    <s v="ITP ()"/>
    <s v="nav pakalpojums"/>
    <s v="Nav pakalpojums"/>
    <s v="LAC"/>
  </r>
  <r>
    <m/>
    <x v="1"/>
    <x v="10"/>
    <x v="31"/>
    <x v="214"/>
    <s v="APP, AP, MP"/>
    <s v=", , "/>
    <s v="APP (), AP (), MP ()"/>
    <s v="nav pakalpojums"/>
    <s v="Nav pakalpojums"/>
    <m/>
  </r>
  <r>
    <m/>
    <x v="1"/>
    <x v="10"/>
    <x v="31"/>
    <x v="215"/>
    <s v="APP"/>
    <s v="SSD"/>
    <s v="APP (SSD)"/>
    <s v="nav pakalpojums"/>
    <s v="Nav pakalpojums"/>
    <m/>
  </r>
  <r>
    <m/>
    <x v="1"/>
    <x v="10"/>
    <x v="31"/>
    <x v="216"/>
    <s v="APP, …"/>
    <s v=", "/>
    <s v="APP (), …"/>
    <s v="nav pakalpojums"/>
    <s v="Nav pakalpojums"/>
    <m/>
  </r>
  <r>
    <m/>
    <x v="1"/>
    <x v="10"/>
    <x v="31"/>
    <x v="217"/>
    <s v="Visi"/>
    <m/>
    <m/>
    <s v="nav pakalpojums"/>
    <s v="Nav pakalpojums"/>
    <s v="iekšējie treneri, kompetentās struktūrvienības ar semināriem u.tml."/>
  </r>
  <r>
    <s v="A015."/>
    <x v="1"/>
    <x v="12"/>
    <x v="32"/>
    <x v="218"/>
    <s v="MP, NP, NSUP, NMUAPP, APP"/>
    <s v=", , , , "/>
    <s v="MP (), NP (), NSUP (), NMUAPP (), APP ()"/>
    <s v="nav pakalpojums"/>
    <s v="Nav pakalpojums"/>
    <m/>
  </r>
  <r>
    <s v="P001."/>
    <x v="1"/>
    <x v="10"/>
    <x v="33"/>
    <x v="219"/>
    <s v="AP"/>
    <m/>
    <s v="AP ()"/>
    <s v="nav pakalpojums"/>
    <s v="Nav pakalpojums"/>
    <m/>
  </r>
  <r>
    <m/>
    <x v="1"/>
    <x v="10"/>
    <x v="33"/>
    <x v="220"/>
    <s v="AP"/>
    <m/>
    <s v="AP ()"/>
    <s v="nav pakalpojums"/>
    <s v="Nav pakalpojums"/>
    <m/>
  </r>
  <r>
    <m/>
    <x v="1"/>
    <x v="10"/>
    <x v="33"/>
    <x v="221"/>
    <s v="NP, AP, SNASLD"/>
    <s v=", , "/>
    <s v="NP (), AP (), SNASLD"/>
    <s v="nav pakalpojums"/>
    <s v="Nav pakalpojums"/>
    <m/>
  </r>
  <r>
    <m/>
    <x v="1"/>
    <x v="10"/>
    <x v="33"/>
    <x v="222"/>
    <s v="Eksperts administratīvajos jautājumos"/>
    <m/>
    <s v="Eksperts administratīvajos jautājumos"/>
    <s v="nav pakalpojums"/>
    <s v="Nav pakalpojums"/>
    <m/>
  </r>
  <r>
    <s v="A017."/>
    <x v="1"/>
    <x v="10"/>
    <x v="33"/>
    <x v="223"/>
    <s v="SNASLD"/>
    <m/>
    <s v="SNASLD"/>
    <s v="nav pakalpojums"/>
    <s v="Nav pakalpojums"/>
    <m/>
  </r>
  <r>
    <s v="A025."/>
    <x v="1"/>
    <x v="13"/>
    <x v="34"/>
    <x v="224"/>
    <s v="ITP"/>
    <m/>
    <s v="ITP ()"/>
    <s v="nav pakalpojums"/>
    <s v="Nav pakalpojums"/>
    <m/>
  </r>
  <r>
    <m/>
    <x v="1"/>
    <x v="13"/>
    <x v="34"/>
    <x v="225"/>
    <s v="Visi"/>
    <m/>
    <s v="Visi"/>
    <s v="nav pakalpojums"/>
    <s v="Nav pakalpojums"/>
    <m/>
  </r>
  <r>
    <m/>
    <x v="1"/>
    <x v="13"/>
    <x v="34"/>
    <x v="226"/>
    <s v="ITP"/>
    <m/>
    <s v="ITP ()"/>
    <s v="nav pakalpojums"/>
    <s v="Nav pakalpojums"/>
    <m/>
  </r>
  <r>
    <s v="A016."/>
    <x v="1"/>
    <x v="5"/>
    <x v="35"/>
    <x v="227"/>
    <s v="APP"/>
    <s v="SAD"/>
    <s v="APP (SAD)"/>
    <s v="nav pakalpojums"/>
    <s v="Nav pakalpojums"/>
    <s v="VID tīmekļvietne, soc.tīkli, mediji u.c."/>
  </r>
  <r>
    <m/>
    <x v="1"/>
    <x v="5"/>
    <x v="35"/>
    <x v="228"/>
    <s v="APP"/>
    <s v="SAD"/>
    <s v="APP (SAD)"/>
    <s v="nav pakalpojums"/>
    <s v="Nav pakalpojums"/>
    <s v="Intranet, Ideju banka, rīts ar ĢD, Vērtību vēstneši, saliedēšanās pasākumi u.c."/>
  </r>
  <r>
    <m/>
    <x v="1"/>
    <x v="13"/>
    <x v="36"/>
    <x v="229"/>
    <s v="ITP"/>
    <m/>
    <m/>
    <s v="nav pakalpojums"/>
    <s v="Nav pakalpojums"/>
    <m/>
  </r>
  <r>
    <m/>
    <x v="1"/>
    <x v="13"/>
    <x v="36"/>
    <x v="230"/>
    <s v="ITP"/>
    <m/>
    <s v="ITP ()"/>
    <s v="nav pakalpojums"/>
    <s v="Nav pakalpojums"/>
    <m/>
  </r>
  <r>
    <s v="A031."/>
    <x v="1"/>
    <x v="13"/>
    <x v="36"/>
    <x v="231"/>
    <s v="ISDPD"/>
    <m/>
    <s v="ISDPD"/>
    <s v="nav pakalpojums"/>
    <s v="Nav pakalpojums"/>
    <m/>
  </r>
  <r>
    <m/>
    <x v="1"/>
    <x v="13"/>
    <x v="36"/>
    <x v="232"/>
    <s v="ITP"/>
    <m/>
    <s v="ITP ()"/>
    <s v="nav pakalpojums"/>
    <s v="Nav pakalpojums"/>
    <m/>
  </r>
  <r>
    <s v="A046."/>
    <x v="1"/>
    <x v="9"/>
    <x v="37"/>
    <x v="233"/>
    <s v="Visi"/>
    <m/>
    <s v="Visi"/>
    <s v="nav pakalpojums"/>
    <s v="Nav pakalpojums"/>
    <m/>
  </r>
  <r>
    <m/>
    <x v="1"/>
    <x v="10"/>
    <x v="38"/>
    <x v="234"/>
    <s v="Visi"/>
    <m/>
    <m/>
    <s v="nav pakalpojums"/>
    <s v="Nav pakalpojums"/>
    <m/>
  </r>
  <r>
    <m/>
    <x v="1"/>
    <x v="10"/>
    <x v="38"/>
    <x v="235"/>
    <s v="Visi"/>
    <m/>
    <m/>
    <s v="nav pakalpojums"/>
    <s v="Nav pakalpojums"/>
    <m/>
  </r>
  <r>
    <m/>
    <x v="1"/>
    <x v="10"/>
    <x v="38"/>
    <x v="236"/>
    <s v="visi"/>
    <m/>
    <m/>
    <s v="nav pakalpojums"/>
    <s v="Nav pakalpojums"/>
    <m/>
  </r>
  <r>
    <s v="A043."/>
    <x v="2"/>
    <x v="10"/>
    <x v="39"/>
    <x v="237"/>
    <s v="APP"/>
    <s v="PDD"/>
    <s v="APP (PDD)"/>
    <s v="nav pakalpojums"/>
    <s v="Nav pakalpojums"/>
    <m/>
  </r>
  <r>
    <m/>
    <x v="2"/>
    <x v="10"/>
    <x v="39"/>
    <x v="238"/>
    <s v="APP"/>
    <s v="PDD"/>
    <m/>
    <s v="nav pakalpojums"/>
    <s v="Nav pakalpojums"/>
    <m/>
  </r>
  <r>
    <m/>
    <x v="2"/>
    <x v="10"/>
    <x v="39"/>
    <x v="239"/>
    <s v="APP"/>
    <s v="PDD"/>
    <m/>
    <s v="nav pakalpojums"/>
    <s v="Nav pakalpojums"/>
    <m/>
  </r>
  <r>
    <s v="P001."/>
    <x v="2"/>
    <x v="10"/>
    <x v="40"/>
    <x v="240"/>
    <s v="NP"/>
    <s v="AkcD"/>
    <m/>
    <s v="nav pakalpojums"/>
    <s v="Nav pakalpojums"/>
    <m/>
  </r>
  <r>
    <m/>
    <x v="2"/>
    <x v="10"/>
    <x v="40"/>
    <x v="241"/>
    <s v="NP"/>
    <m/>
    <m/>
    <s v="nav pakalpojums"/>
    <s v="Nav pakalpojums"/>
    <m/>
  </r>
  <r>
    <m/>
    <x v="2"/>
    <x v="10"/>
    <x v="40"/>
    <x v="242"/>
    <s v="APP"/>
    <m/>
    <m/>
    <s v="nav pakalpojums"/>
    <s v="Nav pakalpojums"/>
    <m/>
  </r>
  <r>
    <m/>
    <x v="2"/>
    <x v="10"/>
    <x v="40"/>
    <x v="243"/>
    <s v="AP "/>
    <m/>
    <m/>
    <s v="nav pakalpojums"/>
    <s v="Nav pakalpojums"/>
    <m/>
  </r>
  <r>
    <m/>
    <x v="2"/>
    <x v="10"/>
    <x v="40"/>
    <x v="244"/>
    <s v="AP"/>
    <s v="TD"/>
    <m/>
    <s v="nav pakalpojums"/>
    <s v="Nav pakalpojums"/>
    <m/>
  </r>
  <r>
    <s v="A027."/>
    <x v="2"/>
    <x v="13"/>
    <x v="40"/>
    <x v="245"/>
    <s v="ITP"/>
    <m/>
    <s v="ITP ()"/>
    <s v="nav pakalpojums"/>
    <s v="Nav pakalpojums"/>
    <m/>
  </r>
  <r>
    <s v="A020."/>
    <x v="2"/>
    <x v="10"/>
    <x v="40"/>
    <x v="246"/>
    <s v="AP"/>
    <m/>
    <s v="AP ()"/>
    <s v="nav pakalpojums"/>
    <s v="Nav pakalpojums"/>
    <m/>
  </r>
  <r>
    <s v="P009."/>
    <x v="2"/>
    <x v="8"/>
    <x v="40"/>
    <x v="247"/>
    <s v="AP"/>
    <m/>
    <s v="AP ()"/>
    <s v="nav pakalpojums"/>
    <s v="Nav pakalpojums"/>
    <m/>
  </r>
  <r>
    <m/>
    <x v="2"/>
    <x v="8"/>
    <x v="40"/>
    <x v="248"/>
    <s v="AP"/>
    <m/>
    <s v="AP ()"/>
    <s v="nav pakalpojums"/>
    <s v="Nav pakalpojums"/>
    <m/>
  </r>
  <r>
    <m/>
    <x v="2"/>
    <x v="8"/>
    <x v="40"/>
    <x v="249"/>
    <s v="AP"/>
    <m/>
    <s v="AP ()"/>
    <s v="nav pakalpojums"/>
    <s v="Nav pakalpojums"/>
    <m/>
  </r>
  <r>
    <s v="A013."/>
    <x v="2"/>
    <x v="10"/>
    <x v="41"/>
    <x v="250"/>
    <s v="IAD"/>
    <m/>
    <s v="IAD"/>
    <s v="nav pakalpojums"/>
    <s v="Nav pakalpojums"/>
    <m/>
  </r>
  <r>
    <s v="A009."/>
    <x v="2"/>
    <x v="10"/>
    <x v="42"/>
    <x v="251"/>
    <s v="AP, ITP, ISDPD"/>
    <s v="FD, , "/>
    <s v="AP (FD), ITP (), ISDPD"/>
    <s v="nav pakalpojums"/>
    <s v="Nav pakalpojums"/>
    <m/>
  </r>
  <r>
    <s v="P010."/>
    <x v="2"/>
    <x v="10"/>
    <x v="43"/>
    <x v="252"/>
    <s v="IKD"/>
    <m/>
    <s v="IKD ()"/>
    <s v="nav pakalpojums"/>
    <s v="Nav pakalpojums"/>
    <s v="attiecībā uz amatu savienošanu, iecelšanu/ pārcelšanu amatā u.c."/>
  </r>
  <r>
    <m/>
    <x v="2"/>
    <x v="10"/>
    <x v="43"/>
    <x v="253"/>
    <s v="NP, AP, SNASLD"/>
    <s v=", , "/>
    <s v="NP (), AP (), SNASLD"/>
    <s v="nav pakalpojums"/>
    <s v="Nav pakalpojums"/>
    <m/>
  </r>
  <r>
    <m/>
    <x v="2"/>
    <x v="10"/>
    <x v="43"/>
    <x v="254"/>
    <s v="NP, MP, NNVP, NSUP, SNASLD"/>
    <s v=", , , , "/>
    <s v="NP (), MP (), NNVP (), NSUP (), SNASLD"/>
    <s v="nav pakalpojums"/>
    <s v="Nav pakalpojums"/>
    <m/>
  </r>
  <r>
    <m/>
    <x v="2"/>
    <x v="10"/>
    <x v="43"/>
    <x v="255"/>
    <s v="IKD"/>
    <m/>
    <s v="IKD ()"/>
    <s v="nav pakalpojums"/>
    <s v="Nav pakalpojums"/>
    <m/>
  </r>
  <r>
    <m/>
    <x v="2"/>
    <x v="1"/>
    <x v="43"/>
    <x v="256"/>
    <s v="JPSIP, APP"/>
    <s v=", "/>
    <s v="JPSIP (), APP ()"/>
    <s v="nav pakalpojums"/>
    <s v="Nav pakalpojums"/>
    <s v="JPSIP piedzen vai sniedz juridisko atbalstu šī procesa ietvarā?"/>
  </r>
  <r>
    <s v="P043."/>
    <x v="2"/>
    <x v="10"/>
    <x v="44"/>
    <x v="257"/>
    <s v="APP"/>
    <s v="StsAD"/>
    <s v="APP (StsAD)"/>
    <s v="nav pakalpojums"/>
    <s v="Nav pakalpojums"/>
    <m/>
  </r>
  <r>
    <m/>
    <x v="2"/>
    <x v="10"/>
    <x v="44"/>
    <x v="258"/>
    <s v="APP"/>
    <s v="StsAD"/>
    <s v="APP (StsAD)"/>
    <s v="nav pakalpojums"/>
    <s v="Nav pakalpojums"/>
    <m/>
  </r>
  <r>
    <m/>
    <x v="2"/>
    <x v="10"/>
    <x v="44"/>
    <x v="259"/>
    <s v="ITP, MP, NNVP, NP, NMUAPP, IKD, APP, AP"/>
    <s v=", , , , , , , "/>
    <s v="ITP (), MP (), NNVP (), NP (), NMUAPP (), IKD (), APP (), AP ()"/>
    <s v="nav pakalpojums"/>
    <s v="Nav pakalpojums"/>
    <m/>
  </r>
  <r>
    <s v="A038."/>
    <x v="2"/>
    <x v="10"/>
    <x v="45"/>
    <x v="260"/>
    <s v="IAD"/>
    <m/>
    <s v="IAD"/>
    <s v="nav pakalpojums"/>
    <s v="Nav pakalpojums"/>
    <m/>
  </r>
  <r>
    <m/>
    <x v="2"/>
    <x v="10"/>
    <x v="45"/>
    <x v="261"/>
    <s v="ITP, ISDPD"/>
    <s v=", "/>
    <s v="ITP (), ISDPD"/>
    <s v="nav pakalpojums"/>
    <s v="Nav pakalpojums"/>
    <m/>
  </r>
  <r>
    <m/>
    <x v="2"/>
    <x v="10"/>
    <x v="45"/>
    <x v="262"/>
    <s v="APP"/>
    <m/>
    <s v="APP ()"/>
    <s v="nav pakalpojums"/>
    <s v="Nav pakalpojums"/>
    <m/>
  </r>
  <r>
    <m/>
    <x v="2"/>
    <x v="10"/>
    <x v="45"/>
    <x v="263"/>
    <s v="JPSIP"/>
    <m/>
    <s v="JPSIP ()"/>
    <s v="nav pakalpojums"/>
    <s v="Nav pakalpojums"/>
    <m/>
  </r>
  <r>
    <m/>
    <x v="2"/>
    <x v="10"/>
    <x v="45"/>
    <x v="264"/>
    <s v="IAD"/>
    <m/>
    <s v="IAD"/>
    <s v="nav pakalpojums"/>
    <s v="Nav pakalpojums"/>
    <m/>
  </r>
  <r>
    <m/>
    <x v="2"/>
    <x v="10"/>
    <x v="45"/>
    <x v="265"/>
    <s v="APP"/>
    <m/>
    <s v="APP ()"/>
    <s v="nav pakalpojums"/>
    <s v="Nav pakalpojums"/>
    <m/>
  </r>
  <r>
    <m/>
    <x v="2"/>
    <x v="10"/>
    <x v="45"/>
    <x v="266"/>
    <s v="APP"/>
    <m/>
    <s v="APP ()"/>
    <s v="nav pakalpojums"/>
    <s v="Nav pakalpojums"/>
    <m/>
  </r>
  <r>
    <s v="A001."/>
    <x v="2"/>
    <x v="10"/>
    <x v="46"/>
    <x v="267"/>
    <s v="Visi"/>
    <m/>
    <s v="Visi"/>
    <s v="nav pakalpojums"/>
    <s v="Nav pakalpojums"/>
    <m/>
  </r>
  <r>
    <s v="A002."/>
    <x v="2"/>
    <x v="10"/>
    <x v="47"/>
    <x v="268"/>
    <s v="APP"/>
    <s v="PDD"/>
    <s v="APP (PDD)"/>
    <s v="nav pakalpojums"/>
    <s v="Nav pakalpojums"/>
    <m/>
  </r>
  <r>
    <m/>
    <x v="2"/>
    <x v="10"/>
    <x v="47"/>
    <x v="269"/>
    <s v="Visi"/>
    <m/>
    <s v="Visi"/>
    <s v="nav pakalpojums"/>
    <s v="Nav pakalpojums"/>
    <m/>
  </r>
  <r>
    <m/>
    <x v="2"/>
    <x v="10"/>
    <x v="47"/>
    <x v="270"/>
    <s v="Visi"/>
    <m/>
    <s v="Visi"/>
    <s v="nav pakalpojums"/>
    <s v="Nav pakalpojums"/>
    <m/>
  </r>
  <r>
    <m/>
    <x v="2"/>
    <x v="10"/>
    <x v="47"/>
    <x v="271"/>
    <s v="Visi"/>
    <m/>
    <s v="Visi"/>
    <s v="nav pakalpojums"/>
    <s v="Nav pakalpojums"/>
    <m/>
  </r>
  <r>
    <m/>
    <x v="2"/>
    <x v="3"/>
    <x v="48"/>
    <x v="272"/>
    <s v="NMUAPP"/>
    <m/>
    <s v="NMUAPP"/>
    <s v="nav pakalpojums"/>
    <s v="Nav pakalpojums"/>
    <s v="Jānošķir īstenošana un nodrošināšana!"/>
  </r>
  <r>
    <m/>
    <x v="2"/>
    <x v="2"/>
    <x v="48"/>
    <x v="273"/>
    <s v="MP"/>
    <m/>
    <s v="MP"/>
    <s v="nav pakalpojums"/>
    <s v="Nav pakalpojums"/>
    <m/>
  </r>
  <r>
    <m/>
    <x v="2"/>
    <x v="10"/>
    <x v="48"/>
    <x v="274"/>
    <s v="APP"/>
    <s v="AVD"/>
    <s v="APP (AVD)"/>
    <s v="nav pakalpojums"/>
    <s v="Nav pakalpojums"/>
    <m/>
  </r>
  <r>
    <m/>
    <x v="2"/>
    <x v="10"/>
    <x v="48"/>
    <x v="275"/>
    <s v="IDP"/>
    <m/>
    <s v="IDP"/>
    <s v="nav pakalpojums"/>
    <s v="Nav pakalpojums"/>
    <m/>
  </r>
  <r>
    <m/>
    <x v="2"/>
    <x v="10"/>
    <x v="48"/>
    <x v="276"/>
    <s v="APP"/>
    <s v="StsAD"/>
    <s v="APP (StsAD)"/>
    <s v="nav pakalpojums"/>
    <s v="Nav pakalpojums"/>
    <m/>
  </r>
  <r>
    <m/>
    <x v="2"/>
    <x v="13"/>
    <x v="48"/>
    <x v="277"/>
    <s v="ITP"/>
    <m/>
    <s v="ITP"/>
    <s v="nav pakalpojums"/>
    <s v="Nav pakalpojums"/>
    <m/>
  </r>
  <r>
    <m/>
    <x v="2"/>
    <x v="2"/>
    <x v="48"/>
    <x v="278"/>
    <s v="MP"/>
    <m/>
    <s v="MP"/>
    <s v="nav pakalpojums"/>
    <s v="Nav pakalpojums"/>
    <m/>
  </r>
  <r>
    <s v="A003."/>
    <x v="2"/>
    <x v="10"/>
    <x v="49"/>
    <x v="279"/>
    <s v="APP"/>
    <m/>
    <s v="APP"/>
    <s v="nav pakalpojums"/>
    <s v="Nav pakalpojums"/>
    <m/>
  </r>
  <r>
    <m/>
    <x v="2"/>
    <x v="10"/>
    <x v="49"/>
    <x v="280"/>
    <s v="APP"/>
    <m/>
    <s v="APP"/>
    <s v="nav pakalpojums"/>
    <s v="Nav pakalpojums"/>
    <m/>
  </r>
  <r>
    <m/>
    <x v="2"/>
    <x v="10"/>
    <x v="49"/>
    <x v="281"/>
    <s v="APP"/>
    <m/>
    <s v="APP"/>
    <s v="nav pakalpojums"/>
    <s v="Nav pakalpojums"/>
    <m/>
  </r>
  <r>
    <m/>
    <x v="2"/>
    <x v="10"/>
    <x v="49"/>
    <x v="282"/>
    <s v="APP"/>
    <m/>
    <s v="APP"/>
    <s v="nav pakalpojums"/>
    <s v="Nav pakalpojums"/>
    <m/>
  </r>
  <r>
    <m/>
    <x v="2"/>
    <x v="10"/>
    <x v="49"/>
    <x v="283"/>
    <s v="APP"/>
    <m/>
    <s v="APP"/>
    <s v="nav pakalpojums"/>
    <s v="Nav pakalpojums"/>
    <m/>
  </r>
  <r>
    <m/>
    <x v="2"/>
    <x v="10"/>
    <x v="49"/>
    <x v="284"/>
    <s v="APP"/>
    <m/>
    <s v="APP"/>
    <s v="nav pakalpojums"/>
    <s v="Nav pakalpojums"/>
    <m/>
  </r>
  <r>
    <m/>
    <x v="2"/>
    <x v="10"/>
    <x v="49"/>
    <x v="285"/>
    <s v="APP, AP"/>
    <s v=", "/>
    <s v="APP (), AP ()"/>
    <s v="nav pakalpojums"/>
    <s v="Nav pakalpojums"/>
    <m/>
  </r>
  <r>
    <m/>
    <x v="2"/>
    <x v="10"/>
    <x v="49"/>
    <x v="286"/>
    <s v="APP"/>
    <m/>
    <s v="APP"/>
    <s v="nav pakalpojums"/>
    <s v="Nav pakalpojums"/>
    <m/>
  </r>
  <r>
    <m/>
    <x v="2"/>
    <x v="10"/>
    <x v="49"/>
    <x v="287"/>
    <s v="APP"/>
    <m/>
    <s v="APP"/>
    <s v="nav pakalpojums"/>
    <s v="Nav pakalpojums"/>
    <m/>
  </r>
  <r>
    <m/>
    <x v="2"/>
    <x v="10"/>
    <x v="49"/>
    <x v="288"/>
    <s v="APP"/>
    <m/>
    <s v="APP"/>
    <s v="nav pakalpojums"/>
    <s v="Nav pakalpojums"/>
    <m/>
  </r>
  <r>
    <m/>
    <x v="2"/>
    <x v="10"/>
    <x v="49"/>
    <x v="289"/>
    <s v="APP"/>
    <m/>
    <s v="APP"/>
    <s v="nav pakalpojums"/>
    <s v="Nav pakalpojums"/>
    <m/>
  </r>
  <r>
    <m/>
    <x v="2"/>
    <x v="10"/>
    <x v="49"/>
    <x v="290"/>
    <s v="APP"/>
    <m/>
    <s v="APP"/>
    <s v="nav pakalpojums"/>
    <s v="Nav pakalpojums"/>
    <m/>
  </r>
  <r>
    <s v="A004."/>
    <x v="2"/>
    <x v="13"/>
    <x v="50"/>
    <x v="291"/>
    <s v="ITP"/>
    <m/>
    <s v="ITP ()"/>
    <s v="nav pakalpojums"/>
    <s v="Nav pakalpojums"/>
    <m/>
  </r>
  <r>
    <m/>
    <x v="2"/>
    <x v="2"/>
    <x v="50"/>
    <x v="292"/>
    <s v="MP"/>
    <m/>
    <s v="MP ()"/>
    <s v="nav pakalpojums"/>
    <s v="Nav pakalpojums"/>
    <m/>
  </r>
  <r>
    <m/>
    <x v="2"/>
    <x v="10"/>
    <x v="51"/>
    <x v="293"/>
    <s v="Visi"/>
    <m/>
    <m/>
    <s v="nav pakalpojums"/>
    <s v="Nav pakalpojums"/>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4">
  <r>
    <x v="0"/>
    <s v="Reģistri un datu uzskaite"/>
    <s v="Subjektu un objektu reģistrēšana un to datu izmaiņu veikšana"/>
    <s v="Reģistrēts/ nav reģistrēts saimnieciskās darbības veicējs"/>
  </r>
  <r>
    <x v="0"/>
    <s v="Reģistri un datu uzskaite"/>
    <s v="Subjektu un objektu reģistrēšana un to datu izmaiņu veikšana"/>
    <s v="Izslēgta NM saimnieciskā darbība"/>
  </r>
  <r>
    <x v="0"/>
    <s v="Reģistri un datu uzskaite"/>
    <s v="Subjektu un objektu reģistrēšana un to datu izmaiņu veikšana"/>
    <s v="Apturēta  NM saimnieciskā darbība"/>
  </r>
  <r>
    <x v="0"/>
    <s v="Reģistri un datu uzskaite"/>
    <s v="Subjektu un objektu reģistrēšana un to datu izmaiņu veikšana"/>
    <s v="Atjaunota NM saimnieciskā darbība"/>
  </r>
  <r>
    <x v="0"/>
    <s v="Reģistri un datu uzskaite"/>
    <s v="Subjektu un objektu reģistrēšana un to datu izmaiņu veikšana"/>
    <s v="Reģistrēta/ nav reģistrēta struktūrvienība"/>
  </r>
  <r>
    <x v="0"/>
    <s v="Reģistri un datu uzskaite"/>
    <s v="Subjektu un objektu reģistrēšana un to datu izmaiņu veikšana"/>
    <s v="Izslēgta/ nav izslēgta struktūrvienība no reģistra"/>
  </r>
  <r>
    <x v="0"/>
    <s v="Reģistri un datu uzskaite"/>
    <s v="Subjektu un objektu reģistrēšana un to datu izmaiņu veikšana"/>
    <s v="Reģistrēts/ nav reģistrēts mikrouzņēmumu nodokļa maksātājs"/>
  </r>
  <r>
    <x v="0"/>
    <s v="Reģistri un datu uzskaite"/>
    <s v="Subjektu un objektu reģistrēšana un to datu izmaiņu veikšana"/>
    <s v="Reģistrēta &quot;Paziņotā saimnieciskā darbība&quot;"/>
  </r>
  <r>
    <x v="0"/>
    <s v="Reģistri un datu uzskaite"/>
    <s v="Subjektu un objektu reģistrēšana un to datu izmaiņu veikšana"/>
    <s v="Reģistrēts/ nav reģistrēts samazinātās patentmaksas maksātājs"/>
  </r>
  <r>
    <x v="0"/>
    <s v="Reģistri un datu uzskaite"/>
    <s v="Subjektu un objektu reģistrēšana un to datu izmaiņu veikšana"/>
    <s v="Veiktas izmaiņas samazinātās patentmaksas maksātāja datos"/>
  </r>
  <r>
    <x v="0"/>
    <s v="Reģistri un datu uzskaite"/>
    <s v="Subjektu un objektu reģistrēšana un to datu izmaiņu veikšana"/>
    <s v="NM reģistrēts/ nav reģistrēts PVN maksātāju reģistrā"/>
  </r>
  <r>
    <x v="0"/>
    <s v="Reģistri un datu uzskaite"/>
    <s v="Subjektu un objektu reģistrēšana un to datu izmaiņu veikšana"/>
    <s v="NM izslēgts no PVN maksātāju reģistra"/>
  </r>
  <r>
    <x v="0"/>
    <s v="Reģistri un datu uzskaite"/>
    <s v="Subjektu un objektu reģistrēšana un to datu izmaiņu veikšana"/>
    <s v="Reģistrēts kā NILLTPFN likuma subjekts"/>
  </r>
  <r>
    <x v="0"/>
    <s v="Reģistri un datu uzskaite"/>
    <s v="Subjektu un objektu reģistrēšana un to datu izmaiņu veikšana"/>
    <s v="Reģistrēt/ nav reģistrēts azartspēļu automāts un iekārta"/>
  </r>
  <r>
    <x v="0"/>
    <s v="Reģistri un datu uzskaite"/>
    <s v="Subjektu un objektu reģistrēšana un to datu izmaiņu veikšana"/>
    <s v="Reģistrēts/ nav reģistrēts stipendijas nolikums"/>
  </r>
  <r>
    <x v="0"/>
    <s v="Reģistri un datu uzskaite"/>
    <s v="Subjektu un objektu reģistrēšana un to datu izmaiņu veikšana"/>
    <s v="Reģistrēta/ nav reģistrēta elektroniskā ierīce vai iekārta"/>
  </r>
  <r>
    <x v="0"/>
    <s v="Reģistri un datu uzskaite"/>
    <s v="Subjektu un objektu reģistrēšana un to datu izmaiņu veikšana"/>
    <s v="Noņemta no uzskaites elektroniskā ierīce vai iekārta"/>
  </r>
  <r>
    <x v="0"/>
    <s v="Reģistri un datu uzskaite"/>
    <s v="Subjektu un objektu reģistrēšana un to datu izmaiņu veikšana"/>
    <s v="Reģistrēts/ nav reģistrēts elektronisko ierīču un iekārtu apkalpojošais dienests"/>
  </r>
  <r>
    <x v="0"/>
    <s v="Reģistri un datu uzskaite"/>
    <s v="Subjektu un objektu reģistrēšana un to datu izmaiņu veikšana"/>
    <s v="Elektronisko ierīču un iekārtu apkalpojošais dienests izslēgts no reģistra"/>
  </r>
  <r>
    <x v="0"/>
    <s v="Reģistri un datu uzskaite"/>
    <s v="Subjektu un objektu reģistrēšana un to datu izmaiņu veikšana"/>
    <s v="Reģistrēta/ nav reģistrēta atbilstības pārbaudes institūcija"/>
  </r>
  <r>
    <x v="0"/>
    <s v="Reģistri un datu uzskaite"/>
    <s v="Subjektu un objektu reģistrēšana un to datu izmaiņu veikšana"/>
    <s v="Atbilstības pārbaudes institūcija izslēgta no reģistra"/>
  </r>
  <r>
    <x v="0"/>
    <s v="Reģistri un datu uzskaite"/>
    <s v="Subjektu un objektu reģistrēšana un to datu izmaiņu veikšana"/>
    <s v="Reģistrētas kvītis un biļetes"/>
  </r>
  <r>
    <x v="0"/>
    <s v="Administratīvā atbildība un sankcijas"/>
    <s v="Subjektu un objektu reģistrēšana un to datu izmaiņu veikšana"/>
    <s v="Persona iekļauta riska personu sarakstā"/>
  </r>
  <r>
    <x v="0"/>
    <s v="Administratīvā atbildība un sankcijas"/>
    <s v="Subjektu un objektu reģistrēšana un to datu izmaiņu veikšana"/>
    <s v="Persona izslēgta no VID riska personu saraksta"/>
  </r>
  <r>
    <x v="0"/>
    <s v="Administratīvā atbildība un sankcijas"/>
    <s v="Subjektu un objektu reģistrēšana un to datu izmaiņu veikšana"/>
    <s v="Adrese iekļauta VID riska adrešu sarakstā"/>
  </r>
  <r>
    <x v="0"/>
    <s v="Administratīvā atbildība un sankcijas"/>
    <s v="Subjektu un objektu reģistrēšana un to datu izmaiņu veikšana"/>
    <s v="Adrese izslēgta no riska adrešu saraksta"/>
  </r>
  <r>
    <x v="0"/>
    <s v="Muitas lietu administrēšana"/>
    <s v="Subjektu un objektu reģistrēšana un to datu izmaiņu veikšana"/>
    <s v="Reģistrēts EORI un hoc numurs"/>
  </r>
  <r>
    <x v="0"/>
    <s v="Reģistri un datu uzskaite"/>
    <s v="Subjektu un objektu reģistrēšana un to datu izmaiņu veikšana"/>
    <s v="Reģistrētas stingrās uzskaites plombas "/>
  </r>
  <r>
    <x v="0"/>
    <s v="Reģistri un datu uzskaite"/>
    <s v="Subjektu un objektu reģistrēšana un to datu izmaiņu veikšana"/>
    <s v="Mainīts rezidenta statuss"/>
  </r>
  <r>
    <x v="0"/>
    <s v="Reģistri un datu uzskaite"/>
    <s v="Subjektu un objektu reģistrēšana un to datu izmaiņu veikšana"/>
    <s v="Reģistrēts/ nav reģistrēts NM norēķinu konts"/>
  </r>
  <r>
    <x v="0"/>
    <s v="Reģistri un datu uzskaite"/>
    <s v="Subjektu un objektu reģistrēšana un to datu izmaiņu veikšana"/>
    <s v="Slēgts NM norēķinu konts"/>
  </r>
  <r>
    <x v="0"/>
    <s v="Reģistri un datu uzskaite"/>
    <s v="Subjektu un objektu reģistrēšana un to datu izmaiņu veikšana"/>
    <s v="Reģistrēts SDI konts "/>
  </r>
  <r>
    <x v="0"/>
    <s v="Reģistri un datu uzskaite"/>
    <s v="Subjektu un objektu reģistrēšana un to datu izmaiņu veikšana"/>
    <s v="Slēgts SDI konts"/>
  </r>
  <r>
    <x v="0"/>
    <s v="Nodokļu un nodevu administrēšana"/>
    <s v="Algas nodokļa grāmatiņu administrēšana"/>
    <s v="Piešķirta algas nodokļa grāmatiņa"/>
  </r>
  <r>
    <x v="0"/>
    <s v="Nodokļu un nodevu administrēšana"/>
    <s v="Algas nodokļa grāmatiņu administrēšana"/>
    <s v="Veiktas izmaiņas par galveno ienākumu gūšanas vietu"/>
  </r>
  <r>
    <x v="0"/>
    <s v="Nodokļu un nodevu administrēšana"/>
    <s v="Algas nodokļa grāmatiņu administrēšana"/>
    <s v="Veiktas izmaiņas par apgādāmajiem"/>
  </r>
  <r>
    <x v="0"/>
    <s v="Nodokļu un nodevu administrēšana"/>
    <s v="Algas nodokļa grāmatiņu administrēšana"/>
    <s v="Veiktas izmaiņas par speciālajiem nosacījumiem"/>
  </r>
  <r>
    <x v="0"/>
    <s v="Nodokļu un nodevu administrēšana"/>
    <s v="Deklarāciju administrēšana"/>
    <s v="Pieņemta/ nav pieņemta UIN deklarācija"/>
  </r>
  <r>
    <x v="0"/>
    <s v="Nodokļu un nodevu administrēšana"/>
    <s v="Deklarāciju administrēšana"/>
    <s v="Pieņemts/ nav pieņemts darba devēja ziņojums"/>
  </r>
  <r>
    <x v="0"/>
    <s v="Nodokļu un nodevu administrēšana"/>
    <s v="Deklarāciju administrēšana"/>
    <s v="Pieņemta/ nav pieņemta GID"/>
  </r>
  <r>
    <x v="0"/>
    <s v="Nodokļu un nodevu administrēšana"/>
    <s v="Deklarāciju administrēšana"/>
    <s v="Pieņemts/ nav pieņemts paziņojums par FP izmaksātajām summām"/>
  </r>
  <r>
    <x v="0"/>
    <s v="Nodokļu un nodevu administrēšana"/>
    <s v="Deklarāciju administrēšana"/>
    <s v="Pieņemta/ nav pieņemta PVN deklarācija par taksācijas gadu"/>
  </r>
  <r>
    <x v="0"/>
    <s v="Nodokļu un nodevu administrēšana"/>
    <s v="Deklarāciju administrēšana"/>
    <s v="Pieņemta/ nav pieņemta PVN deklarācija par taksācijas periodu"/>
  </r>
  <r>
    <x v="0"/>
    <s v="Akcīzes preču aprites administrēšana"/>
    <s v="Deklarāciju administrēšana"/>
    <s v="Pieņemta/ nav pieņemta akcīzes nodokļa deklarācija"/>
  </r>
  <r>
    <x v="0"/>
    <s v="Administratīvā atbildība un sankcijas"/>
    <s v="Deklarāciju administrēšana"/>
    <s v="Pieņemta/ nav pieņemta valsts amatpersonu deklarācija"/>
  </r>
  <r>
    <x v="0"/>
    <s v="Administratīvā atbildība un sankcijas"/>
    <s v="Deklarāciju administrēšana"/>
    <s v="Pieņemts/ nav pieņemts valsts amatpersonu saraksts"/>
  </r>
  <r>
    <x v="0"/>
    <s v="Nodokļu un nodevu administrēšana"/>
    <s v="Deklarāciju administrēšana"/>
    <s v="Pieņemts/ nav pieņemts zinojums par sezonas laukstrādniekiem"/>
  </r>
  <r>
    <x v="0"/>
    <s v="Nodokļu un nodevu administrēšana"/>
    <s v="Deklarāciju administrēšana"/>
    <s v="Pieņemts/ nav pieņemts pašnodarbinātā ziņojums"/>
  </r>
  <r>
    <x v="0"/>
    <s v="Nodokļu un nodevu administrēšana"/>
    <s v="Deklarāciju administrēšana"/>
    <s v="Pieņemts/ nav pieņemts pārskats par aprēķināto azartspēļu nodokli"/>
  </r>
  <r>
    <x v="0"/>
    <s v="Nodokļu un nodevu administrēšana"/>
    <s v="Deklarāciju administrēšana"/>
    <s v="Pieņemts/ nav pieņemts pārskats par aprēķināto izložu nodokli"/>
  </r>
  <r>
    <x v="0"/>
    <s v="Nodokļu un nodevu administrēšana"/>
    <s v="Deklarāciju administrēšana"/>
    <s v="Pieņemta/ nav pieņemta pārskata perioda deklarācija par ienākumu no kapitāla pieauguma"/>
  </r>
  <r>
    <x v="0"/>
    <s v="Nodokļu un nodevu administrēšana"/>
    <s v="Deklarāciju administrēšana"/>
    <s v="Pieņemta/ nav pieņemta gada kapitāla pieauguma ienākuma precizēšanas deklarācija"/>
  </r>
  <r>
    <x v="0"/>
    <s v="Nodokļu un nodevu administrēšana"/>
    <s v="Deklarāciju administrēšana"/>
    <s v="Pieņemta/ nav pieņemta informācija par darījumiem, kas uzsākti, bet nav pabeigti vienā taksācijas gadā"/>
  </r>
  <r>
    <x v="0"/>
    <s v="Nodokļu un nodevu administrēšana"/>
    <s v="Deklarāciju administrēšana"/>
    <s v="Pieņemts/ nav pieņemts UIN pārskats par nerezidenta gūtajiem ienākumiem un samaksāto nodokli LR"/>
  </r>
  <r>
    <x v="0"/>
    <s v="Nodokļu un nodevu administrēšana"/>
    <s v="Deklarāciju administrēšana"/>
    <s v="Pieņemts/ nav pieņemts IIN pārskats par FP – nerezidenta gūtajiem ienākumiem un samaksāto nodokli LR"/>
  </r>
  <r>
    <x v="0"/>
    <s v="Nodokļu un nodevu administrēšana"/>
    <s v="Deklarāciju administrēšana"/>
    <s v="Pieņemta/ nav pieņemta numerācijas lietošanas tiesību ikgadējās valsts nodevas deklarācija"/>
  </r>
  <r>
    <x v="0"/>
    <s v="Nodokļu un nodevu administrēšana"/>
    <s v="Deklarāciju administrēšana"/>
    <s v="Pieņemts/ nav pieņemts dabas resursu nodokļa pārskats"/>
  </r>
  <r>
    <x v="0"/>
    <s v="Nodokļu un nodevu administrēšana"/>
    <s v="Deklarāciju administrēšana"/>
    <s v="Pieņemta/ nav pieņemta autoratlīdzības deklarācija"/>
  </r>
  <r>
    <x v="0"/>
    <s v="Nodokļu un nodevu administrēšana"/>
    <s v="Deklarāciju administrēšana"/>
    <s v="Pieņemts/ nav pieņemts UIN piemaksas aprēķins kredītiestādēm un patērētāju kreditēšanas pakalpojumu sniedzējiem"/>
  </r>
  <r>
    <x v="0"/>
    <s v="Nodokļu un nodevu administrēšana"/>
    <s v="Deklarāciju administrēšana"/>
    <s v="Pieņemta/ nav pieņemta maksāšanas perioda solidaritātes iemaksas deklarācija"/>
  </r>
  <r>
    <x v="0"/>
    <s v="Nodokļu un nodevu administrēšana"/>
    <s v="Deklarāciju administrēšana"/>
    <s v="Pieņemta/ nav pieņemta solidaritātes iemaksas avansa maksāšanas  deklarācija"/>
  </r>
  <r>
    <x v="0"/>
    <s v="Nodokļu un nodevu administrēšana"/>
    <s v="Deklarāciju administrēšana"/>
    <s v="Peņemts/ nav pieņemts paziņojums par PVN"/>
  </r>
  <r>
    <x v="0"/>
    <s v="Nodokļu un nodevu administrēšana"/>
    <s v="Deklarāciju administrēšana"/>
    <s v="Pieņemts/ nav pieņemts paziņojums par valsts kapitāla izmantošanu"/>
  </r>
  <r>
    <x v="0"/>
    <s v="Nodokļu un nodevu administrēšana"/>
    <s v="Deklarāciju administrēšana"/>
    <s v="Pieņemta/ nav pieņemta tonnāžas nodokļa deklarācija"/>
  </r>
  <r>
    <x v="0"/>
    <s v="Nodokļu un nodevu administrēšana"/>
    <s v="Deklarāciju administrēšana"/>
    <s v="Pieņemta/ nav pieņemta elektroenerģijas nodokļa deklarācija"/>
  </r>
  <r>
    <x v="0"/>
    <s v="Nodokļu un nodevu administrēšana"/>
    <s v="Deklarāciju administrēšana"/>
    <s v="Pieņemtas ziņas par darba ņēmējiem"/>
  </r>
  <r>
    <x v="0"/>
    <s v="Nodokļu un nodevu administrēšana"/>
    <s v="Deklarāciju administrēšana"/>
    <s v="Pieņemta/ nav pieņemta mikrouzņēmumu nodokļa deklarācija"/>
  </r>
  <r>
    <x v="0"/>
    <s v="Nodokļu un nodevu administrēšana"/>
    <s v="Deklarāciju administrēšana"/>
    <s v="Pieņemta/ nav pieņemta finanšu stabilitātes nodevas deklarācija"/>
  </r>
  <r>
    <x v="0"/>
    <s v="Nodokļu un nodevu administrēšana"/>
    <s v="Deklarāciju administrēšana"/>
    <s v="Pieņemta/ nav pieņemta informācija par akciju pirmpirkuma tiesībām"/>
  </r>
  <r>
    <x v="0"/>
    <s v="Nodokļu un nodevu administrēšana"/>
    <s v="Deklarāciju administrēšana"/>
    <s v="Pieņemta/ nav pieņemta informācija par aizdevumiem FP"/>
  </r>
  <r>
    <x v="0"/>
    <s v="Nodokļu un nodevu administrēšana"/>
    <s v="Deklarāciju administrēšana"/>
    <s v="Pieņemta/ nav pieņemta mantiskā stāvokļa deklarācija"/>
  </r>
  <r>
    <x v="0"/>
    <s v="Nodokļu un nodevu administrēšana"/>
    <s v="Deklarāciju administrēšana"/>
    <s v="Pieņemta/ nav pieņemta informācija no LAD par atbalsta maksājumiem JP"/>
  </r>
  <r>
    <x v="0"/>
    <s v="Nodokļu un nodevu administrēšana"/>
    <s v="Deklarāciju administrēšana"/>
    <s v="Pieņemts/ nav pieņemts pārskats par nodokļa atlaižu summu"/>
  </r>
  <r>
    <x v="0"/>
    <s v="Nodokļu un nodevu administrēšana"/>
    <s v="Deklarāciju administrēšana"/>
    <s v="Pieņemts/ nav pieņemts uzņēmumu gada pārskats"/>
  </r>
  <r>
    <x v="0"/>
    <s v="Nodokļu un nodevu administrēšana"/>
    <s v="Deklarāciju administrēšana"/>
    <s v="Pieņemta/ nav pieņemta deklarācija par skaidrā naudā veiktajiem darījumiem"/>
  </r>
  <r>
    <x v="0"/>
    <s v="Nodokļu un nodevu administrēšana"/>
    <s v="Deklarāciju administrēšana"/>
    <s v="Pieņemts/ nav pieņemts paziņojums par PVN par izmaksām trešajām valstīm"/>
  </r>
  <r>
    <x v="0"/>
    <s v="Nodokļu un nodevu administrēšana"/>
    <s v="Deklarāciju administrēšana"/>
    <s v="Pieņemts/ nav pieņemts labojumu pārskats par preču piegādēm un sniegtajiem pakalpojumiem ES teritorijā"/>
  </r>
  <r>
    <x v="0"/>
    <s v="Nodokļu un nodevu administrēšana"/>
    <s v="Deklarāciju administrēšana"/>
    <s v="Pieņemts/ nav pieņemts pārskats par numurēto un VID reģistrēto kvīšu izlietojumu"/>
  </r>
  <r>
    <x v="0"/>
    <s v="Nodokļu un nodevu administrēšana"/>
    <s v="Deklarāciju administrēšana"/>
    <s v="Pieņemts/ nav pieņemts pārskats par numurēto un VID reģistrēto biļešu izlietojumu"/>
  </r>
  <r>
    <x v="0"/>
    <s v="Nodokļu un nodevu administrēšana"/>
    <s v="Deklarāciju administrēšana"/>
    <s v="Pieņemts/ nav pieņemts pārskats par stingrās uzsaites plombu izlietojumu"/>
  </r>
  <r>
    <x v="0"/>
    <s v="Nodokļu un nodevu administrēšana"/>
    <s v="Deklarāciju administrēšana"/>
    <s v="Pieņemta/ nav pieņemta informācija par tirdzniecības dalībniekiem"/>
  </r>
  <r>
    <x v="0"/>
    <s v="Nodokļu un nodevu administrēšana"/>
    <s v="Deklarāciju administrēšana"/>
    <s v="Pieņemta/ nav pieņemta informācija par izsniegtajām atļaujām ielu tirdzniecībai un ielu tirdzniecības organizēšanai"/>
  </r>
  <r>
    <x v="0"/>
    <s v="Akcīzes preču aprites administrēšana"/>
    <s v="Deklarāciju administrēšana"/>
    <s v="Pieņemti/ nav pieņemti akcīzes preču aprites pārskati"/>
  </r>
  <r>
    <x v="0"/>
    <s v="Akcīzes preču aprites administrēšana"/>
    <s v="Deklarāciju administrēšana"/>
    <s v="Pieņemti/ nav pieņemti akcīzes nodokļa marku aprites pārskati"/>
  </r>
  <r>
    <x v="0"/>
    <s v="Nodokļu un nodevu administrēšana"/>
    <s v="Deklarāciju administrēšana"/>
    <s v="Pieņemta/ nav pieņemta informatīvā deklarācija (ziņas, ziņojums, paziņojums)"/>
  </r>
  <r>
    <x v="0"/>
    <s v="Nodokļu un nodevu administrēšana"/>
    <s v="Deklarāciju administrēšana"/>
    <s v="Pieņemts/ nav pieņemts pārskats par nekustamā īpašuma nodokļa atlaižu piemērošanu"/>
  </r>
  <r>
    <x v="0"/>
    <s v="Nodokļu un nodevu administrēšana"/>
    <s v="Deklarāciju administrēšana"/>
    <s v="Pieņemts/ nav pieņemts pārskats par tiešo nodokļu atlaižu summu piemērošanu"/>
  </r>
  <r>
    <x v="0"/>
    <s v="Komunikācija, konsultēšana un informēšana"/>
    <s v="Konsultāciju sniegšana  klientam"/>
    <s v="Sniegta konsultācija pa tālruni nodokļu jautājumos"/>
  </r>
  <r>
    <x v="0"/>
    <s v="Komunikācija, konsultēšana un informēšana"/>
    <s v="Konsultāciju sniegšana klientam"/>
    <s v="Sniegta konsultācija pa tālruni muitas jautājumos"/>
  </r>
  <r>
    <x v="0"/>
    <s v="Komunikācija, konsultēšana un informēšana"/>
    <s v="Konsultāciju sniegšana klientam"/>
    <s v="Sniegta konsultācija klātienē VID KAC "/>
  </r>
  <r>
    <x v="0"/>
    <s v="Komunikācija, konsultēšana un informēšana"/>
    <s v="Konsultāciju sniegšana klientam"/>
    <s v="Sniegta konsultācija rakstiski"/>
  </r>
  <r>
    <x v="0"/>
    <s v="Komunikācija, konsultēšana un informēšana"/>
    <s v="Konsultāciju sniegšana klientam"/>
    <s v="Sniegta padziļinātā konsultācija par DK"/>
  </r>
  <r>
    <x v="0"/>
    <s v="Komunikācija, konsultēšana, informēšana un iesniegumu izskatīšana"/>
    <s v="Iesniegumu izskatīšana"/>
    <s v="Sniegta atbilde uz iesniegumu"/>
  </r>
  <r>
    <x v="0"/>
    <s v="Komunikācija, konsultēšana un informēšana"/>
    <s v="Informācijas nodrošināšana klientiem"/>
    <s v="Sagatavots metodiskais/ informatīvais materiāls klientiem"/>
  </r>
  <r>
    <x v="0"/>
    <s v="Komunikācija, konsultēšana un informēšana"/>
    <s v="Informācijas nodrošināšana klientiem"/>
    <s v="Sagatavota informācija ievietošanai VID ārējā tīmekļvietnē"/>
  </r>
  <r>
    <x v="0"/>
    <s v="Komunikācija, konsultēšana un informēšana"/>
    <s v="Informācijas nodrošināšana klientiem"/>
    <s v="Sagatavota informācija publicēšanai citos informācijas avotos"/>
  </r>
  <r>
    <x v="0"/>
    <s v="Komunikācija, konsultēšana un informēšana"/>
    <s v="Informācijas nodrošināšana klientiem"/>
    <s v="Sagatavota informācija čatbotam Tomam"/>
  </r>
  <r>
    <x v="0"/>
    <s v="Komunikācija, konsultēšana un informēšana"/>
    <s v="Informācijas nodrošināšana klientiem"/>
    <s v="Novadīts klientiem seminārs/ mācības"/>
  </r>
  <r>
    <x v="0"/>
    <s v="Nodokļu un nodevu administrēšana"/>
    <s v="NM maksājumu administrēšana "/>
    <s v="Veikta/ nav veikta maksājumu (neieskaitot muitas maksājumus) atmaksa"/>
  </r>
  <r>
    <x v="0"/>
    <s v="Muitas lietu administrēšana"/>
    <s v="NM maksājumu administrēšana "/>
    <s v="Veikta muitas maksājumu atmaksa"/>
  </r>
  <r>
    <x v="0"/>
    <s v="Nodokļu un nodevu administrēšana"/>
    <s v="NM maksājumu administrēšana "/>
    <s v="Dzēsta pārmaksa"/>
  </r>
  <r>
    <x v="0"/>
    <s v="Nodokļu un nodevu administrēšana"/>
    <s v="NM maksājumu administrēšana "/>
    <s v="Maksājums novirzīts parādu saistību segšanai"/>
  </r>
  <r>
    <x v="0"/>
    <s v="Politika, metodika, analītika un regulējums"/>
    <s v="Datu analizēšana"/>
    <s v="Veikts PVN plaisas aprēķins"/>
  </r>
  <r>
    <x v="0"/>
    <s v="Politika, metodika, analītika un regulējums"/>
    <s v="Datu analizēšana"/>
    <s v="Veikts VSAOI plaisas aprēķins"/>
  </r>
  <r>
    <x v="0"/>
    <s v="Politika, metodika, analītika un regulējums"/>
    <s v="Datu analizēšana"/>
    <s v="Veikts IIN plaisas aprēķins"/>
  </r>
  <r>
    <x v="0"/>
    <s v="Politika, metodika, analītika un regulējums"/>
    <s v="Datu analizēšana"/>
    <s v="Aktualizēts NM reitinga novērtējums"/>
  </r>
  <r>
    <x v="0"/>
    <s v="Politika, metodika, analītika un regulējums"/>
    <s v="Datu analizēšana"/>
    <s v="Aktualizēti NM segmenti"/>
  </r>
  <r>
    <x v="0"/>
    <s v="Politika, metodika, analītika un regulējums"/>
    <s v="Datu analizēšana"/>
    <s v="Veikts ceturkšņa monitorings"/>
  </r>
  <r>
    <x v="0"/>
    <s v="Politika, metodika, analītika un regulējums"/>
    <s v="Datu analizēšana"/>
    <s v="Veikta nokavēto maksājumu apjoma un struktūras analīze"/>
  </r>
  <r>
    <x v="0"/>
    <s v="Politika, metodika, analītika un regulējums"/>
    <s v="Datu analizēšana"/>
    <s v="Veikts normatīvā akta projekta fiskālās ietekmes novērtējums"/>
  </r>
  <r>
    <x v="0"/>
    <s v="Politika, metodika, analītika un regulējums"/>
    <s v="Datu analizēšana"/>
    <s v="Veikta VID administrēto kopbudžeta ieņēmumu analīze"/>
  </r>
  <r>
    <x v="0"/>
    <s v="Nodokļu un nodevu administrēšana"/>
    <s v="Atļauju un licenču administrēšana"/>
    <s v="Izsniegta/ nav izsniegta atļauja par UIN nepiemērošanu darījumiem"/>
  </r>
  <r>
    <x v="0"/>
    <s v="Nodokļu un nodevu administrēšana"/>
    <s v="Atļauju un licenču administrēšana"/>
    <s v="Veiktas izmaiņas atļaujā par UIN nepiemērošanu darījumiem"/>
  </r>
  <r>
    <x v="0"/>
    <s v="Nodokļu un nodevu administrēšana"/>
    <s v="Atļauju un licenču administrēšana"/>
    <s v="Izsniegta/ nav izsniegta atļauja īpaša PVN režīma piemērošanai un PVN atmaksāšanai 3.valsts FP"/>
  </r>
  <r>
    <x v="0"/>
    <s v="Nodokļu un nodevu administrēšana"/>
    <s v="Atļauju un licenču administrēšana"/>
    <s v="Veiktas izmaiņas atļaujā īpaša PVN režīma piemērošanai un PVN atmaksāšanai 3.valsts FP"/>
  </r>
  <r>
    <x v="0"/>
    <s v="Nodokļu un nodevu administrēšana"/>
    <s v="Atļauju un licenču administrēšana"/>
    <s v="Izsniegta/ nav izsniegta ārpakalpojuma grāmatveža licence"/>
  </r>
  <r>
    <x v="0"/>
    <s v="Nodokļu un nodevu administrēšana"/>
    <s v="Atļauju un licenču administrēšana"/>
    <s v="Veiktas izmaiņas ārpakalpojuma grāmatveža licencē"/>
  </r>
  <r>
    <x v="0"/>
    <s v="Nenodokļu maksājumi un īpaši regulētās jomas"/>
    <s v="Atļauju un licenču administrēšana"/>
    <s v="Izsniegta/ nav izsniegta atļauja preču un pakalpojumu loterijai"/>
  </r>
  <r>
    <x v="0"/>
    <s v="Nenodokļu maksājumi un īpaši regulētās jomas"/>
    <s v="Atļauju un licenču administrēšana"/>
    <s v="Veiktas izmaiņas atļaujā preču un pakalpojumu loterijai"/>
  </r>
  <r>
    <x v="0"/>
    <s v="Nenodokļu maksājumi un īpaši regulētās jomas"/>
    <s v="Atļauju un licenču administrēšana"/>
    <s v="Izsniegta/ nav izsniegta azartspēļu un izložu licence"/>
  </r>
  <r>
    <x v="0"/>
    <s v="Nenodokļu maksājumi un īpaši regulētās jomas"/>
    <s v="Atļauju un licenču administrēšana"/>
    <s v="Veiktas izmaiņas azartspēļu un izložu licencē"/>
  </r>
  <r>
    <x v="0"/>
    <s v="Akcīzes preču aprites administrēšana"/>
    <s v="Atļauju un licenču administrēšana"/>
    <s v="Izsniegta/ nav izsniegta atļauja vai licence darbībām ar akcīzes precēm"/>
  </r>
  <r>
    <x v="0"/>
    <s v="Akcīzes preču aprites administrēšana"/>
    <s v="Atļauju un licenču administrēšana"/>
    <s v="Veiktas izmaiņas atļaujā vai licencē darbībām ar akcīzes precēm"/>
  </r>
  <r>
    <x v="0"/>
    <s v="Muitas lietu administrēšana"/>
    <s v="Atļauju un licenču administrēšana"/>
    <s v="Izsniegta/ nav izsniegta vispārējā galvojumu un atzītā uzņēmēju atļauja"/>
  </r>
  <r>
    <x v="0"/>
    <s v="Muitas lietu administrēšana"/>
    <s v="Atļauju un licenču administrēšana"/>
    <s v="Veiktas izmaiņas vispārējo galvojumu un atzīto uzņēmēju atļaujā"/>
  </r>
  <r>
    <x v="0"/>
    <s v="Muitas lietu administrēšana"/>
    <s v="Atļauju un licenču administrēšana"/>
    <s v="Izsniegta/ nav izsniegta īpašo procedūru un  vienkāršojumu atļauja"/>
  </r>
  <r>
    <x v="0"/>
    <s v="Muitas lietu administrēšana"/>
    <s v="Atļauju un licenču administrēšana"/>
    <s v="Veiktas izmaiņas īpašo procedūru un  vienkāršojumu atļaujā"/>
  </r>
  <r>
    <x v="0"/>
    <s v="Komunikācija, konsultēšana, informēšana un iesniegumu izskatīšana"/>
    <s v="Dokumentu ar juridisku spēku izsniegšana"/>
    <s v="Izsniegta/ nav izsniegta izziņa"/>
  </r>
  <r>
    <x v="0"/>
    <s v="Komunikācija, konsultēšana, informēšana un iesniegumu izskatīšana"/>
    <s v="Dokumentu ar juridisku spēku izsniegšana"/>
    <s v="Izsniegta/ nav izsniegta uzziņa"/>
  </r>
  <r>
    <x v="0"/>
    <s v="Komunikācija, konsultēšana, informēšana un iesniegumu izskatīšana"/>
    <s v="Dokumentu ar juridisku spēku izsniegšana"/>
    <s v="Izsniegts/ nav izsniegts apliecinājums"/>
  </r>
  <r>
    <x v="0"/>
    <s v="Juridiskās funkcijas un tiesvedība"/>
    <s v="Pirmstiesas strīdu lietu izskatīšana"/>
    <s v="Pārsūdzēts lēmums"/>
  </r>
  <r>
    <x v="0"/>
    <s v="Juridiskās funkcijas un tiesvedība"/>
    <s v="Pirmstiesas strīdu lietu izskatīšana"/>
    <s v="Lēmums atstāts negrozīts"/>
  </r>
  <r>
    <x v="0"/>
    <s v="Muitas lietu administrēšana"/>
    <s v="Muitas tarifu un nodokļu maksājumu piemērošana"/>
    <s v="Noteikta preču izcelsme"/>
  </r>
  <r>
    <x v="0"/>
    <s v="Muitas lietu administrēšana"/>
    <s v="Muitas tarifu un nodokļu maksājumu piemērošana"/>
    <s v="Klasificēta prece"/>
  </r>
  <r>
    <x v="0"/>
    <s v="Muitas lietu administrēšana"/>
    <s v="Muitas tarifu un nodokļu maksājumu piemērošana"/>
    <s v="Noteikta preču muitas vērtība"/>
  </r>
  <r>
    <x v="0"/>
    <s v="Muitas lietu administrēšana"/>
    <s v="Muitas tarifu un nodokļu maksājumu piemērošana"/>
    <s v="Noteikts muitas maksājums"/>
  </r>
  <r>
    <x v="0"/>
    <s v="Akcīzes preču aprites administrēšana"/>
    <s v="Akcīzes nodokļa nodrošinājuma administrēšana"/>
    <s v="Administrēts akcīzes nodokļa vienreizējais nodrošinājums"/>
  </r>
  <r>
    <x v="0"/>
    <s v="Akcīzes preču aprites administrēšana"/>
    <s v="Akcīzes nodokļa nodrošinājuma administrēšana"/>
    <s v="Administrēts akcīzes nodokļa vispārējais nodrošinājums"/>
  </r>
  <r>
    <x v="0"/>
    <s v="Akcīzes preču aprites administrēšana"/>
    <s v="Akcīzes nodokļa nodrošinājuma administrēšana"/>
    <s v="Piešķirts nodrošinātāja statuss kredītistādēm"/>
  </r>
  <r>
    <x v="0"/>
    <s v="Akcīzes preču aprites administrēšana"/>
    <s v="Akcīzes nodokļa nodrošinājuma administrēšana"/>
    <s v="Veikta akcīzes nodokļa nodrošinājumam iemaksātās drošības naudas atmaksa"/>
  </r>
  <r>
    <x v="0"/>
    <s v="Nodokļu un nodevu administrēšana"/>
    <s v="Saistību izpildes veicināšana _x000a_"/>
    <s v="Pagarināts/ nav pagarināts deklarāciju iesniegšanas termiņš"/>
  </r>
  <r>
    <x v="0"/>
    <s v="Nodokļu un nodevu administrēšana"/>
    <s v="Saistību izpildes veicināšana _x000a_"/>
    <s v="Pagarināts/ nav pagarināts nodokļu maksāšanas termiņš "/>
  </r>
  <r>
    <x v="0"/>
    <s v="Muitas lietu administrēšana"/>
    <s v="Saistību izpildes veicināšana _x000a_"/>
    <s v="Pagarināts/ nav pagarināts muitas maksājumu maksāšanas termiņš "/>
  </r>
  <r>
    <x v="0"/>
    <s v="Nodokļu un nodevu administrēšana"/>
    <s v="Saistību izpildes veicināšana _x000a_"/>
    <s v="Noslēgts/ nav noslēgts vienošanās līgums un cits administratīvais līgums ar NM"/>
  </r>
  <r>
    <x v="0"/>
    <s v="Nodokļu un nodevu administrēšana"/>
    <s v="Saistību izpildes veicināšana _x000a_"/>
    <s v="Veikts darbs ar nodokļu un informatīvo deklarāciju neiesniedzējiem"/>
  </r>
  <r>
    <x v="0"/>
    <s v="Akcīzes preču aprites administrēšana"/>
    <s v="Saistību izpildes veicināšana _x000a_"/>
    <s v="Veikts darbs ar akcīzes nodokļa deklarāciju neiesniedzējiem"/>
  </r>
  <r>
    <x v="0"/>
    <s v="Administratīvā atbildība un sankcijas"/>
    <s v="Saistību izpildes veicināšana _x000a_"/>
    <s v="Veikts darbs ar valsts amatpersonu deklarāciju neiesniedzējiem"/>
  </r>
  <r>
    <x v="0"/>
    <s v="Nodokļu un nodevu administrēšana"/>
    <s v="Saistību izpildes veicināšana _x000a_"/>
    <s v="Veikts darbs ar NM par labprātīgu parādu samaksu līdz bezstrīda piedziņas uzsākšanai "/>
  </r>
  <r>
    <x v="0"/>
    <s v="Nodokļu un nodevu administrēšana"/>
    <s v="Saistību izpildes veicināšana "/>
    <s v="Ķīlas līgumu noslēgšana"/>
  </r>
  <r>
    <x v="0"/>
    <s v="Akcīzes preču aprites administrēšana"/>
    <s v="Uzraudzības un kontroles veikšana"/>
    <s v="Veikta uzraudzība/ kontrole akcīzes jomā"/>
  </r>
  <r>
    <x v="0"/>
    <s v="Nodokļu un nodevu administrēšana"/>
    <s v="Uzraudzības un kontroles veikšana"/>
    <s v="Organizēta komercreģistrā ierakstītas sabiedrības darbības izbeigšana"/>
  </r>
  <r>
    <x v="0"/>
    <s v="Administratīvā atbildība un sankcijas"/>
    <s v="Uzraudzības un kontroles veikšana"/>
    <s v="Veikta pārbaude publiskas personas institūcijā"/>
  </r>
  <r>
    <x v="0"/>
    <s v="Nenodokļu maksājumi un īpaši regulētās jomas"/>
    <s v="Uzraudzības un kontroles veikšana"/>
    <s v="Organizēta biedrības, nodibinājuma darbības izbeigšana "/>
  </r>
  <r>
    <x v="0"/>
    <s v="Nenodokļu maksājumi un īpaši regulētās jomas"/>
    <s v="Deklarāciju administrēšana"/>
    <s v="Veikta valsts ametpersonu deklarācijas datu atbilstības pārbaude"/>
  </r>
  <r>
    <x v="0"/>
    <s v="Iestādes pārvaldība un iekšējā kontrole"/>
    <s v="Deklarāciju administrēšana"/>
    <s v="Veikta valsts ametpersonu deklarāciju datu atbilstības pārbaude iestādes pārvaldības ietvaros "/>
  </r>
  <r>
    <x v="0"/>
    <s v="Akcīzes preču aprites administrēšana"/>
    <s v="Deklarāciju administrēšana"/>
    <s v="Veikta valsts akcīzes nodokļa deklarācijas datu atbilstības pārbaude"/>
  </r>
  <r>
    <x v="0"/>
    <s v="Nodokļu un nodevu administrēšana"/>
    <s v="Deklarāciju administrēšana"/>
    <s v="Veikta nodokļu deklarācijas datu atbilstības pārbaude"/>
  </r>
  <r>
    <x v="0"/>
    <s v="Nodokļu un nodevu administrēšana"/>
    <s v="Uzraudzības un kontroles veikšana"/>
    <s v="Veikts nodokļu audits"/>
  </r>
  <r>
    <x v="0"/>
    <s v="Nodokļu un nodevu administrēšana"/>
    <s v="Uzraudzības un kontroles veikšana"/>
    <s v="Veikta nodokļu kontrole"/>
  </r>
  <r>
    <x v="0"/>
    <s v="Administratīvā atbildība un sankcijas"/>
    <s v="Uzraudzības un kontroles veikšana"/>
    <s v="NM domēna vārdu atslēgšana un piekļuves tiesību ierobežošana"/>
  </r>
  <r>
    <x v="0"/>
    <s v="Administratīvā atbildība un sankcijas"/>
    <s v="Uzraudzības un kontroles veikšana"/>
    <s v="Lēmumu administratīvo pārkāpumu lietās izpildes uzraudzība "/>
  </r>
  <r>
    <x v="0"/>
    <s v="Administratīvā atbildība un sankcijas"/>
    <s v="Uzraudzības un kontroles veikšana"/>
    <s v="Pārbaužu veikšana un sankciju piemērošana finanšu iestādēm"/>
  </r>
  <r>
    <x v="0"/>
    <s v="Finanšu noziegumu novēršana"/>
    <s v="Uzraudzības un kontroles veikšana"/>
    <s v="Pārbaužu veikšana NILLTPF novēršanas jomā"/>
  </r>
  <r>
    <x v="0"/>
    <s v="Nenodokļu maksājumi un īpaši regulētās jomas"/>
    <s v="Uzraudzības un kontroles veikšana"/>
    <s v="Pārbaužu veikšana azartspēļu, t.sk. nelicencēto interaktīvo azartspēļu, izložu, preču un pakalpojumu loteriju jomā"/>
  </r>
  <r>
    <x v="0"/>
    <s v="Nenodokļu maksājumi un īpaši regulētās jomas"/>
    <s v="Uzraudzības un kontroles veikšana"/>
    <s v="VID administrēto valsts atbalstu piešķiršana un kontrole "/>
  </r>
  <r>
    <x v="0"/>
    <s v="Nenodokļu maksājumi un īpaši regulētās jomas"/>
    <s v="Sabiedriskā labuma organizācijas statusa administrēšana"/>
    <s v="Piešķirts/ nav piešķirts SLO statuss"/>
  </r>
  <r>
    <x v="0"/>
    <s v="Nenodokļu maksājumi un īpaši regulētās jomas"/>
    <s v="Sabiedriskā labuma organizācijas statusa administrēšana"/>
    <s v="Atņemts SLO statuss"/>
  </r>
  <r>
    <x v="0"/>
    <s v="Nenodokļu maksājumi un īpaši regulētās jomas"/>
    <s v="Sabiedriskā labuma organizācijas statusa administrēšana"/>
    <s v="Piešķirta/ nav piešķirta papildu darbības joma"/>
  </r>
  <r>
    <x v="0"/>
    <s v="Nodokļu un nodevu administrēšana"/>
    <s v="Nodokļu un tiem pielīdzināto maksājumu  piedziņa"/>
    <s v="Dzēsts nodokļa parāds"/>
  </r>
  <r>
    <x v="0"/>
    <s v="Nodokļu un nodevu administrēšana"/>
    <s v="Nodokļu un tiem pielīdzināto maksājumu  piedziņa"/>
    <s v="Piedzīts/ nav piedzīts maksājums"/>
  </r>
  <r>
    <x v="0"/>
    <s v="Juridiskās funkcijas un tiesvedība"/>
    <s v="Procesuālo darbību veikšana NM maksātnespējas un tiesiskās aizsardzības procesos"/>
    <s v="Reģistrēts kreditoru prasījums"/>
  </r>
  <r>
    <x v="0"/>
    <s v="Juridiskās funkcijas un tiesvedība"/>
    <s v="Procesuālo darbību veikšana NM maksātnespējas un tiesiskās aizsardzības procesos"/>
    <s v="Iesniegts maksātnespējas procesa pieteikums"/>
  </r>
  <r>
    <x v="0"/>
    <s v="Muitas lietu administrēšana"/>
    <s v="Uzraudzības un kontroles veikšana"/>
    <s v="Veikts muitas fiziskās kontroles pasākums"/>
  </r>
  <r>
    <x v="0"/>
    <s v="Muitas lietu administrēšana"/>
    <s v="Uzraudzības un kontroles veikšana"/>
    <s v="Veikta muitas operācija"/>
  </r>
  <r>
    <x v="0"/>
    <s v="Muitas lietu administrēšana"/>
    <s v="Uzraudzības un kontroles veikšana"/>
    <s v="Veikts intelektuālā īpašuma aizsardzības pasākums"/>
  </r>
  <r>
    <x v="0"/>
    <s v="Muitas lietu administrēšana"/>
    <s v="Uzraudzības un kontroles veikšana"/>
    <s v="Veikts muitas kontroles pasākums ar darba suni"/>
  </r>
  <r>
    <x v="0"/>
    <s v="Muitas lietu administrēšana"/>
    <s v="Uzraudzības un kontroles veikšana"/>
    <s v="Veikts uzraudzības pasākums precēm, uz kurām attiecināmi pārvietošanas ierobežojumi un aizliegumi"/>
  </r>
  <r>
    <x v="0"/>
    <s v="Muitas lietu administrēšana"/>
    <s v="Uzraudzības un kontroles veikšana"/>
    <s v="Veikta kontrole skaidras naudas pārvietošanai pāri muitas robežai"/>
  </r>
  <r>
    <x v="0"/>
    <s v="Muitas lietu administrēšana"/>
    <s v="Uzraudzības un kontroles veikšana"/>
    <s v="Veikta aizdomīgu pasta sūtījumu kontrole"/>
  </r>
  <r>
    <x v="0"/>
    <s v="Muitas lietu administrēšana"/>
    <s v="Uzraudzības un kontroles veikšana"/>
    <s v="Veikts kontroles pasākums ES kopējās lauksaimniecības politikas ietvaros "/>
  </r>
  <r>
    <x v="0"/>
    <s v="Muitas lietu administrēšana"/>
    <s v="Uzraudzības un kontroles veikšana"/>
    <s v="Veikta muitošanas dokumentu kontrole"/>
  </r>
  <r>
    <x v="0"/>
    <s v="Muitas lietu administrēšana"/>
    <s v="Uzraudzības un kontroles veikšana"/>
    <s v="Veikta autopārvadājumu kontrole"/>
  </r>
  <r>
    <x v="0"/>
    <s v="Muitas lietu administrēšana"/>
    <s v="Uzraudzības un kontroles veikšana"/>
    <s v="Veikta īpašo procedūru (izņemot tranzīts) un atļauju izpildes uzraudzība"/>
  </r>
  <r>
    <x v="0"/>
    <s v="Muitas lietu administrēšana"/>
    <s v="Uzraudzības un kontroles veikšana"/>
    <s v="Veikta eksporta un reeksporta procedūras izpildes  uzraudzība"/>
  </r>
  <r>
    <x v="0"/>
    <s v="Muitas lietu administrēšana"/>
    <s v="Uzraudzības un kontroles veikšana"/>
    <s v="Veikta pēcmuitošanas pārbaude un nodokļu kontrole pēc preču laišanas brīvā apgrozībā"/>
  </r>
  <r>
    <x v="0"/>
    <s v="Muitas lietu administrēšana"/>
    <s v="Uzraudzības un kontroles veikšana"/>
    <s v="Veikts muitas audits"/>
  </r>
  <r>
    <x v="0"/>
    <s v="Muitas lietu administrēšana"/>
    <s v="Uzraudzības un kontroles veikšana"/>
    <s v="Veikta importētāja un atzītā OIM deklarētāja pienākumu izpildes  uzraudzība"/>
  </r>
  <r>
    <x v="0"/>
    <s v="Muitas lietu administrēšana"/>
    <s v="Uzraudzības un kontroles veikšana"/>
    <s v="Veikta tranzīta procedūras izpildes uzraudzība "/>
  </r>
  <r>
    <x v="0"/>
    <s v="Muitas lietu administrēšana"/>
    <s v="Uzraudzības un kontroles veikšana"/>
    <s v="Veikta deklarāciju datu atbilstības kontrole muitas informācijas sistēmās"/>
  </r>
  <r>
    <x v="0"/>
    <s v="Administratīvā atbildība un sankcijas"/>
    <s v="Administratīvā pārkāpuma procesa īstenošana"/>
    <s v="Pabeigts AP process bez AP lietas uzsākšanas"/>
  </r>
  <r>
    <x v="0"/>
    <s v="Administratīvā atbildība un sankcijas"/>
    <s v="Administratīvā pārkāpuma procesa īstenošana"/>
    <s v="Pieņemts lēmums par AP procesa izbeigšanu"/>
  </r>
  <r>
    <x v="0"/>
    <s v="Administratīvā atbildība un sankcijas"/>
    <s v="Administratīvā pārkāpuma procesa īstenošana"/>
    <s v="Pienemts lēmums par soda uzlikšanu/ procesuālo izdevumu piedziņu"/>
  </r>
  <r>
    <x v="0"/>
    <s v="Nenodokļu maksājumi un īpaši regulētās jomas"/>
    <s v="Fizikālās un fizikāli ķīmiskās ekspertīzes veikšana "/>
    <s v="Sniegts eksperta atzinums"/>
  </r>
  <r>
    <x v="0"/>
    <s v="Nodokļu un nodevu administrēšana"/>
    <s v="VID administrēto maksājumu grāmatvedības uzskaites īstenošana"/>
    <s v="Sagatavots gada pārskats"/>
  </r>
  <r>
    <x v="0"/>
    <s v="Nodokļu un nodevu administrēšana"/>
    <s v="Starptautiskas savstarpējās saskaņošanas procedūras nodrošināšana"/>
    <s v="Pabeigta starptautiskas savstarpējās saskaņošanas procedūra"/>
  </r>
  <r>
    <x v="1"/>
    <s v="Iestādes pārvaldība un iekšējā kontrole"/>
    <s v="Darba aizsardzības nodrošināšana"/>
    <s v="Nodrošināta darba aizsardzība"/>
  </r>
  <r>
    <x v="1"/>
    <s v="Politika, metodika, analītika un regulējums"/>
    <s v="Līdzdalības ārējo normatīvo dokumentu izstrādē nodrošināšana"/>
    <s v="Sniegti priekšlikumi grozījumiem ārējā normatīvajā dokumentā"/>
  </r>
  <r>
    <x v="1"/>
    <s v="Politika, metodika, analītika un regulējums"/>
    <s v="Līdzdalības ārējo normatīvo dokumentu izstrādē nodrošināšana"/>
    <s v="Sniegts atzinums par ārējā normatīvā dokumenta projektu"/>
  </r>
  <r>
    <x v="1"/>
    <s v="Politika, metodika, analītika un regulējums"/>
    <s v="Līdzdalības ārējo normatīvo dokumentu izstrādē nodrošināšana"/>
    <s v="Izstrādāts ārējā normatīvā akta vai tā grozījumu projekts"/>
  </r>
  <r>
    <x v="1"/>
    <s v="Juridiskās funkcijas un tiesvedība"/>
    <s v="VID pārstāvības tiesvedības procesā nodrošināšana_x000a_"/>
    <s v="Nodrošināta pārstāvība tiesvedības procesā"/>
  </r>
  <r>
    <x v="1"/>
    <s v="Iestādes pārvaldība un iekšējā kontrole"/>
    <s v="VID publisko iepirkumu organizēšana"/>
    <s v="Realizēts/ nav realizēts publiskais iepirkums"/>
  </r>
  <r>
    <x v="1"/>
    <s v="Starpinstitucionālā sadarbība"/>
    <s v="Līguma, starpresoru vienošanās un sadarbības līguma administrēšana"/>
    <s v="Noslēgta vai aktualizēta starpresoru vienošanās"/>
  </r>
  <r>
    <x v="1"/>
    <s v="Starpinstitucionālā sadarbība"/>
    <s v="Līguma, starpresoru vienošanās un sadarbības līguma administrēšana"/>
    <s v="Noslēgts vai aktualizēts sadarbības līgums"/>
  </r>
  <r>
    <x v="1"/>
    <s v="Starpinstitucionālā sadarbība"/>
    <s v="Informācijas aprites vai datu apmaiņas nodrošināšana"/>
    <s v="Sagatavots statistikas pārskats"/>
  </r>
  <r>
    <x v="1"/>
    <s v="Starpinstitucionālā sadarbība"/>
    <s v="Informācijas aprites vai datu apmaiņas nodrošināšana"/>
    <s v="Nodrošināta datu apmaiņa starptautiskā mērogā "/>
  </r>
  <r>
    <x v="1"/>
    <s v="Starpinstitucionālā sadarbība"/>
    <s v="Informācijas aprites vai datu apmaiņas nodrošināšana"/>
    <s v="Nodrošināta datu apmaiņa Latvijas starpiestāžu mērogā"/>
  </r>
  <r>
    <x v="1"/>
    <s v="Starpinstitucionālā sadarbība"/>
    <s v="Informācijas aprites vai datu apmaiņas nodrošināšana"/>
    <s v="Sniegta informācija citai iestādei/ organizācijai tās funkciju nodrošināšanai"/>
  </r>
  <r>
    <x v="1"/>
    <s v="Iestādes pārvaldība un iekšējā kontrole"/>
    <s v="Līguma, starpresoru vienošanās un sadarbības līguma administrēšana"/>
    <s v="Noslēgti vai aktualizēti saimnieciskie līgumi"/>
  </r>
  <r>
    <x v="1"/>
    <s v="Juridiskās funkcijas un tiesvedība"/>
    <s v="Metodiska un juridiska atbalsta nodrošināšana "/>
    <s v="Sniegts juridisks atbalsts"/>
  </r>
  <r>
    <x v="1"/>
    <s v="Iestādes pārvaldība un iekšējā kontrole"/>
    <s v="Metodiska un juridiska atbalsta nodrošināšana "/>
    <s v="Sniegts metodiskais atbalsts"/>
  </r>
  <r>
    <x v="1"/>
    <s v="Iestādes pārvaldība un iekšējā kontrole"/>
    <s v="Metodiska un juridiska atbalsta nodrošināšana "/>
    <s v="Sniegts cits atbalsts/ informācija procesu izpildei"/>
  </r>
  <r>
    <x v="1"/>
    <s v="Iestādes pārvaldība un iekšējā kontrole"/>
    <s v="Metodiska un juridiska atbalsta nodrošināšana "/>
    <s v="Sniegts atbalsts dokumentu izstrādē"/>
  </r>
  <r>
    <x v="1"/>
    <s v="IT pārvaldība"/>
    <s v="Metodiska un juridiska atbalsta nodrošināšana "/>
    <s v="Sniegts atbalsts IS izstrādē (līdzdarbošanās)"/>
  </r>
  <r>
    <x v="1"/>
    <s v="IT pārvaldība"/>
    <s v="Iestādes darbības atbalsta nodrošināšana"/>
    <s v="Sniegts atbalsts IS lietošanā"/>
  </r>
  <r>
    <x v="1"/>
    <s v="Iestādes pārvaldība un iekšējā kontrole"/>
    <s v="Iestādes darbības atbalsta nodrošināšana"/>
    <s v="Nodrošināta dokumentu/ mutvārdu tulkošana"/>
  </r>
  <r>
    <x v="1"/>
    <s v="Iestādes pārvaldība un iekšējā kontrole"/>
    <s v="Iestādes darbības atbalsta nodrošināšana"/>
    <s v="Organizēts ārvalstu komandējums"/>
  </r>
  <r>
    <x v="1"/>
    <s v="Iestādes pārvaldība un iekšējā kontrole"/>
    <s v="Iestādes darbības atbalsta nodrošināšana"/>
    <s v="Organizēti pasākumi iekšējai un ārējai sadarbībai"/>
  </r>
  <r>
    <x v="1"/>
    <s v="Iestādes pārvaldība un iekšējā kontrole"/>
    <s v="Iestādes darbības atbalsta nodrošināšana"/>
    <s v="Novadītas mācības VID nodarbinātajiem"/>
  </r>
  <r>
    <x v="1"/>
    <s v="Starpinstitucionālā sadarbība"/>
    <s v="Starptautiskās sadarbības nodrošināšana"/>
    <s v="Nodrošināta dalība starptautiskajās organizācijās"/>
  </r>
  <r>
    <x v="1"/>
    <s v="Iestādes pārvaldība un iekšējā kontrole"/>
    <s v="Dokumentu pārvaldības īstenošana"/>
    <s v="Nodrošināta iestādes lietvedība"/>
  </r>
  <r>
    <x v="1"/>
    <s v="Iestādes pārvaldība un iekšējā kontrole"/>
    <s v="Dokumentu pārvaldības īstenošana"/>
    <s v="VID arhīva administrēšana"/>
  </r>
  <r>
    <x v="1"/>
    <s v="Iestādes pārvaldība un iekšējā kontrole"/>
    <s v="Dokumentu pārvaldības īstenošana"/>
    <s v="Nodrošināta NM lietu administrēšana"/>
  </r>
  <r>
    <x v="1"/>
    <s v="Iestādes pārvaldība un iekšējā kontrole"/>
    <s v="Dokumentu pārvaldības īstenošana"/>
    <s v="Nodrošināta trauksmes cēlēju ziņojumu administrēšana"/>
  </r>
  <r>
    <x v="1"/>
    <s v="Iestādes pārvaldība un iekšējā kontrole"/>
    <s v="Dokumentu pārvaldības īstenošana"/>
    <s v="Nodrošināta iestādes sevišķā lietvedība"/>
  </r>
  <r>
    <x v="1"/>
    <s v="IT pārvaldība"/>
    <s v="VID IS pilnveidošana"/>
    <s v="Izstrādāta IS"/>
  </r>
  <r>
    <x v="1"/>
    <s v="IT pārvaldība"/>
    <s v="VID IS pilnveidošana"/>
    <s v="Pieteikti ziņojumi (RZ) IS pilnveidei"/>
  </r>
  <r>
    <x v="1"/>
    <s v="IT pārvaldība"/>
    <s v="VID IS pilnveidošana"/>
    <s v="Realizēts/ nav realizēts ziņojums (RZ)"/>
  </r>
  <r>
    <x v="1"/>
    <s v="Komunikācija, konsultēšana un informēšana"/>
    <s v="Komunikācijas nodrošināšana"/>
    <s v="Nodrošināta ārējā komunikācija dažādos kanālos un veidos"/>
  </r>
  <r>
    <x v="1"/>
    <s v="Komunikācija, konsultēšana un informēšana"/>
    <s v="Komunikācijas nodrošināšana"/>
    <s v="Nodrošināta iekšējā komunikācija dažādos kanālos un veidos"/>
  </r>
  <r>
    <x v="1"/>
    <s v="IT pārvaldība"/>
    <s v="VID IS administrēšana"/>
    <s v="Administrētas piekļuves tiesības"/>
  </r>
  <r>
    <x v="1"/>
    <s v="IT pārvaldība"/>
    <s v="VID IS administrēšana"/>
    <s v="Nodrošināta VID IS darbība"/>
  </r>
  <r>
    <x v="1"/>
    <s v="IT pārvaldība"/>
    <s v="VID IS administrēšana"/>
    <s v="Nodrošināta VID IKT/ IS drošība"/>
  </r>
  <r>
    <x v="1"/>
    <s v="IT pārvaldība"/>
    <s v="VID IS administrēšana"/>
    <s v="Nodrošināta datu pārvaldība"/>
  </r>
  <r>
    <x v="1"/>
    <s v="Juridiskās funkcijas un tiesvedība"/>
    <s v="Personas datu aizsardzības nodrošināšana"/>
    <s v="Nodrošināta personas datu aizsardzība"/>
  </r>
  <r>
    <x v="1"/>
    <s v="Iestādes pārvaldība un iekšējā kontrole"/>
    <s v="Citu nodarbinātā pienākumu veikšana"/>
    <s v="Pilnveidota nodarbinātā kompetence"/>
  </r>
  <r>
    <x v="1"/>
    <s v="Iestādes pārvaldība un iekšējā kontrole"/>
    <s v="Citu nodarbinātā pienākumu veikšana"/>
    <s v="Dalība sanāksmēs, komisijās un darba grupās"/>
  </r>
  <r>
    <x v="1"/>
    <s v="Iestādes pārvaldība un iekšējā kontrole"/>
    <s v="Citu nodarbinātā pienākumu veikšana"/>
    <s v="Citu uzdevumu izpilde (neattiecas uz konkrētiem procesiem)"/>
  </r>
  <r>
    <x v="2"/>
    <s v="Iestādes pārvaldība un iekšējā kontrole"/>
    <s v="Pakalpojumu vadības īstenošana"/>
    <s v="Nodrošināts aktuāls VID pakalpojumu saraksts"/>
  </r>
  <r>
    <x v="2"/>
    <s v="Iestādes pārvaldība un iekšējā kontrole"/>
    <s v="Pakalpojumu vadības īstenošana"/>
    <s v="Nodrošināts aktuāls VID pakalpojuma apraksts"/>
  </r>
  <r>
    <x v="2"/>
    <s v="Iestādes pārvaldība un iekšējā kontrole"/>
    <s v="Pakalpojumu vadības īstenošana"/>
    <s v="Veikta izpēte un noteikti risinājumi pakalpojumu pilnveidei"/>
  </r>
  <r>
    <x v="2"/>
    <s v="Iestādes pārvaldība un iekšējā kontrole"/>
    <s v="Saimnieciskā un resursu nodrošinājuma pārvaldība"/>
    <s v="Nodrošināti akcīzes marku krājumi"/>
  </r>
  <r>
    <x v="2"/>
    <s v="Iestādes pārvaldība un iekšējā kontrole"/>
    <s v="Saimnieciskā un resursu nodrošinājuma pārvaldība"/>
    <s v="Nodrošināti stingrās uzskaites plombu krājumi"/>
  </r>
  <r>
    <x v="2"/>
    <s v="Iestādes pārvaldība un iekšējā kontrole"/>
    <s v="Saimnieciskā un resursu nodrošinājuma pārvaldība"/>
    <s v="Nodrošināti prezentācijas priekšmetu krājumi"/>
  </r>
  <r>
    <x v="2"/>
    <s v="Iestādes pārvaldība un iekšējā kontrole"/>
    <s v="Saimnieciskā un resursu nodrošinājuma pārvaldība"/>
    <s v="Nodrošināti materiāltehniskie resursi"/>
  </r>
  <r>
    <x v="2"/>
    <s v="Iestādes pārvaldība un iekšējā kontrole"/>
    <s v="Saimnieciskā un resursu nodrošinājuma pārvaldība"/>
    <s v="Nodrošināta transportlīdzekļu pārvaldība"/>
  </r>
  <r>
    <x v="2"/>
    <s v="IT pārvaldība"/>
    <s v="Saimnieciskā un resursu nodrošinājuma pārvaldība"/>
    <s v="Uzturēta IKT infrastruktūra"/>
  </r>
  <r>
    <x v="2"/>
    <s v="Iestādes pārvaldība un iekšējā kontrole"/>
    <s v="Saimnieciskā un resursu nodrošinājuma pārvaldība"/>
    <s v="Pārvaldīts VID lietojamais nekustamais īpašums"/>
  </r>
  <r>
    <x v="2"/>
    <s v="Nenodokļu maksājumi un īpaši regulētās jomas"/>
    <s v="Saimnieciskā un resursu nodrošinājuma pārvaldība"/>
    <s v="Veikta valsts piekritīgās mantas realizācija"/>
  </r>
  <r>
    <x v="2"/>
    <s v="Nenodokļu maksājumi un īpaši regulētās jomas"/>
    <s v="Saimnieciskā un resursu nodrošinājuma pārvaldība"/>
    <s v="Veikta valsts piekritīgās mantas iznīcināšana"/>
  </r>
  <r>
    <x v="2"/>
    <s v="Nenodokļu maksājumi un īpaši regulētās jomas"/>
    <s v="Saimnieciskā un resursu nodrošinājuma pārvaldība"/>
    <s v="Atsavināta valsts piekritīgā manta bez atlīdzības"/>
  </r>
  <r>
    <x v="2"/>
    <s v="Iestādes pārvaldība un iekšējā kontrole"/>
    <s v="VID iekšējā audita veikšana"/>
    <s v="Pabeigts/ atcelts VID iekšējais audits"/>
  </r>
  <r>
    <x v="2"/>
    <s v="Iestādes pārvaldība un iekšējā kontrole"/>
    <s v="Finanšu vadības īstenošana"/>
    <s v="Administrēts VID kopējais budžets"/>
  </r>
  <r>
    <x v="2"/>
    <s v="Iestādes pārvaldība un iekšējā kontrole"/>
    <s v="VID iekšējās uzraudzības īstenošana_x000a_"/>
    <s v="Veikta pārbaude par VID nodarbināto"/>
  </r>
  <r>
    <x v="2"/>
    <s v="Iestādes pārvaldība un iekšējā kontrole"/>
    <s v="VID iekšējās uzraudzības īstenošana_x000a_"/>
    <s v="Veikta uzraudzība par klientu apkalpošanas kvalitāti"/>
  </r>
  <r>
    <x v="2"/>
    <s v="Iestādes pārvaldība un iekšējā kontrole"/>
    <s v="VID iekšējās uzraudzības īstenošana_x000a_"/>
    <s v="Veikta procesa uzraudzība"/>
  </r>
  <r>
    <x v="2"/>
    <s v="Iestādes pārvaldība un iekšējā kontrole"/>
    <s v="VID iekšējās uzraudzības īstenošana_x000a_"/>
    <s v="Veikta dienesta pārbaude"/>
  </r>
  <r>
    <x v="2"/>
    <s v="Administratīvā atbildība un sankcijas"/>
    <s v="VID iekšējās uzraudzības īstenošana_x000a_"/>
    <s v="Piedzīts VID nodarītais zaudējums"/>
  </r>
  <r>
    <x v="2"/>
    <s v="Iestādes pārvaldība un iekšējā kontrole"/>
    <s v="VID darbības plānošana"/>
    <s v="Izstrādāts/ aktualizēts VID darba plāns"/>
  </r>
  <r>
    <x v="2"/>
    <s v="Iestādes pārvaldība un iekšējā kontrole"/>
    <s v="VID darbības plānošana"/>
    <s v="Izstrādāta/ aktualizēta VID stratēģija"/>
  </r>
  <r>
    <x v="2"/>
    <s v="Iestādes pārvaldība un iekšējā kontrole"/>
    <s v="VID darbības plānošana"/>
    <s v="Izstrādāts/ aktualizēts struktūrvienību limeņa plānošanas dokuments"/>
  </r>
  <r>
    <x v="2"/>
    <s v="Iestādes pārvaldība un iekšējā kontrole"/>
    <s v="VID darbības novērtēšana"/>
    <s v="Novērtēta iekšējā audita stratēģiskā plāna izpilde"/>
  </r>
  <r>
    <x v="2"/>
    <s v="Iestādes pārvaldība un iekšējā kontrole"/>
    <s v="VID darbības novērtēšana"/>
    <s v="Novērtēta IKT darbības nepārtrauktības un atjaunošanas plāna izpilde"/>
  </r>
  <r>
    <x v="2"/>
    <s v="Iestādes pārvaldība un iekšējā kontrole"/>
    <s v="VID darbības novērtēšana"/>
    <s v="Novērtēta VID darba plāna izpilde"/>
  </r>
  <r>
    <x v="2"/>
    <s v="Iestādes pārvaldība un iekšējā kontrole"/>
    <s v="VID darbības novērtēšana"/>
    <s v="Novērtēti tiesas nolēmumi un VID lēmumi"/>
  </r>
  <r>
    <x v="2"/>
    <s v="Iestādes pārvaldība un iekšējā kontrole"/>
    <s v="VID darbības novērtēšana"/>
    <s v="Novērtēta iekšējo un ārējo auditoru ieteikumu ieviešana"/>
  </r>
  <r>
    <x v="2"/>
    <s v="Iestādes pārvaldība un iekšējā kontrole"/>
    <s v="VID darbības novērtēšana"/>
    <s v="Sagatavots pārskats par VID personālu"/>
  </r>
  <r>
    <x v="2"/>
    <s v="Iestādes pārvaldība un iekšējā kontrole"/>
    <s v="VID darbības novērtēšana"/>
    <s v="Veikta VID aptauja/ pētījums un novērtēti tā rezultāti"/>
  </r>
  <r>
    <x v="2"/>
    <s v="Iestādes pārvaldība un iekšējā kontrole"/>
    <s v="VID iekšējo dokumentu izstrādāšana"/>
    <s v="Izstrādāts VID iekšējais dokuments"/>
  </r>
  <r>
    <x v="2"/>
    <s v="Iestādes pārvaldība un iekšējā kontrole"/>
    <s v="Procesu vadības īstenošana"/>
    <s v="Nodrošināts aktuāls procesa reģistrs"/>
  </r>
  <r>
    <x v="2"/>
    <s v="Iestādes pārvaldība un iekšējā kontrole"/>
    <s v="Procesu vadības īstenošana"/>
    <s v="Nodrošināta procesu rādītāju/ mērījumu uzskaite"/>
  </r>
  <r>
    <x v="2"/>
    <s v="Iestādes pārvaldība un iekšējā kontrole"/>
    <s v="Procesu vadības īstenošana"/>
    <s v="Izstrādāta/ aktualizēta procesa plūsmas shēma"/>
  </r>
  <r>
    <x v="2"/>
    <s v="Iestādes pārvaldība un iekšējā kontrole"/>
    <s v="Procesu vadības īstenošana"/>
    <s v="Veikta izpēte un noteikti risinājumi procesa pilnveidei"/>
  </r>
  <r>
    <x v="2"/>
    <s v="Nodokļu un nodevu administrēšana"/>
    <s v="Risku vadības īstenošana"/>
    <s v="Pārvaldīti nodokļu jomas riski"/>
  </r>
  <r>
    <x v="2"/>
    <s v="Muitas lietu administrēšana"/>
    <s v="Risku vadības īstenošana"/>
    <s v="Pārvaldīti muitas jomas riski"/>
  </r>
  <r>
    <x v="2"/>
    <s v="Iestādes pārvaldība un iekšējā kontrole"/>
    <s v="Risku vadības īstenošana"/>
    <s v="Pārvaldīti organizatoriskie riski"/>
  </r>
  <r>
    <x v="2"/>
    <s v="Iestādes pārvaldība un iekšējā kontrole"/>
    <s v="Risku vadības īstenošana"/>
    <s v="Pārvaldīti korupcijas un interešu konflikta riski"/>
  </r>
  <r>
    <x v="2"/>
    <s v="Iestādes pārvaldība un iekšējā kontrole"/>
    <s v="Risku vadības īstenošana"/>
    <s v="Pārvaldīti stratēģiskās vadības līmeņa riski"/>
  </r>
  <r>
    <x v="2"/>
    <s v="IT pārvaldība"/>
    <s v="Risku vadības īstenošana"/>
    <s v="Pārvaldīti VID IS un IKT projektu riski"/>
  </r>
  <r>
    <x v="2"/>
    <s v="Muitas lietu administrēšana"/>
    <s v="Risku vadības īstenošana"/>
    <s v="Pārvaldīti muitas projektu riski"/>
  </r>
  <r>
    <x v="2"/>
    <s v="Iestādes pārvaldība un iekšējā kontrole"/>
    <s v="Personāla vadības īstenošana"/>
    <s v="Veikta amatu klasificēšana"/>
  </r>
  <r>
    <x v="2"/>
    <s v="Iestādes pārvaldība un iekšējā kontrole"/>
    <s v="Personāla vadības īstenošana"/>
    <s v="Izsniegta izziņa "/>
  </r>
  <r>
    <x v="2"/>
    <s v="Iestādes pārvaldība un iekšējā kontrole"/>
    <s v="Personāla vadības īstenošana"/>
    <s v="Izsniegta/ anulēta dienesta apliecība"/>
  </r>
  <r>
    <x v="2"/>
    <s v="Iestādes pārvaldība un iekšējā kontrole"/>
    <s v="Personāla vadības īstenošana"/>
    <s v="Izsniegta viedkarte"/>
  </r>
  <r>
    <x v="2"/>
    <s v="Iestādes pārvaldība un iekšējā kontrole"/>
    <s v="Personāla vadības īstenošana"/>
    <s v="Izvērtēts personāls"/>
  </r>
  <r>
    <x v="2"/>
    <s v="Iestādes pārvaldība un iekšējā kontrole"/>
    <s v="Personāla vadības īstenošana"/>
    <s v="Piešķirta dienesta pakāpe"/>
  </r>
  <r>
    <x v="2"/>
    <s v="Iestādes pārvaldība un iekšējā kontrole"/>
    <s v="Personāla vadības īstenošana"/>
    <s v="Noteikts mēnešalgas vai piemaksas apmērs"/>
  </r>
  <r>
    <x v="2"/>
    <s v="Iestādes pārvaldība un iekšējā kontrole"/>
    <s v="Personāla vadības īstenošana"/>
    <s v="Piešķirta attaisnota prombūtne"/>
  </r>
  <r>
    <x v="2"/>
    <s v="Iestādes pārvaldība un iekšējā kontrole"/>
    <s v="Personāla vadības īstenošana"/>
    <s v="Saplānoti atvaļinājumi"/>
  </r>
  <r>
    <x v="2"/>
    <s v="Iestādes pārvaldība un iekšējā kontrole"/>
    <s v="Personāla vadības īstenošana"/>
    <s v="Organizētas obligātās veselības pārbaudes"/>
  </r>
  <r>
    <x v="2"/>
    <s v="Iestādes pārvaldība un iekšējā kontrole"/>
    <s v="Personāla vadības īstenošana"/>
    <s v="Organizēta personāla atlase"/>
  </r>
  <r>
    <x v="2"/>
    <s v="Iestādes pārvaldība un iekšējā kontrole"/>
    <s v="Personāla vadības īstenošana"/>
    <s v="Organizēti pasākumi VID nodarbināto profesionālajai pilnveidei"/>
  </r>
  <r>
    <x v="2"/>
    <s v="IT pārvaldība"/>
    <s v="Projektu vadības īstenošana"/>
    <s v="Īstenots/ nav īstenots VID IS un IKT projekts"/>
  </r>
  <r>
    <x v="2"/>
    <s v="Muitas lietu administrēšana"/>
    <s v="Projektu vadības īstenošana"/>
    <s v="Īstenots/ nav īstenots muitas projekts "/>
  </r>
  <r>
    <x v="2"/>
    <s v="Iestādes pārvaldība un iekšējā kontrole"/>
    <s v="Struktūrvienības darbības koordinēšana un kontrole"/>
    <s v="Īstenoti noteiktie darba uzdevumi_x000a_"/>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3">
  <r>
    <s v="P001."/>
    <s v="Pamatdarbība"/>
    <s v="Reģistri un datu uzskaite"/>
    <x v="0"/>
    <s v="Reģistrēts/ nav reģistrēts saimnieciskās darbības veicējs"/>
    <s v="NP"/>
    <s v="RD"/>
    <s v="NP (RD)"/>
    <s v="Reģistrācijas pakalpojumi (iedzīvotājiem)"/>
    <s v="Reģistrēt vai slēgt (pārtraukt) saimniecisko darbību "/>
    <m/>
  </r>
  <r>
    <m/>
    <s v="Pamatdarbība"/>
    <s v="Reģistri un datu uzskaite"/>
    <x v="0"/>
    <s v="Izslēgta NM saimnieciskā darbība"/>
    <s v="NP"/>
    <s v="RD"/>
    <m/>
    <s v="Reģistrācijas pakalpojumi (uzņēmējiem, saimnieciskās darbības veicējiem)"/>
    <s v="Reģistrēt vai slēgt (pārtraukt) saimniecisko darbību "/>
    <m/>
  </r>
  <r>
    <m/>
    <s v="Pamatdarbība"/>
    <s v="Reģistri un datu uzskaite"/>
    <x v="0"/>
    <s v="Apturēta  NM saimnieciskā darbība"/>
    <s v="NNVP"/>
    <m/>
    <m/>
    <s v="nav pakalpojums"/>
    <s v="nav pakalpojums"/>
    <m/>
  </r>
  <r>
    <m/>
    <s v="Pamatdarbība"/>
    <s v="Reģistri un datu uzskaite"/>
    <x v="0"/>
    <s v="Atjaunota NM saimnieciskā darbība"/>
    <s v="NNVP"/>
    <m/>
    <m/>
    <s v="nav pakalpojums"/>
    <s v="nav pakalpojums"/>
    <m/>
  </r>
  <r>
    <m/>
    <s v="Pamatdarbība"/>
    <s v="Reģistri un datu uzskaite"/>
    <x v="0"/>
    <s v="Reģistrēta/ nav reģistrēta struktūrvienība"/>
    <s v="NP"/>
    <s v="RD"/>
    <s v="NP (RD)"/>
    <s v="Reģistrācijas pakalpojumi (iedzīvotājiem)"/>
    <s v="Reģistrēt vai slēgt struktūrvienību"/>
    <m/>
  </r>
  <r>
    <m/>
    <s v="Pamatdarbība"/>
    <s v="Reģistri un datu uzskaite"/>
    <x v="0"/>
    <s v="Izslēgta/ nav izslēgta struktūrvienība no reģistra"/>
    <s v="NP"/>
    <s v="RD"/>
    <s v="NP (RD)"/>
    <s v="Reģistrācijas pakalpojumi (uzņēmējiem, saimnieciskās darbības veicējiem)"/>
    <s v="Reģistrēt vai slēgt struktūrvienību"/>
    <m/>
  </r>
  <r>
    <m/>
    <s v="Pamatdarbība"/>
    <s v="Reģistri un datu uzskaite"/>
    <x v="0"/>
    <s v="Reģistrēts/ nav reģistrēts mikrouzņēmumu nodokļa maksātājs"/>
    <s v="NP"/>
    <s v="RD"/>
    <s v="NP ()"/>
    <s v="Reģistrācijas pakalpojumi (iedzīvotājiem)"/>
    <s v="Reģistrēt vai slēgt mikrouzņēmumu nodokļa maksātāja statusu"/>
    <m/>
  </r>
  <r>
    <m/>
    <s v="Pamatdarbība"/>
    <s v="Reģistri un datu uzskaite"/>
    <x v="0"/>
    <s v="Reģistrēta &quot;Paziņotā saimnieciskā darbība&quot;"/>
    <s v="NP"/>
    <s v="RD"/>
    <s v="NP (RD)"/>
    <s v="1) Reģistrācijas pakalpojumi (iedzīvotājiem)_x000a_2) Reģistrācijas pakalpojumi (uzņēmējiem, saimnieciskās darbības veicējiem)"/>
    <s v="Informēt VID par īres/nomas līguma noslēgšanu un tā darbības termiņa beigām"/>
    <m/>
  </r>
  <r>
    <m/>
    <s v="Pamatdarbība"/>
    <s v="Reģistri un datu uzskaite"/>
    <x v="0"/>
    <s v="Reģistrēts/ nav reģistrēts samazinātās patentmaksas maksātājs"/>
    <s v="NP"/>
    <s v="RD"/>
    <s v="NP ()"/>
    <s v="Reģistrācijas pakalpojumi (uzņēmējiem, saimnieciskās darbības veicējiem)"/>
    <s v="Reģistrēt samazinātu patentmaksu"/>
    <m/>
  </r>
  <r>
    <m/>
    <s v="Pamatdarbība"/>
    <s v="Reģistri un datu uzskaite"/>
    <x v="0"/>
    <s v="Veiktas izmaiņas samazinātās patentmaksas maksātāja datos"/>
    <s v="NP"/>
    <s v="RD"/>
    <m/>
    <s v="Reģistrācijas pakalpojumi (uzņēmējiem, saimnieciskās darbības veicējiem)"/>
    <s v="Reģistrēt samazinātu patentmaksu"/>
    <m/>
  </r>
  <r>
    <m/>
    <s v="Pamatdarbība"/>
    <s v="Reģistri un datu uzskaite"/>
    <x v="0"/>
    <s v="NM reģistrēts/ nav reģistrēts PVN maksātāju reģistrā"/>
    <s v="NP"/>
    <s v="PVND"/>
    <s v="NP (PVND)"/>
    <s v="Reģistrācijas pakalpojumi (uzņēmējiem, saimnieciskās darbības veicējiem)"/>
    <s v="Reģistrēties par pievienotās vērtības nodokļa (PVN) maksātāju"/>
    <m/>
  </r>
  <r>
    <s v="P001."/>
    <s v="Pamatdarbība"/>
    <s v="Reģistri un datu uzskaite"/>
    <x v="0"/>
    <s v="NM izslēgts no PVN maksātāju reģistra"/>
    <s v="NP, NNVP"/>
    <s v="PVND, "/>
    <s v="NP (PVND), NNVP ()"/>
    <s v="nav pakalpojums"/>
    <s v="nav pakalpojums"/>
    <m/>
  </r>
  <r>
    <m/>
    <s v="Pamatdarbība"/>
    <s v="Reģistri un datu uzskaite"/>
    <x v="0"/>
    <s v="Reģistrēts kā NILLTPFN likuma subjekts"/>
    <s v="NSUP"/>
    <m/>
    <s v="NSUP ()"/>
    <s v="nav pakalpojums"/>
    <s v="nav pakalpojums"/>
    <m/>
  </r>
  <r>
    <m/>
    <s v="Pamatdarbība"/>
    <s v="Reģistri un datu uzskaite"/>
    <x v="0"/>
    <s v="Reģistrēt/ nav reģistrēts azartspēļu automāts un iekārta"/>
    <s v="NSUP"/>
    <m/>
    <s v="NSUP ()"/>
    <s v="Azartspēļu, izložu, loterijas licenču, atļauju saņemšana"/>
    <s v="Reģistrēt azartspēļu automāta automātu, iekārtas iekārtu un spēļu automāta spēles programmas - nosaukums tiks precizēts"/>
    <m/>
  </r>
  <r>
    <m/>
    <s v="Pamatdarbība"/>
    <s v="Reģistri un datu uzskaite"/>
    <x v="0"/>
    <s v="Reģistrēts/ nav reģistrēts stipendijas nolikums"/>
    <s v="NP"/>
    <s v="RD"/>
    <s v="NP (RD)"/>
    <s v="Deklarāciju, pārskatu iesniegšana uzņēmējiem, saimnieciskās darbības veicējiem"/>
    <s v="Reģistrēt starptautisko izglītības un sadarbības programmu stipendiju nolikumu"/>
    <m/>
  </r>
  <r>
    <m/>
    <s v="Pamatdarbība"/>
    <s v="Reģistri un datu uzskaite"/>
    <x v="0"/>
    <s v="Reģistrēta/ nav reģistrēta elektroniskā ierīce vai iekārta"/>
    <s v="NNVP"/>
    <m/>
    <s v="NNVP ()"/>
    <s v="Reģistrācijas pakalpojumi (uzņēmējiem, saimnieciskās darbības veicējiem)"/>
    <s v="Reģistrēt un noņemt no uzskaites kases aparātu "/>
    <m/>
  </r>
  <r>
    <m/>
    <s v="Pamatdarbība"/>
    <s v="Reģistri un datu uzskaite"/>
    <x v="0"/>
    <s v="Noņemta no uzskaites elektroniskā ierīce vai iekārta"/>
    <s v="NNVP"/>
    <m/>
    <s v="NNVP ()"/>
    <s v="Reģistrācijas pakalpojumi (uzņēmējiem, saimnieciskās darbības veicējiem)"/>
    <s v="Reģistrēt un noņemt no uzskaites kases aparātu"/>
    <m/>
  </r>
  <r>
    <m/>
    <s v="Pamatdarbība"/>
    <s v="Reģistri un datu uzskaite"/>
    <x v="0"/>
    <s v="Reģistrēts/ nav reģistrēts elektronisko ierīču un iekārtu apkalpojošais dienests"/>
    <s v="NNVP"/>
    <m/>
    <s v="NNVP ()"/>
    <s v="Reģistrācijas pakalpojumi (uzņēmējiem, saimnieciskās darbības veicējiem)"/>
    <s v="Reģistrēt un izslēgt no VID reģistra kases aparātu apkalpojošo dienestu"/>
    <m/>
  </r>
  <r>
    <m/>
    <s v="Pamatdarbība"/>
    <s v="Reģistri un datu uzskaite"/>
    <x v="0"/>
    <s v="Elektronisko ierīču un iekārtu apkalpojošais dienests izslēgts no reģistra"/>
    <s v="NNVP"/>
    <m/>
    <s v="NNVP ()"/>
    <s v="Reģistrācijas pakalpojumi (uzņēmējiem, saimnieciskās darbības veicējiem)"/>
    <s v="Reģistrēt un izslēgt no VID reģistra kases aparātu apkalpojošo dienestu"/>
    <m/>
  </r>
  <r>
    <m/>
    <s v="Pamatdarbība"/>
    <s v="Reģistri un datu uzskaite"/>
    <x v="0"/>
    <s v="Reģistrēta/ nav reģistrēta atbilstības pārbaudes institūcija"/>
    <s v="NNVP"/>
    <m/>
    <m/>
    <m/>
    <m/>
    <m/>
  </r>
  <r>
    <m/>
    <s v="Pamatdarbība"/>
    <s v="Reģistri un datu uzskaite"/>
    <x v="0"/>
    <s v="Atbilstības pārbaudes institūcija izslēgta no reģistra"/>
    <s v="NNVP"/>
    <m/>
    <s v="NNVP ()"/>
    <s v="Reģistrācijas pakalpojumi (uzņēmējiem, saimnieciskās darbības veicējiem)"/>
    <s v="Reģistrēt un izslēgt no VID reģistra atbilstības pārbaudes institūciju"/>
    <m/>
  </r>
  <r>
    <m/>
    <s v="Pamatdarbība"/>
    <s v="Reģistri un datu uzskaite"/>
    <x v="0"/>
    <s v="Reģistrētas kvītis un biļetes"/>
    <s v="NP"/>
    <s v="RD"/>
    <s v="NP (RD)"/>
    <s v="Reģistrācijas pakalpojumi (uzņēmējiem, saimnieciskās darbības veicējiem)"/>
    <s v="Reģistrēt darījumu apliecinošās kvītis un biļetes"/>
    <m/>
  </r>
  <r>
    <m/>
    <s v="Pamatdarbība"/>
    <s v="Administratīvā atbildība un sankcijas"/>
    <x v="0"/>
    <s v="Persona iekļauta riska personu sarakstā"/>
    <s v="NP"/>
    <s v="SIND"/>
    <s v="NP (SIND)"/>
    <s v="nav pakalpojums"/>
    <s v="nav pakalpojums"/>
    <m/>
  </r>
  <r>
    <m/>
    <s v="Pamatdarbība"/>
    <s v="Administratīvā atbildība un sankcijas"/>
    <x v="0"/>
    <s v="Persona izslēgta no VID riska personu saraksta"/>
    <s v="NP"/>
    <s v="SIND"/>
    <s v="NP ()"/>
    <s v="nav pakalpojums"/>
    <s v="nav pakalpojums"/>
    <m/>
  </r>
  <r>
    <m/>
    <s v="Pamatdarbība"/>
    <s v="Administratīvā atbildība un sankcijas"/>
    <x v="0"/>
    <s v="Adrese iekļauta VID riska adrešu sarakstā"/>
    <s v="NP"/>
    <s v="SIND"/>
    <s v="NP (SIND)"/>
    <s v="nav pakalpojums"/>
    <s v="nav pakalpojums"/>
    <m/>
  </r>
  <r>
    <m/>
    <s v="Pamatdarbība"/>
    <s v="Administratīvā atbildība un sankcijas"/>
    <x v="0"/>
    <s v="Adrese izslēgta no riska adrešu saraksta"/>
    <s v="NP"/>
    <s v="SIND"/>
    <s v="NP ()"/>
    <s v="nav pakalpojums"/>
    <s v="nav pakalpojums"/>
    <m/>
  </r>
  <r>
    <m/>
    <s v="Pamatdarbība"/>
    <s v="Muitas lietu administrēšana"/>
    <x v="0"/>
    <s v="Reģistrēts EORI un hoc numurs"/>
    <s v="MP"/>
    <m/>
    <s v="MP ()"/>
    <s v="Muitas atļauju, atzinumu, izziņu, sertifikātu saņemšana, reģistrēšanās"/>
    <s v="Saņemt EORI numuru"/>
    <s v="Vai šis nav skatāms kā darbība kāda cita procesa ietvarā? Izvērtēt pie katra, vai ir tikai pozitīvais vai arī negatīvais rezultāts."/>
  </r>
  <r>
    <m/>
    <s v="Pamatdarbība"/>
    <s v="Reģistri un datu uzskaite"/>
    <x v="0"/>
    <s v="Reģistrētas stingrās uzskaites plombas "/>
    <s v="NP"/>
    <s v="RD"/>
    <s v="NP (RD)"/>
    <s v="Reģistrācijas pakalpojumi (uzņēmējiem, saimnieciskās darbības veicējiem)"/>
    <s v="Iegādāties stingrās uzskaites plombas"/>
    <m/>
  </r>
  <r>
    <m/>
    <s v="Pamatdarbība"/>
    <s v="Reģistri un datu uzskaite"/>
    <x v="0"/>
    <s v="Mainīts rezidenta statuss"/>
    <s v="NP"/>
    <s v="RD"/>
    <m/>
    <s v="Reģistrācijas pakalpojumi (uzņēmējiem, saimnieciskās darbības veicējiem)"/>
    <s v="Reģistrēt vai aktualizēt nodokļu rezidenta statusu "/>
    <m/>
  </r>
  <r>
    <m/>
    <s v="Pamatdarbība"/>
    <s v="Reģistri un datu uzskaite"/>
    <x v="0"/>
    <s v="Reģistrēts/ nav reģistrēts NM norēķinu konts"/>
    <s v="NP"/>
    <s v="RD"/>
    <m/>
    <m/>
    <m/>
    <s v="t.sk. GID nodokļu atmaksas konts? "/>
  </r>
  <r>
    <m/>
    <s v="Pamatdarbība"/>
    <s v="Reģistri un datu uzskaite"/>
    <x v="0"/>
    <s v="Slēgts NM norēķinu konts"/>
    <s v="NP"/>
    <s v="RD"/>
    <m/>
    <s v="Reģistrācijas pakalpojumi (uzņēmējiem, saimnieciskās darbības veicējiem)"/>
    <s v="Reģistrēt ārvalstu norēķinu kontu vai paziņot par tā slēgšanu "/>
    <m/>
  </r>
  <r>
    <m/>
    <s v="Pamatdarbība"/>
    <s v="Reģistri un datu uzskaite"/>
    <x v="0"/>
    <s v="Reģistrēts SDI konts "/>
    <s v="NP"/>
    <s v="RD"/>
    <m/>
    <m/>
    <m/>
    <m/>
  </r>
  <r>
    <m/>
    <s v="Pamatdarbība"/>
    <s v="Reģistri un datu uzskaite"/>
    <x v="0"/>
    <s v="Slēgts SDI konts"/>
    <s v="NP"/>
    <s v="RD"/>
    <m/>
    <s v="Reģistrācijas pakalpojumi (uzņēmējiem, saimnieciskās darbības veicējiem)"/>
    <s v="Reģistrēt saimnieciskās darbības ieņēmumu kontu"/>
    <m/>
  </r>
  <r>
    <s v="P001."/>
    <s v="Pamatdarbība"/>
    <s v="Nodokļu un nodevu administrēšana"/>
    <x v="1"/>
    <s v="Piešķirta algas nodokļa grāmatiņa"/>
    <s v="NP, SNASLD"/>
    <s v="RD, "/>
    <s v="NP (RD), SNASLD"/>
    <s v="Reģistrācijas pakalpojumi (iedzīvotājiem)"/>
    <s v="Saņemt algas nodokļa grāmatiņu un aktualizēt tās informāciju "/>
    <m/>
  </r>
  <r>
    <m/>
    <s v="Pamatdarbība"/>
    <s v="Nodokļu un nodevu administrēšana"/>
    <x v="1"/>
    <s v="Veiktas izmaiņas par galveno ienākumu gūšanas vietu"/>
    <s v="NP, SNASLD"/>
    <s v="RD, "/>
    <s v="NP (RD), SNASLD"/>
    <s v="Reģistrācijas pakalpojumi (iedzīvotājiem)"/>
    <s v="Saņemt algas nodokļa grāmatiņu un aktualizēt tās informāciju "/>
    <m/>
  </r>
  <r>
    <m/>
    <s v="Pamatdarbība"/>
    <s v="Nodokļu un nodevu administrēšana"/>
    <x v="1"/>
    <s v="Veiktas izmaiņas par apgādāmajiem"/>
    <s v="NP, SNASLD"/>
    <s v="RD, "/>
    <s v="NP (RD), SNASLD"/>
    <s v="Reģistrācijas pakalpojumi (iedzīvotājiem)"/>
    <s v="Saņemt algas nodokļa grāmatiņu un aktualizēt tās informāciju "/>
    <m/>
  </r>
  <r>
    <m/>
    <s v="Pamatdarbība"/>
    <s v="Nodokļu un nodevu administrēšana"/>
    <x v="1"/>
    <s v="Veiktas izmaiņas par speciālajiem nosacījumiem"/>
    <s v="NP, SNASLD"/>
    <s v="RD, "/>
    <s v="NP (RD), SNASLD"/>
    <s v="Reģistrācijas pakalpojumi (iedzīvotājiem)"/>
    <s v="Saņemt algas nodokļa grāmatiņu un aktualizēt tās informāciju "/>
    <m/>
  </r>
  <r>
    <s v="P002."/>
    <s v="Pamatdarbība"/>
    <s v="Nodokļu un nodevu administrēšana"/>
    <x v="2"/>
    <s v="Pieņemta/ nav pieņemta UIN deklarācija"/>
    <s v="NP"/>
    <s v="JPDUD"/>
    <s v="NP ()"/>
    <s v="Deklarāciju, pārskatu iesniegšana (uzņēmējiem, saimnieciskās darbības veicējiem)"/>
    <s v="Iesniegt uzņēmumu ienākuma nodokļa deklarāciju "/>
    <s v="SNASLD - lūdzam pašiem pierakstīties pie saistošajām deklarācijām un citiem procesiem"/>
  </r>
  <r>
    <m/>
    <s v="Pamatdarbība"/>
    <s v="Nodokļu un nodevu administrēšana"/>
    <x v="2"/>
    <s v="Pieņemts/ nav pieņemts darba devēja ziņojums"/>
    <s v="NP"/>
    <s v="JPDUD"/>
    <s v="NP ()"/>
    <s v="Deklarāciju, pārskatu iesniegšana (uzņēmējiem, saimnieciskās darbības veicējiem)"/>
    <s v="Iesniegt darba devēja ziņojumu"/>
    <s v="NSUP - atsevišķi jāpievieno pašiem"/>
  </r>
  <r>
    <m/>
    <s v="Pamatdarbība"/>
    <s v="Nodokļu un nodevu administrēšana"/>
    <x v="2"/>
    <s v="Pieņemta/ nav pieņemta GID"/>
    <s v="NP"/>
    <s v="FPDUD"/>
    <s v="NP ()"/>
    <s v="Deklarāciju iesniegšana (iedzīvotājiem)"/>
    <s v="Iesniegt gada ienākumu deklarāciju"/>
    <s v="Visām kompetentām struktūrvienībām - lūdzam izvērtēt, kuros gadījumos ir lietderīgi uzskaitīt nepieņemtus dokumentus (vai šāda iespēja procesā ir)"/>
  </r>
  <r>
    <m/>
    <s v="Pamatdarbība"/>
    <s v="Nodokļu un nodevu administrēšana"/>
    <x v="2"/>
    <s v="Pieņemts/ nav pieņemts paziņojums par FP izmaksātajām summām"/>
    <s v="NP"/>
    <m/>
    <s v="NP ()"/>
    <s v="Deklarāciju, pārskatu iesniegšana (uzņēmējiem, saimnieciskās darbības veicējiem)"/>
    <s v="Iesniegt paziņojumu par fiziskajām personām izmaksātajām summām "/>
    <m/>
  </r>
  <r>
    <m/>
    <s v="Pamatdarbība"/>
    <s v="Nodokļu un nodevu administrēšana"/>
    <x v="2"/>
    <s v="Pieņemta/ nav pieņemta PVN deklarācija par taksācijas gadu"/>
    <s v="NP"/>
    <m/>
    <s v="NP ()"/>
    <s v="Deklarāciju, pārskatu iesniegšana (uzņēmējiem, saimnieciskās darbības veicējiem)"/>
    <s v="Iesniegt PVN pārskata perioda vai gada deklarāciju"/>
    <m/>
  </r>
  <r>
    <m/>
    <s v="Pamatdarbība"/>
    <s v="Nodokļu un nodevu administrēšana"/>
    <x v="2"/>
    <s v="Pieņemta/ nav pieņemta PVN deklarācija par taksācijas periodu"/>
    <s v="NP"/>
    <m/>
    <s v="NP ()"/>
    <s v="Deklarāciju, pārskatu iesniegšana (uzņēmējiem, saimnieciskās darbības veicējiem)"/>
    <s v="Iesniegt PVN pārskata perioda vai gada deklarāciju"/>
    <m/>
  </r>
  <r>
    <m/>
    <s v="Pamatdarbība"/>
    <s v="Akcīzes preču aprites administrēšana"/>
    <x v="2"/>
    <s v="Pieņemta/ nav pieņemta akcīzes nodokļa deklarācija"/>
    <s v="NP"/>
    <s v="AkcD"/>
    <s v="NP (AkcD)"/>
    <s v="Akcīzes nodokļa un informatīvo deklarāciju iesniegšana"/>
    <s v="1) Iesniegt tabakas izstrādājumu akcīzes nodokļa deklarāciju_x000a_2) Iesniegt kafijas un bezalkoholisko dzērienu akcīzes nodokļa deklarāciju_x000a_3) Iesniegt elektroniskajās smēķēšanas ierīcēs izmantojamā šķidruma, tā sagatavošanas sastāvdaļu un tabakas aizstājējproduktu akcīzes nodokļa deklarāciju_x000a_4) Iesniegt dabasgāzes akcīzes nodokļa deklarāciju_x000a_5) Iesniegt alkoholisko dzērienu akcīzes nodokļa deklarāciju"/>
    <m/>
  </r>
  <r>
    <m/>
    <s v="Pamatdarbība"/>
    <s v="Administratīvā atbildība un sankcijas"/>
    <x v="2"/>
    <s v="Pieņemta/ nav pieņemta valsts amatpersonu deklarācija"/>
    <s v="NP, SNASLD"/>
    <s v="VADAD"/>
    <s v="NP (VADAD), SNASLD"/>
    <s v="Deklarāciju iesniegšana (iedzīvotājiem)"/>
    <s v="Iesniegt valsts amatpersonas deklarāciju"/>
    <m/>
  </r>
  <r>
    <m/>
    <s v="Pamatdarbība"/>
    <s v="Administratīvā atbildība un sankcijas"/>
    <x v="2"/>
    <s v="Pieņemts/ nav pieņemts valsts amatpersonu saraksts"/>
    <s v="NP, SNASLD"/>
    <s v="VADAD"/>
    <s v="NP (VADAD), SNASLD"/>
    <s v="Deklarāciju, pārskatu iesniegšana (uzņēmējiem, saimnieciskās darbības veicējiem)"/>
    <s v="Iesniegt valsts amatpersonu sarakstus"/>
    <m/>
  </r>
  <r>
    <m/>
    <s v="Pamatdarbība"/>
    <s v="Nodokļu un nodevu administrēšana"/>
    <x v="2"/>
    <s v="Pieņemts/ nav pieņemts zinojums par sezonas laukstrādniekiem"/>
    <s v="NP"/>
    <m/>
    <s v="NP ()"/>
    <s v="Deklarāciju, pārskatu iesniegšana (uzņēmējiem, saimnieciskās darbības veicējiem)"/>
    <s v="Iesniegt sezonas laukstrādnieku ienākuma nodokļa maksātāju ziņojumu"/>
    <m/>
  </r>
  <r>
    <m/>
    <s v="Pamatdarbība"/>
    <s v="Nodokļu un nodevu administrēšana"/>
    <x v="2"/>
    <s v="Pieņemts/ nav pieņemts pašnodarbinātā ziņojums"/>
    <s v="NP"/>
    <m/>
    <s v="NP ()"/>
    <s v="Deklarāciju, pārskatu iesniegšana (uzņēmējiem, saimnieciskās darbības veicējiem)"/>
    <s v="Iesniegt pašnodarbinātā vai darba ņēmēja ziņojumu"/>
    <m/>
  </r>
  <r>
    <m/>
    <s v="Pamatdarbība"/>
    <s v="Nodokļu un nodevu administrēšana"/>
    <x v="2"/>
    <s v="Pieņemts/ nav pieņemts pārskats par aprēķināto azartspēļu nodokli"/>
    <s v="NP"/>
    <m/>
    <s v="NP ()"/>
    <s v="Izložu un azartspēļu pārskatu iesniegšana"/>
    <s v="Iesniegt pārskatu par aprēķināto azartspēļu nodokli"/>
    <m/>
  </r>
  <r>
    <m/>
    <s v="Pamatdarbība"/>
    <s v="Nodokļu un nodevu administrēšana"/>
    <x v="2"/>
    <s v="Pieņemts/ nav pieņemts pārskats par aprēķināto izložu nodokli"/>
    <s v="NP"/>
    <m/>
    <s v="NP ()"/>
    <s v="Izložu un azartspēļu pārskatu iesniegšana"/>
    <s v="Iesniegt pārskatu par aprēķināto izložu nodokli"/>
    <m/>
  </r>
  <r>
    <m/>
    <s v="Pamatdarbība"/>
    <s v="Nodokļu un nodevu administrēšana"/>
    <x v="2"/>
    <s v="Pieņemta/ nav pieņemta pārskata perioda deklarācija par ienākumu no kapitāla pieauguma"/>
    <s v="NP"/>
    <m/>
    <s v="NP ()"/>
    <s v="Deklarāciju iesniegšana (iedzīvotājiem)"/>
    <s v="Iesniegt deklarāciju, informāciju par ienākumu no kapitāla pieauguma (deklarēt pelņu, kas gūta no īpašuma vai ieguldījumu pārdošanas)"/>
    <m/>
  </r>
  <r>
    <m/>
    <s v="Pamatdarbība"/>
    <s v="Nodokļu un nodevu administrēšana"/>
    <x v="2"/>
    <s v="Pieņemta/ nav pieņemta gada kapitāla pieauguma ienākuma precizēšanas deklarācija"/>
    <s v="NP"/>
    <m/>
    <s v="NP ()"/>
    <s v="Deklarāciju iesniegšana (iedzīvotājiem)"/>
    <s v="Iesniegt deklarāciju, informāciju par ienākumu no kapitāla pieauguma (deklarēt pelņu, kas gūta no īpašuma vai ieguldījumu pārdošanas)_x000a_"/>
    <m/>
  </r>
  <r>
    <m/>
    <s v="Pamatdarbība"/>
    <s v="Nodokļu un nodevu administrēšana"/>
    <x v="2"/>
    <s v="Pieņemta/ nav pieņemta informācija par darījumiem, kas uzsākti, bet nav pabeigti vienā taksācijas gadā"/>
    <s v="NP"/>
    <m/>
    <s v="NP ()"/>
    <s v="Deklarāciju iesniegšana (iedzīvotājiem)"/>
    <s v="Iesniegt informāciju par darījumiem, kas ir uzsākti, bet nav pabeigti vienā taksācijas gadā"/>
    <m/>
  </r>
  <r>
    <m/>
    <s v="Pamatdarbība"/>
    <s v="Nodokļu un nodevu administrēšana"/>
    <x v="2"/>
    <s v="Pieņemts/ nav pieņemts UIN pārskats par nerezidenta gūtajiem ienākumiem un samaksāto nodokli LR"/>
    <s v="NP"/>
    <m/>
    <s v="NP ()"/>
    <s v="Deklarāciju, pārskatu iesniegšana (uzņēmējiem, saimnieciskās darbības veicējiem)"/>
    <s v="Iesniegt uzņēmumu ienākuma nodokļa pārskatu par nerezidenta gūtajiem ienākumiem un samaksāto nodokli Latvijas Republikā"/>
    <m/>
  </r>
  <r>
    <m/>
    <s v="Pamatdarbība"/>
    <s v="Nodokļu un nodevu administrēšana"/>
    <x v="2"/>
    <s v="Pieņemts/ nav pieņemts IIN pārskats par FP – nerezidenta gūtajiem ienākumiem un samaksāto nodokli LR"/>
    <s v="NP"/>
    <m/>
    <s v="NP ()"/>
    <s v="Deklarāciju, pārskatu iesniegšana (uzņēmējiem, saimnieciskās darbības veicējiem)"/>
    <s v="Iesniegt iedzīvotāju ienākuma nodokļa pārskatu par fiziskās personas – nerezidenta – gūtajiem ienākumiem un samaksāto nodokli Latvijas Republikā "/>
    <m/>
  </r>
  <r>
    <m/>
    <s v="Pamatdarbība"/>
    <s v="Nodokļu un nodevu administrēšana"/>
    <x v="2"/>
    <s v="Pieņemta/ nav pieņemta numerācijas lietošanas tiesību ikgadējās valsts nodevas deklarācija"/>
    <s v="NP"/>
    <m/>
    <s v="NP ()"/>
    <s v="Deklarāciju, pārskatu iesniegšana (uzņēmējiem, saimnieciskās darbības veicējiem)"/>
    <s v="Iesniegt numerācijas lietošanas tiesību ikgadējās valsts nodevas deklarāciju"/>
    <m/>
  </r>
  <r>
    <m/>
    <s v="Pamatdarbība"/>
    <s v="Nodokļu un nodevu administrēšana"/>
    <x v="2"/>
    <s v="Pieņemts/ nav pieņemts dabas resursu nodokļa pārskats"/>
    <s v="NP"/>
    <m/>
    <s v="NP ()"/>
    <s v="Deklarāciju, pārskatu iesniegšana (uzņēmējiem, saimnieciskās darbības veicējiem)"/>
    <s v="Iesniegt pārskatu par aprēķināto dabas resursu nodokli"/>
    <m/>
  </r>
  <r>
    <m/>
    <s v="Pamatdarbība"/>
    <s v="Nodokļu un nodevu administrēšana"/>
    <x v="2"/>
    <s v="Pieņemta/ nav pieņemta autoratlīdzības deklarācija"/>
    <s v="NP"/>
    <m/>
    <s v="NP ()"/>
    <s v="Deklarāciju, pārskatu iesniegšana (uzņēmējiem, saimnieciskās darbības veicējiem)"/>
    <s v="Iesniegt autoratlīdzības deklarāciju "/>
    <m/>
  </r>
  <r>
    <m/>
    <s v="Pamatdarbība"/>
    <s v="Nodokļu un nodevu administrēšana"/>
    <x v="2"/>
    <s v="Pieņemts/ nav pieņemts UIN piemaksas aprēķins kredītiestādēm un patērētāju kreditēšanas pakalpojumu sniedzējiem"/>
    <s v="NP"/>
    <m/>
    <s v="NP ()"/>
    <s v="Deklarāciju, pārskatu iesniegšana (uzņēmējiem, saimnieciskās darbības veicējiem)"/>
    <s v="Iesniegt uzņēmumu ienākuma nodokļa aprēķinu kredītiestādēm un patērētāju kreditēšanas pakalpojumu sniedzējiem "/>
    <m/>
  </r>
  <r>
    <m/>
    <s v="Pamatdarbība"/>
    <s v="Nodokļu un nodevu administrēšana"/>
    <x v="2"/>
    <s v="Pieņemta/ nav pieņemta maksāšanas perioda solidaritātes iemaksas deklarācija"/>
    <s v="NP"/>
    <m/>
    <s v="NP ()"/>
    <s v="Deklarāciju, pārskatu iesniegšana (uzņēmējiem, saimnieciskās darbības veicējiem)"/>
    <s v="Iesniegt solidaritātes iemaksas maksāšanas perioda deklarāciju "/>
    <m/>
  </r>
  <r>
    <m/>
    <s v="Pamatdarbība"/>
    <s v="Nodokļu un nodevu administrēšana"/>
    <x v="2"/>
    <s v="Pieņemta/ nav pieņemta solidaritātes iemaksas avansa maksāšanas  deklarācija"/>
    <s v="NP"/>
    <m/>
    <s v="NP ()"/>
    <s v="Deklarāciju, pārskatu iesniegšana (uzņēmējiem, saimnieciskās darbības veicējiem)"/>
    <s v="Iesniegt solidaritātes iemaksas avansa maksāšanas deklarāciju "/>
    <m/>
  </r>
  <r>
    <m/>
    <s v="Pamatdarbība"/>
    <s v="Nodokļu un nodevu administrēšana"/>
    <x v="2"/>
    <s v="Peņemts/ nav pieņemts paziņojums par PVN"/>
    <s v="NP"/>
    <m/>
    <s v="NP ()"/>
    <s v="Deklarāciju, pārskatu iesniegšana (uzņēmējiem, saimnieciskās darbības veicējiem)"/>
    <s v="Iesniegt vai precizēt paziņojumu par PVN samaksu (nereģistrējoties PVN reģistrā) "/>
    <m/>
  </r>
  <r>
    <m/>
    <s v="Pamatdarbība"/>
    <s v="Nodokļu un nodevu administrēšana"/>
    <x v="2"/>
    <s v="Pieņemts/ nav pieņemts paziņojums par valsts kapitāla izmantošanu"/>
    <s v="NP"/>
    <m/>
    <s v="NP ()"/>
    <s v="Deklarāciju, pārskatu iesniegšana (uzņēmējiem, saimnieciskās darbības veicējiem)"/>
    <s v="Iesniegt paziņojumu par kapitālsabiedrības valsts kapitāla izmantošanu"/>
    <m/>
  </r>
  <r>
    <m/>
    <s v="Pamatdarbība"/>
    <s v="Nodokļu un nodevu administrēšana"/>
    <x v="2"/>
    <s v="Pieņemta/ nav pieņemta tonnāžas nodokļa deklarācija"/>
    <s v="NP"/>
    <m/>
    <s v="NP ()"/>
    <s v="Deklarāciju, pārskatu iesniegšana (uzņēmējiem, saimnieciskās darbības veicējiem)"/>
    <s v="Iesniegt tonnāžas nodokļa deklarāciju "/>
    <m/>
  </r>
  <r>
    <m/>
    <s v="Pamatdarbība"/>
    <s v="Nodokļu un nodevu administrēšana"/>
    <x v="2"/>
    <s v="Pieņemta/ nav pieņemta elektroenerģijas nodokļa deklarācija"/>
    <s v="NP"/>
    <m/>
    <s v="NP ()"/>
    <s v="Deklarāciju, pārskatu iesniegšana (uzņēmējiem, saimnieciskās darbības veicējiem)"/>
    <s v="Iesniegt elektroenerģijas nodokļa deklarāciju "/>
    <m/>
  </r>
  <r>
    <m/>
    <s v="Pamatdarbība"/>
    <s v="Nodokļu un nodevu administrēšana"/>
    <x v="2"/>
    <s v="Pieņemtas ziņas par darba ņēmējiem"/>
    <s v="NP"/>
    <m/>
    <s v="NP ()"/>
    <s v="Deklarāciju, pārskatu iesniegšana (uzņēmējiem, saimnieciskās darbības veicējiem)"/>
    <s v="Iesniegt ziņas par darba ņēmējiem"/>
    <m/>
  </r>
  <r>
    <m/>
    <s v="Pamatdarbība"/>
    <s v="Nodokļu un nodevu administrēšana"/>
    <x v="2"/>
    <s v="Pieņemta/ nav pieņemta mikrouzņēmumu nodokļa deklarācija"/>
    <s v="NP"/>
    <m/>
    <s v="NP ()"/>
    <s v="Deklarāciju, pārskatu iesniegšana (uzņēmējiem, saimnieciskās darbības veicējiem)"/>
    <s v="Iesniegt mikrouzņēmumu nodokļa deklarāciju"/>
    <m/>
  </r>
  <r>
    <m/>
    <s v="Pamatdarbība"/>
    <s v="Nodokļu un nodevu administrēšana"/>
    <x v="2"/>
    <s v="Pieņemta/ nav pieņemta finanšu stabilitātes nodevas deklarācija"/>
    <s v="NP"/>
    <m/>
    <s v="NP ()"/>
    <s v="Deklarāciju, pārskatu iesniegšana (uzņēmējiem, saimnieciskās darbības veicējiem)"/>
    <s v="Iesniegt finanšu stabilitātes nodevas deklarāciju"/>
    <m/>
  </r>
  <r>
    <m/>
    <s v="Pamatdarbība"/>
    <s v="Nodokļu un nodevu administrēšana"/>
    <x v="2"/>
    <s v="Pieņemta/ nav pieņemta informācija par akciju pirmpirkuma tiesībām"/>
    <s v="NP"/>
    <m/>
    <s v="NP ()"/>
    <s v="Deklarāciju, pārskatu iesniegšana (uzņēmējiem, saimnieciskās darbības veicējiem)"/>
    <s v="Iesniegt informāciju par akciju pirmpirkuma tiesībām "/>
    <m/>
  </r>
  <r>
    <m/>
    <s v="Pamatdarbība"/>
    <s v="Nodokļu un nodevu administrēšana"/>
    <x v="2"/>
    <s v="Pieņemta/ nav pieņemta informācija par aizdevumiem FP"/>
    <s v="NP"/>
    <m/>
    <s v="NP ()"/>
    <s v="Deklarāciju iesniegšana (iedzīvotājiem, uzņēmējiem, saimnieciskās darbības veicējiem)"/>
    <s v="Iesniegt informāciju par aizdevumu fiziskajai personai "/>
    <m/>
  </r>
  <r>
    <m/>
    <s v="Pamatdarbība"/>
    <s v="Nodokļu un nodevu administrēšana"/>
    <x v="2"/>
    <s v="Pieņemta/ nav pieņemta mantiskā stāvokļa deklarācija"/>
    <s v="NP"/>
    <m/>
    <s v="NP ()"/>
    <s v="Deklarāciju iesniegšana (iedzīvotājiem)"/>
    <s v="Iesniegt mantiskā stāvokļa deklarāciju"/>
    <m/>
  </r>
  <r>
    <m/>
    <s v="Pamatdarbība"/>
    <s v="Nodokļu un nodevu administrēšana"/>
    <x v="2"/>
    <s v="Pieņemta/ nav pieņemta informācija no LAD par atbalsta maksājumiem JP"/>
    <s v="NP"/>
    <m/>
    <s v="NP ()"/>
    <s v="nav pakalpojums"/>
    <s v="nav pakalpojums"/>
    <m/>
  </r>
  <r>
    <m/>
    <s v="Pamatdarbība"/>
    <s v="Nodokļu un nodevu administrēšana"/>
    <x v="2"/>
    <s v="Pieņemts/ nav pieņemts pārskats par nodokļa atlaižu summu"/>
    <s v="NP"/>
    <m/>
    <s v="NP ()"/>
    <s v="Deklarāciju, pārskatu iesniegšana (uzņēmējiem, saimnieciskās darbības veicējiem)"/>
    <s v="Iesniegt pārskatu par uzkrāto tiešo nodokļu atlaižu summu un uzkrāto ieguldījumu summu "/>
    <m/>
  </r>
  <r>
    <m/>
    <s v="Pamatdarbība"/>
    <s v="Nodokļu un nodevu administrēšana"/>
    <x v="2"/>
    <s v="Pieņemts/ nav pieņemts uzņēmumu gada pārskats"/>
    <s v="NP"/>
    <m/>
    <s v="NP ()"/>
    <s v="Deklarāciju, pārskatu iesniegšana (uzņēmējiem, saimnieciskās darbības veicējiem)"/>
    <s v="Iesniegt uzņēmuma gada pārskatu"/>
    <m/>
  </r>
  <r>
    <m/>
    <s v="Pamatdarbība"/>
    <s v="Nodokļu un nodevu administrēšana"/>
    <x v="2"/>
    <s v="Pieņemta/ nav pieņemta deklarācija par skaidrā naudā veiktajiem darījumiem"/>
    <s v="NP"/>
    <m/>
    <s v="NP ()"/>
    <s v="Deklarāciju, pārskatu iesniegšana (uzņēmējiem, saimnieciskās darbības veicējiem)"/>
    <s v="Iesniegt deklarāciju par skaidrā naudā veiktajiem darījumiem"/>
    <m/>
  </r>
  <r>
    <m/>
    <s v="Pamatdarbība"/>
    <s v="Nodokļu un nodevu administrēšana"/>
    <x v="2"/>
    <s v="Pieņemts/ nav pieņemts paziņojums par PVN par izmaksām trešajām valstīm"/>
    <s v="NP"/>
    <m/>
    <s v="NP ()"/>
    <s v="Deklarāciju, pārskatu iesniegšana (uzņēmējiem, saimnieciskās darbības veicējiem)"/>
    <s v="Iesniegt pārskatu par PVN par izmaksām trešajām valstīm "/>
    <m/>
  </r>
  <r>
    <m/>
    <s v="Pamatdarbība"/>
    <s v="Nodokļu un nodevu administrēšana"/>
    <x v="2"/>
    <s v="Pieņemts/ nav pieņemts labojumu pārskats par preču piegādēm un sniegtajiem pakalpojumiem ES teritorijā"/>
    <s v="NP"/>
    <m/>
    <s v="NP ()"/>
    <s v="Deklarāciju, pārskatu iesniegšana (uzņēmējiem, saimnieciskās darbības veicējiem)"/>
    <s v="Iesniegt labojumu pārskatu par preču piegādēm un sniegtajiem pakalpojumiem ES teritorijā"/>
    <m/>
  </r>
  <r>
    <m/>
    <s v="Pamatdarbība"/>
    <s v="Nodokļu un nodevu administrēšana"/>
    <x v="2"/>
    <s v="Pieņemts/ nav pieņemts pārskats par numurēto un VID reģistrēto kvīšu izlietojumu"/>
    <s v="NP"/>
    <m/>
    <s v="NP ()"/>
    <s v="Deklarāciju, pārskatu iesniegšana (uzņēmējiem, saimnieciskās darbības veicējiem)"/>
    <s v="Iesniegt pārskatu par numurēto kvīšu izlietojumu "/>
    <m/>
  </r>
  <r>
    <m/>
    <s v="Pamatdarbība"/>
    <s v="Nodokļu un nodevu administrēšana"/>
    <x v="2"/>
    <s v="Pieņemts/ nav pieņemts pārskats par numurēto un VID reģistrēto biļešu izlietojumu"/>
    <s v="NP"/>
    <m/>
    <s v="NP ()"/>
    <s v="Deklarāciju, pārskatu iesniegšana (uzņēmējiem, saimnieciskās darbības veicējiem)"/>
    <s v="Iesniegt pārskatu par numurēto biļešu izlietojumu "/>
    <m/>
  </r>
  <r>
    <m/>
    <s v="Pamatdarbība"/>
    <s v="Nodokļu un nodevu administrēšana"/>
    <x v="2"/>
    <s v="Pieņemts/ nav pieņemts pārskats par stingrās uzsaites plombu izlietojumu"/>
    <s v="NP"/>
    <m/>
    <s v="NP ()"/>
    <s v="Deklarāciju, pārskatu iesniegšana (uzņēmējiem, saimnieciskās darbības veicējiem)"/>
    <s v="Iesniegt pārskatu par stingrās uzskaites plombu izlietojumu "/>
    <m/>
  </r>
  <r>
    <m/>
    <s v="Pamatdarbība"/>
    <s v="Nodokļu un nodevu administrēšana"/>
    <x v="2"/>
    <s v="Pieņemta/ nav pieņemta informācija par tirdzniecības dalībniekiem"/>
    <s v="NP"/>
    <m/>
    <s v="NP ()"/>
    <s v="Deklarāciju, pārskatu iesniegšana (uzņēmējiem, saimnieciskās darbības veicējiem)"/>
    <s v="Iesniegt informāciju par tirdzniecības dalībniekiem, kuri iepriekšējā mēnesī ir izmantojuši tirdzniecības vietas tirgū"/>
    <m/>
  </r>
  <r>
    <m/>
    <s v="Pamatdarbība"/>
    <s v="Nodokļu un nodevu administrēšana"/>
    <x v="2"/>
    <s v="Pieņemta/ nav pieņemta informācija par izsniegtajām atļaujām ielu tirdzniecībai un ielu tirdzniecības organizēšanai"/>
    <s v="NP"/>
    <m/>
    <s v="NP ()"/>
    <s v="Deklarāciju, pārskatu iesniegšana (uzņēmējiem, saimnieciskās darbības veicējiem)"/>
    <s v="Iesniegt pārskatu par iepriekšējā mēnesī izsniegtajām atļaujām ielu tirdzniecībai un ielas tirdzniecības organizēšanai "/>
    <m/>
  </r>
  <r>
    <m/>
    <s v="Pamatdarbība"/>
    <s v="Akcīzes preču aprites administrēšana"/>
    <x v="2"/>
    <s v="Pieņemti/ nav pieņemti akcīzes preču aprites pārskati"/>
    <s v="NP"/>
    <m/>
    <s v="NP ()"/>
    <s v="Deklarāciju, pārskatu iesniegšana (uzņēmējiem, saimnieciskās darbības veicējiem)"/>
    <s v="Iesniegt pārskatu par tabakas izstrādājumu ražošanu_x000a_Iesniegt pārskatu par tabakas izstrādājumu izlaišanu brīvam apgrozījumam_x000a_Iesniegt pārskatu par tabakas izstrādājumu apriti vairumtirdzniecībā_x000a_Iesniegt pārskatu par tabakas izstrādājumu apriti beznodokļu tirdzniecības veikalos, lidmašīnu, kuģu un likuma “Par akcīzes nodokli” 20.pantā minēto personu apgādi ar tabakas izstrādājumiem_x000a_Iesniegt pārskatu par tabakas izstrādājumu apriti akcīzes preču noliktavā, par reģistrēta saņēmēja un reģistrēta nosūtītāja darbību_x000a_Iesniegt pārskatu par naftas produktu (degvielas) ražošanu_x000a_Iesniegt pārskatu par naftas produktu (degvielas) izlaišanu brīvam apgrozījumam savas darbības nodrošināšanai_x000a_Iesniegt pārskatu par naftas produktu (degvielas) izlaišanu brīvam apgrozījumam_x000a_Iesniegt pārskatu par naftas produktu (degvielas) fasēšanu_x000a_Iesniegt pārskatu par naftas produktu (degvielas) apriti vairumtirdzniecībā_x000a_Iesniegt pārskatu par naftas produktu (degvielas) apriti mazumtirdzniecībā_x000a_Iesniegt pārskatu par naftas produktu (degvielas) apriti akcīzes preču noliktavā, par reģistrēta saņēmēja un reģistrēta nosūtītāja darbību_x000a_Iesniegt pārskatu par jēlspirta, spirta, spirta ražošanas izejvielu un blakusproduktu apriti_x000a_Iesniegt pārskatu par alus ražošanu un realizāciju_x000a_Iesniegt pārskatu par alus izlaišanu brīvam apgrozījumam_x000a_Iesniegt pārskatu par alkoholisko dzērienu ražošanu_x000a_Iesniegt pārskatu par alkoholisko dzērienu izlaišanu brīvam apgrozījumam_x000a_Iesniegt pārskatu par alkoholisko dzērienu (t.sk. alus) apriti vairumtirdzniecībā_x000a_Iesniegt pārskatu par alkoholisko dzērienu (t.sk. alus) apriti beznodokļu tirdzniecības veikalos, lidmašīnu, kuģu un likuma “Par akcīzes nodokli” 20.pantā minēto personu apgādi ar alkoholiskajiem dzērieniem_x000a_Iesniegt pārskatu par alkoholisko dzērienu (t.sk. alus) apriti akcīzes preču noliktavā, par reģistrēta saņēmēja un reģistrēta nosūtītāja darbību"/>
    <s v="te sīkāk konkrēti pārskati nav izdalīti, lai gan, manuprāt, aprites pārskati ir vairāki"/>
  </r>
  <r>
    <m/>
    <s v="Pamatdarbība"/>
    <s v="Akcīzes preču aprites administrēšana"/>
    <x v="2"/>
    <s v="Pieņemti/ nav pieņemti akcīzes nodokļa marku aprites pārskati"/>
    <s v="NP"/>
    <m/>
    <s v="NP ()"/>
    <s v="Deklarāciju, pārskatu iesniegšana (uzņēmējiem, saimnieciskās darbības veicējiem)"/>
    <s v="Iesniegt pārskatu par tabakas izstrādājumu akcīzes nodokļa marku apriti_x000a_Iesniegt pārskatu par alkoholisko dzērienu akcīzes nodokļa marku apriti"/>
    <s v="vai šie dalās vēl sīkāk"/>
  </r>
  <r>
    <m/>
    <s v="Pamatdarbība"/>
    <s v="Nodokļu un nodevu administrēšana"/>
    <x v="2"/>
    <s v="Pieņemta/ nav pieņemta informatīvā deklarācija (ziņas, ziņojums, paziņojums)"/>
    <s v="NP"/>
    <m/>
    <s v="NP ()"/>
    <s v="Deklarāciju, pārskatu iesniegšana (uzņēmējiem, saimnieciskās darbības veicējiem)"/>
    <s v="Iesniegt vai precizēt paziņojumu par PVN samaksu (nereģistrējoties PVN reģistrā)_x000a_Iesniegt darba devēja ziņojumu_x000a_Iesniegt pašnodarbinātā vai darba ņēmēja ziņojumu_x000a_Iesniegt sezonas laukstrādnieku ienākuma nodokļa maksātāju ziņojumu_x000a_Iesniegt paziņojumu par fiziskajām personām izmaksātajām summām _x000a_Iesniegt ziņas par darba ņēmējiem_x000a_Iesniegt paziņojumu par kapitālsabiedrības valsts kapitāla izmantošanu_x000a_Iesniegt akcīzes preču pārvietošanas paziņojumu_x000a_"/>
    <m/>
  </r>
  <r>
    <m/>
    <s v="Pamatdarbība"/>
    <s v="Nodokļu un nodevu administrēšana"/>
    <x v="2"/>
    <s v="Pieņemts/ nav pieņemts pārskats par nekustamā īpašuma nodokļa atlaižu piemērošanu"/>
    <s v="NP"/>
    <m/>
    <s v="NP ()"/>
    <s v="Deklarāciju, pārskatu iesniegšana (uzņēmējiem, saimnieciskās darbības veicējiem)"/>
    <s v="Iesniegt pārskatu par nekustamā īpašuma nodokļa atlaižu piemērošanu "/>
    <m/>
  </r>
  <r>
    <m/>
    <s v="Pamatdarbība"/>
    <s v="Nodokļu un nodevu administrēšana"/>
    <x v="2"/>
    <s v="Pieņemts/ nav pieņemts pārskats par tiešo nodokļu atlaižu summu piemērošanu"/>
    <s v="NP"/>
    <m/>
    <s v="NP ()"/>
    <s v="Deklarāciju, pārskatu iesniegšana (uzņēmējiem, saimnieciskās darbības veicējiem)"/>
    <s v="Iesniegt pārskatu par uzkrāto tiešo nodokļu atlaižu summu un uzkrāto ieguldījumu summu "/>
    <m/>
  </r>
  <r>
    <s v="P002."/>
    <s v="Pamatdarbība"/>
    <s v="Komunikācija, konsultēšana un informēšana"/>
    <x v="3"/>
    <s v="Sniegta konsultācija pa tālruni nodokļu jautājumos"/>
    <s v="NP"/>
    <s v="KD"/>
    <s v="NP (KD)"/>
    <s v="Vispārējie pakalpojumi"/>
    <s v="Saņemt konsultāciju par normatīvo aktu piemērošanas jautājumiem"/>
    <s v="vai ir izdalāmas kaut kādas īpašas/ specifiskas tēmas"/>
  </r>
  <r>
    <m/>
    <s v="Pamatdarbība"/>
    <s v="Komunikācija, konsultēšana un informēšana"/>
    <x v="4"/>
    <s v="Sniegta konsultācija pa tālruni muitas jautājumos"/>
    <s v="MP"/>
    <m/>
    <s v="MP ()"/>
    <s v="Vispārējie pakalpojumi"/>
    <s v="Saņemt konsultāciju par normatīvo aktu piemērošanas jautājumiem"/>
    <s v="vai ir izdalāmas kaut kādas īpašas/ specifiskas tēmas"/>
  </r>
  <r>
    <m/>
    <s v="Pamatdarbība"/>
    <s v="Komunikācija, konsultēšana un informēšana"/>
    <x v="4"/>
    <s v="Sniegta konsultācija klātienē VID KAC "/>
    <s v="NP"/>
    <s v="KD"/>
    <s v="NP (KD)"/>
    <s v="Vispārējie pakalpojumi"/>
    <s v="Saņemt konsultāciju par normatīvo aktu piemērošanas jautājumiem"/>
    <s v="vai ir izdalāmas kaut kādas īpašas/ specifiskas tēmas"/>
  </r>
  <r>
    <m/>
    <s v="Pamatdarbība"/>
    <s v="Komunikācija, konsultēšana un informēšana"/>
    <x v="4"/>
    <s v="Sniegta konsultācija rakstiski"/>
    <s v="MP, NP, NSUP, NNVP, SNASLD"/>
    <s v=", , , , "/>
    <s v="MP (), NP (), NSUP (), NNVP (), SNASLD"/>
    <s v="Vispārējie pakalpojumi"/>
    <s v="Saņemt konsultāciju par normatīvo aktu piemērošanas jautājumiem"/>
    <s v="vai ir izdalāmas kaut kādas īpašas/ specifiskas tēmas"/>
  </r>
  <r>
    <m/>
    <s v="Pamatdarbība"/>
    <s v="Komunikācija, konsultēšana un informēšana"/>
    <x v="4"/>
    <s v="Sniegta padziļinātā konsultācija par DK"/>
    <s v="NP"/>
    <s v="POD"/>
    <s v="NP (POD)"/>
    <s v="Vispārējie pakalpojumi"/>
    <s v="Saņemt konsultāciju par normatīvo aktu piemērošanas jautājumiem"/>
    <m/>
  </r>
  <r>
    <m/>
    <s v="Pamatdarbība"/>
    <s v="Komunikācija, konsultēšana, informēšana un iesniegumu izskatīšana"/>
    <x v="5"/>
    <s v="Sniegta atbilde uz iesniegumu"/>
    <s v="NP, MP, NNVP, NSUP, NMUAPP, _x000a_JPSIP, SNASLD, AP"/>
    <s v=", , , , , , , "/>
    <s v="NP (), MP (), NNVP (), NSUP (), NMUAPP (), _x000a_JPSIP (), SNASLD, AP ()"/>
    <s v="nav pakalpojums"/>
    <s v="nav pakalpojums"/>
    <m/>
  </r>
  <r>
    <s v="P005."/>
    <s v="Pamatdarbība"/>
    <s v="Komunikācija, konsultēšana un informēšana"/>
    <x v="6"/>
    <s v="Sagatavots metodiskais/ informatīvais materiāls klientiem"/>
    <s v="NP, NSUP, NNVP, MP"/>
    <s v=", , , "/>
    <s v="NP (), NSUP (), NNVP (), MP ()"/>
    <s v="nav pakalpojums"/>
    <s v="nav pakalpojums"/>
    <m/>
  </r>
  <r>
    <m/>
    <s v="Pamatdarbība"/>
    <s v="Komunikācija, konsultēšana un informēšana"/>
    <x v="6"/>
    <s v="Sagatavota informācija ievietošanai VID ārējā tīmekļvietnē"/>
    <s v="NP, MP, NNVP, NSUP, NMUAPP, JPSIP, APP, AP, IKD"/>
    <s v=", , , , , , , , "/>
    <s v="NP (), MP (), NNVP (), NSUP (), NMUAPP (), JPSIP (), APP (), AP (), IKD ()"/>
    <s v="nav pakalpojums"/>
    <s v="nav pakalpojums"/>
    <m/>
  </r>
  <r>
    <m/>
    <s v="Pamatdarbība"/>
    <s v="Komunikācija, konsultēšana un informēšana"/>
    <x v="6"/>
    <s v="Sagatavota informācija publicēšanai citos informācijas avotos"/>
    <s v="NP, MP, NNVP, NSUP, NMUAPP, JPSIP, APP, AP, IKD"/>
    <s v=", , , , , , , , "/>
    <m/>
    <s v="nav pakalpojums"/>
    <s v="nav pakalpojums"/>
    <s v="žurnālos, soc.tīklos vai citos avotos"/>
  </r>
  <r>
    <m/>
    <s v="Pamatdarbība"/>
    <s v="Komunikācija, konsultēšana un informēšana"/>
    <x v="6"/>
    <s v="Sagatavota informācija čatbotam Tomam"/>
    <s v="NP, MP"/>
    <m/>
    <m/>
    <s v="nav pakalpojums"/>
    <s v="nav pakalpojums"/>
    <m/>
  </r>
  <r>
    <m/>
    <s v="Pamatdarbība"/>
    <s v="Komunikācija, konsultēšana un informēšana"/>
    <x v="6"/>
    <s v="Novadīts klientiem seminārs/ mācības"/>
    <s v="NP"/>
    <m/>
    <s v="NP ()"/>
    <s v="nav pakalpojums"/>
    <s v="nav pakalpojums"/>
    <m/>
  </r>
  <r>
    <s v="P003."/>
    <s v="Pamatdarbība"/>
    <s v="Nodokļu un nodevu administrēšana"/>
    <x v="7"/>
    <s v="Veikta/ nav veikta maksājumu (neieskaitot muitas maksājumus) atmaksa"/>
    <s v="NP, SNASLD"/>
    <s v="MUD, "/>
    <s v="NP (MUD), SNASLD"/>
    <s v="Vispārējie pakalpojumi"/>
    <s v="Atgūt nodokļu un nodevu pārmaksu / iemaksu"/>
    <s v="Vai ir vērts izdalīt pa maksājumu veidiem (nodokļu veidi, kļūdaini, neattiecinātās iemaksas utt.), kas tiek atmaksāti? "/>
  </r>
  <r>
    <m/>
    <s v="Pamatdarbība"/>
    <s v="Muitas lietu administrēšana"/>
    <x v="7"/>
    <s v="Veikta muitas maksājumu atmaksa"/>
    <s v="MP"/>
    <s v="MD"/>
    <s v="MP (MD)"/>
    <s v="Muitas procedūru piemērošana, deklarāciju grozīšana, anulēšana, muitas maksājumu precizēšana, samaksas termiņa pagarināšana"/>
    <s v="Saņemt muitas maksājumu atmaksu vai novirzīt citu maksājumu segšanai"/>
    <m/>
  </r>
  <r>
    <m/>
    <s v="Pamatdarbība"/>
    <s v="Nodokļu un nodevu administrēšana"/>
    <x v="7"/>
    <s v="Dzēsta pārmaksa"/>
    <s v="NP, MP"/>
    <s v="MUD, MD"/>
    <s v="NP (MUD), MP (MD)"/>
    <s v="nav pakalpojums"/>
    <s v="nav pakalpojums"/>
    <m/>
  </r>
  <r>
    <m/>
    <s v="Pamatdarbība"/>
    <s v="Nodokļu un nodevu administrēšana"/>
    <x v="7"/>
    <s v="Maksājums novirzīts parādu saistību segšanai"/>
    <s v="NP"/>
    <s v="MUD"/>
    <s v="NP (MUD)"/>
    <s v="nav pakalpojums"/>
    <s v="nav pakalpojums"/>
    <m/>
  </r>
  <r>
    <s v="P003."/>
    <s v="Pamatdarbība"/>
    <s v="Politika, metodika, analītika un regulējums"/>
    <x v="8"/>
    <s v="Veikts PVN plaisas aprēķins"/>
    <s v="NMUAPP"/>
    <m/>
    <s v="NMUAPP ()"/>
    <s v="nav pakalpojums"/>
    <s v="nav pakalpojums"/>
    <m/>
  </r>
  <r>
    <m/>
    <s v="Pamatdarbība"/>
    <s v="Politika, metodika, analītika un regulējums"/>
    <x v="8"/>
    <s v="Veikts VSAOI plaisas aprēķins"/>
    <s v="NMUAPP"/>
    <m/>
    <s v="NMUAPP ()"/>
    <s v="nav pakalpojums"/>
    <s v="nav pakalpojums"/>
    <m/>
  </r>
  <r>
    <m/>
    <s v="Pamatdarbība"/>
    <s v="Politika, metodika, analītika un regulējums"/>
    <x v="8"/>
    <s v="Veikts IIN plaisas aprēķins"/>
    <s v="NMUAPP"/>
    <m/>
    <s v="NMUAPP ()"/>
    <s v="nav pakalpojums"/>
    <s v="nav pakalpojums"/>
    <m/>
  </r>
  <r>
    <m/>
    <s v="Pamatdarbība"/>
    <s v="Politika, metodika, analītika un regulējums"/>
    <x v="8"/>
    <s v="Aktualizēts NM reitinga novērtējums"/>
    <s v="NMUAPP"/>
    <m/>
    <s v="NMUAPP ()"/>
    <s v="nav pakalpojums"/>
    <s v="nav pakalpojums"/>
    <m/>
  </r>
  <r>
    <m/>
    <s v="Pamatdarbība"/>
    <s v="Politika, metodika, analītika un regulējums"/>
    <x v="8"/>
    <s v="Aktualizēti NM segmenti"/>
    <s v="NMUAPP"/>
    <m/>
    <s v="NMUAPP ()"/>
    <s v="nav pakalpojums"/>
    <s v="nav pakalpojums"/>
    <m/>
  </r>
  <r>
    <m/>
    <s v="Pamatdarbība"/>
    <s v="Politika, metodika, analītika un regulējums"/>
    <x v="8"/>
    <s v="Veikts ceturkšņa monitorings"/>
    <s v="NMUAPP"/>
    <m/>
    <s v="NMUAPP ()"/>
    <s v="nav pakalpojums"/>
    <s v="nav pakalpojums"/>
    <m/>
  </r>
  <r>
    <m/>
    <s v="Pamatdarbība"/>
    <s v="Politika, metodika, analītika un regulējums"/>
    <x v="8"/>
    <s v="Veikta nokavēto maksājumu apjoma un struktūras analīze"/>
    <s v="NNVP"/>
    <m/>
    <s v="NNVP ()"/>
    <s v="nav pakalpojums"/>
    <s v="nav pakalpojums"/>
    <m/>
  </r>
  <r>
    <m/>
    <s v="Pamatdarbība"/>
    <s v="Politika, metodika, analītika un regulējums"/>
    <x v="8"/>
    <s v="Veikts normatīvā akta projekta fiskālās ietekmes novērtējums"/>
    <s v="NMUAPP"/>
    <m/>
    <s v="NMUAPP ()"/>
    <s v="nav pakalpojums"/>
    <s v="nav pakalpojums"/>
    <m/>
  </r>
  <r>
    <m/>
    <s v="Pamatdarbība"/>
    <s v="Politika, metodika, analītika un regulējums"/>
    <x v="8"/>
    <s v="Veikta VID administrēto kopbudžeta ieņēmumu analīze"/>
    <s v="NMUAPP"/>
    <m/>
    <s v="NMUAPP ()"/>
    <s v="nav pakalpojums"/>
    <s v="nav pakalpojums"/>
    <m/>
  </r>
  <r>
    <s v="P004."/>
    <s v="Pamatdarbība"/>
    <s v="Nodokļu un nodevu administrēšana"/>
    <x v="9"/>
    <s v="Izsniegta/ nav izsniegta atļauja par UIN nepiemērošanu darījumiem"/>
    <s v="NP"/>
    <s v="POD"/>
    <s v="NP (POD)"/>
    <s v="Atļauju, licenču saņemšana (izņemot akcīzes, muitas, izložu un azartspēļu jomu)"/>
    <s v="Atļauja par uzņēmumu ienākuma nodokļa nepiemērošanu darījumiem ar beznodokļu vai zemu nodokļu valstīm vai teritorijām"/>
    <m/>
  </r>
  <r>
    <m/>
    <s v="Pamatdarbība"/>
    <s v="Nodokļu un nodevu administrēšana"/>
    <x v="9"/>
    <s v="Veiktas izmaiņas atļaujā par UIN nepiemērošanu darījumiem"/>
    <s v="NP"/>
    <s v="POD"/>
    <s v="NP (POD)"/>
    <s v="Atļauju, licenču saņemšana (izņemot akcīzes, muitas, izložu un azartspēļu jomu)"/>
    <s v="Atļauja par uzņēmumu ienākuma nodokļa nepiemērošanu darījumiem ar beznodokļu vai zemu nodokļu valstīm vai teritorijām"/>
    <s v="Pie izmaiņām – pārreģistrācija, anulēšana, apturēšana u.tml."/>
  </r>
  <r>
    <m/>
    <s v="Pamatdarbība"/>
    <s v="Nodokļu un nodevu administrēšana"/>
    <x v="9"/>
    <s v="Izsniegta/ nav izsniegta atļauja īpaša PVN režīma piemērošanai un PVN atmaksāšanai 3.valsts FP"/>
    <s v="NP"/>
    <m/>
    <s v="NP ()"/>
    <s v="Atļauju, licenču saņemšana (izņemot akcīzes, muitas, izložu un azartspēļu jomu)"/>
    <s v="Atļauja īpašā PVN režīma piemērošanai preču importa darījumos "/>
    <m/>
  </r>
  <r>
    <m/>
    <s v="Pamatdarbība"/>
    <s v="Nodokļu un nodevu administrēšana"/>
    <x v="9"/>
    <s v="Veiktas izmaiņas atļaujā īpaša PVN režīma piemērošanai un PVN atmaksāšanai 3.valsts FP"/>
    <s v="NP"/>
    <m/>
    <s v="NP ()"/>
    <s v="Atļauju, licenču saņemšana (izņemot akcīzes, muitas, izložu un azartspēļu jomu)"/>
    <s v="Atļauja īpašā PVN režīma piemērošanai preču importa darījumos "/>
    <s v="Pie izmaiņām – pārreģistrācija, anulēšana, apturēšana u.tml."/>
  </r>
  <r>
    <m/>
    <s v="Pamatdarbība"/>
    <s v="Nodokļu un nodevu administrēšana"/>
    <x v="9"/>
    <s v="Izsniegta/ nav izsniegta ārpakalpojuma grāmatveža licence"/>
    <s v="NSUP"/>
    <m/>
    <s v="NSUP ()"/>
    <s v="Atļauju, licenču saņemšana (izņemot akcīzes, muitas, izložu un azartspēļu jomu)"/>
    <s v="Saņemt ārpakalpojuma grāmatveža licenci"/>
    <m/>
  </r>
  <r>
    <m/>
    <s v="Pamatdarbība"/>
    <s v="Nodokļu un nodevu administrēšana"/>
    <x v="9"/>
    <s v="Veiktas izmaiņas ārpakalpojuma grāmatveža licencē"/>
    <s v="NSUP"/>
    <m/>
    <s v="NSUP ()"/>
    <s v="Atļauju, licenču saņemšana (izņemot akcīzes, muitas, izložu un azartspēļu jomu)"/>
    <s v="Saņemt ārpakalpojuma grāmatveža licenci"/>
    <m/>
  </r>
  <r>
    <m/>
    <s v="Pamatdarbība"/>
    <s v="Nenodokļu maksājumi un īpaši regulētās jomas"/>
    <x v="9"/>
    <s v="Izsniegta/ nav izsniegta atļauja preču un pakalpojumu loterijai"/>
    <s v="NSUP"/>
    <m/>
    <s v="NSUP ()"/>
    <s v="Azartspēļu, izložu, loterijas licenču, atļauju saņemšana"/>
    <s v="Preču un pakalpojumu loterijas atļauja"/>
    <m/>
  </r>
  <r>
    <m/>
    <s v="Pamatdarbība"/>
    <s v="Nenodokļu maksājumi un īpaši regulētās jomas"/>
    <x v="9"/>
    <s v="Veiktas izmaiņas atļaujā preču un pakalpojumu loterijai"/>
    <s v="NSUP"/>
    <m/>
    <s v="NSUP ()"/>
    <s v="Azartspēļu, izložu, loterijas licenču, atļauju saņemšana"/>
    <s v="Preču un pakalpojumu loterijas atļauja"/>
    <s v="Pie izmaiņām – pārreģistrācija, anulēšana, apturēšana u.tml."/>
  </r>
  <r>
    <m/>
    <s v="Pamatdarbība"/>
    <s v="Nenodokļu maksājumi un īpaši regulētās jomas"/>
    <x v="9"/>
    <s v="Izsniegta/ nav izsniegta azartspēļu un izložu licence"/>
    <s v="NSUP"/>
    <m/>
    <s v="NSUP ()"/>
    <s v="Azartspēļu, izložu, loterijas licenču, atļauju saņemšana"/>
    <s v="1.Azartspēļu licences_x000a_2. Izložu licences"/>
    <m/>
  </r>
  <r>
    <m/>
    <s v="Pamatdarbība"/>
    <s v="Nenodokļu maksājumi un īpaši regulētās jomas"/>
    <x v="9"/>
    <s v="Veiktas izmaiņas azartspēļu un izložu licencē"/>
    <s v="NSUP"/>
    <m/>
    <s v="NSUP ()"/>
    <s v="Azartspēļu, izložu, loterijas licenču, atļauju saņemšana"/>
    <s v="1.Azartspēļu licences_x000a_2. Izložu licences"/>
    <s v="Pie izmaiņām – pārreģistrācija, anulēšana, apturēšana u.tml."/>
  </r>
  <r>
    <m/>
    <s v="Pamatdarbība"/>
    <s v="Akcīzes preču aprites administrēšana"/>
    <x v="9"/>
    <s v="Izsniegta/ nav izsniegta atļauja vai licence darbībām ar akcīzes precēm"/>
    <s v="NP"/>
    <s v="AkcD"/>
    <s v="NP (AkcD)"/>
    <s v="Akcīzes preču atļauju, licenču, izziņu, sertifikātu saņemšana"/>
    <s v="Saņemt, pārreģistrēt vai anulēt licenci alus mazumtirdzniecībai_x000a_Saņemt, pārreģistrēt vai anulēt licenci alkoholisko dzērienu mazumtirdzniecībai_x000a_Saņemt, pārreģistrēt vai anulēt licenci naftas produktu mazumtirdzniecībai_x000a_Saņemt, pārreģistrēt vai anulēt licenci tabakas izstrādājumu mazumtirdzniecībai_x000a_Saņemt, pārreģistrēt vai anulēt licenci dabasgāzes kā degvielas mazumtirdzniecībai_x000a_Saņemt, pārreģistrēt vai anulēt licenci alkoholisko dzērienu vairumtirdzniecībai_x000a_Saņemt, pārreģistrēt vai anulēt licenci naftas produktu vairumtirdzniecībai_x000a_Saņemt, pārreģistrēt vai anulēt licenci tabakas izstrādājumu vairumtirdzniecībai_x000a_Saņemt, pārreģistrēt vai anulēt licenci akcīzes preču noliktavas turētāja darbībai _x000a_Saņemt, pārreģistrēt vai anulēt licenci reģistrēta saņēmēja darbībai_x000a_Saņemt, pārreģistrēt vai anulēt licenci reģistrēta nosūtītāja darbībai_x000a_Saņemt, pārreģistrēt vai anulēt licenci noliktavas turētāja darbībām ar dabasgāzi_x000a_Saņemt, pārreģistrēt vai anulēt licenci apstiprināta noliktavas turētāja darbībai mazajai alkoholisko dzērienu darītavai_x000a_Saņemt, pārreģistrēt vai anulēt sertifikātu alkoholisko dzērienu patstāvīgajiem sīkražotājiem_x000a_Saņemt vai anulēt atļauju vienreizējai darbībai ar akcīzes precēm_x000a_Saņemt, pārreģistrēt vai anulēt atļauju iegādāties alkoholiskos dzērienus, kuriem piemēro akcīzes nodokļa atbrīvojumu_x000a_Saņemt, pārreģistrēt vai anulēt atļauju denaturētā spirta iegādei_x000a_Saņemt vai anulēt atļauju vienreizējai naftas produktu atlikumu pārvietošanai vai realizācijai"/>
    <m/>
  </r>
  <r>
    <m/>
    <s v="Pamatdarbība"/>
    <s v="Akcīzes preču aprites administrēšana"/>
    <x v="9"/>
    <s v="Veiktas izmaiņas atļaujā vai licencē darbībām ar akcīzes precēm"/>
    <s v="NP"/>
    <s v="AkcD"/>
    <s v="NP (AkcD)"/>
    <s v="Akcīzes preču atļauju, licenču, izziņu, sertifikātu saņemšana"/>
    <s v="Saņemt, pārreģistrēt vai anulēt licenci alus mazumtirdzniecībai_x000a_Saņemt, pārreģistrēt vai anulēt licenci alkoholisko dzērienu mazumtirdzniecībai_x000a_Saņemt, pārreģistrēt vai anulēt licenci naftas produktu mazumtirdzniecībai_x000a_Saņemt, pārreģistrēt vai anulēt licenci tabakas izstrādājumu mazumtirdzniecībai_x000a_Saņemt, pārreģistrēt vai anulēt licenci dabasgāzes kā degvielas mazumtirdzniecībai_x000a_Saņemt, pārreģistrēt vai anulēt licenci alkoholisko dzērienu vairumtirdzniecībai_x000a_Saņemt, pārreģistrēt vai anulēt licenci naftas produktu vairumtirdzniecībai_x000a_Saņemt, pārreģistrēt vai anulēt licenci tabakas izstrādājumu vairumtirdzniecībai_x000a_Saņemt, pārreģistrēt vai anulēt licenci akcīzes preču noliktavas turētāja darbībai _x000a_Saņemt, pārreģistrēt vai anulēt licenci reģistrēta saņēmēja darbībai_x000a_Saņemt, pārreģistrēt vai anulēt licenci reģistrēta nosūtītāja darbībai_x000a_Saņemt, pārreģistrēt vai anulēt licenci noliktavas turētāja darbībām ar dabasgāzi_x000a_Saņemt, pārreģistrēt vai anulēt licenci apstiprināta noliktavas turētāja darbībai mazajai alkoholisko dzērienu darītavai_x000a_Saņemt, pārreģistrēt vai anulēt sertifikātu alkoholisko dzērienu patstāvīgajiem sīkražotājiem_x000a_Saņemt vai anulēt atļauju vienreizējai darbībai ar akcīzes precēm_x000a_Saņemt, pārreģistrēt vai anulēt atļauju iegādāties alkoholiskos dzērienus, kuriem piemēro akcīzes nodokļa atbrīvojumu_x000a_Saņemt, pārreģistrēt vai anulēt atļauju denaturētā spirta iegādei_x000a_Saņemt vai anulēt atļauju vienreizējai naftas produktu atlikumu pārvietošanai vai realizācijai"/>
    <s v="Pie izmaiņām – pārreģistrācija, anulēšana, apturēšana u.tml."/>
  </r>
  <r>
    <m/>
    <s v="Pamatdarbība"/>
    <s v="Muitas lietu administrēšana"/>
    <x v="9"/>
    <s v="Izsniegta/ nav izsniegta vispārējā galvojumu un atzītā uzņēmēju atļauja"/>
    <s v="MP"/>
    <m/>
    <s v="MP ()"/>
    <s v="Muitas atļauju, atzinumu, izziņu, sertifikātu saņemšana, reģistrēšanās"/>
    <s v="Saņemt atļauju izmantot vispārējo galvojumu_x000a_Saņemt atļauju izmantot atbrīvojumu no vispārējā galvojuma_x000a_Saņemt atļauju izmantot vispārējo galvojumu ar samazinātu summu"/>
    <s v="Vai muitā ir vēl citas atļaujas? Vai ir nepieciešams tās izdalīt atsevišķi?"/>
  </r>
  <r>
    <m/>
    <s v="Pamatdarbība"/>
    <s v="Muitas lietu administrēšana"/>
    <x v="9"/>
    <s v="Veiktas izmaiņas vispārējo galvojumu un atzīto uzņēmēju atļaujā"/>
    <s v="MP"/>
    <m/>
    <s v="MP ()"/>
    <s v="Muitas atļauju, atzinumu, izziņu, sertifikātu saņemšana, reģistrēšanās"/>
    <s v="Saņemt atļauju izmantot vispārējo galvojumu_x000a_Saņemt atļauju izmantot atbrīvojumu no vispārējā galvojuma_x000a_Saņemt atļauju izmantot vispārējo galvojumu ar samazinātu summu"/>
    <s v="Pie izmaiņām – pārreģistrācija, anulēšana, apturēšana u.tml."/>
  </r>
  <r>
    <m/>
    <s v="Pamatdarbība"/>
    <s v="Muitas lietu administrēšana"/>
    <x v="9"/>
    <s v="Izsniegta/ nav izsniegta īpašo procedūru un  vienkāršojumu atļauja"/>
    <s v="MP"/>
    <m/>
    <s v="MP ()"/>
    <s v="Muitas atļauju, atzinumu, izziņu, sertifikātu saņemšana, reģistrēšanās"/>
    <s v="Muitas vienkāršojumu atļaujas_x000a_xSaņemt atļauju izmantot vispārējo galvojumu_x000a_xSaņemt atļauju izmantot atbrīvojumu no vispārējā galvojuma_x000a_xSaņemt atļauju izmantot vispārējo galvojumu ar samazinātu summu_x000a_xSaņemt Atzītā uzņēmēja (AEO) atļauju _x000a_xSaņemt atļauju izveidot regulāro kuģu satiksmi_x000a_xSaņemt atļauju izmantot atzītā nosūtītāja statusu Savienības tranzīta procedūrā_x000a_xSaņemt atļauju izmantot atzītā saņēmēja statusu Savienības tranzīta procedūrai_x000a_xSaņemt atļauju izmantot atzītā saņēmēja statusu TIR operācijai_x000a_xSaņemt atļauju izmantot īpaša veida plombas_x000a_xSaņemt atļauju sagatavot banānu svēršanas sertifikātus_x000a_xSaņemt atļauju vienkāršotas deklarācijas izmantošanai_x000a_xSaņemt atļauju izmantot ierakstu deklarētāja reģistros_x000a_xSaņemt atļauju izmantot pilnvarotā nosūtītāja TIR procedūrā statusu_x000a_xSaņemt Atzītā eksportētāja atļauju_x000a_xSaņemt atļauju muitas maksājumu atlikšanai_x000a_xSaņemt avansa maksātāja statusu_x000a_xReģistrēt Eksporta vietu_x000a_xReģistrēties REX (reģistrēto eksportētāju) sistēmā"/>
    <m/>
  </r>
  <r>
    <m/>
    <s v="Pamatdarbība"/>
    <s v="Muitas lietu administrēšana"/>
    <x v="9"/>
    <s v="Veiktas izmaiņas īpašo procedūru un  vienkāršojumu atļaujā"/>
    <s v="MP"/>
    <m/>
    <s v="MP ()"/>
    <s v="Muitas atļauju, atzinumu, izziņu, sertifikātu saņemšana, reģistrēšanās"/>
    <s v="Muitas atļaujas (īpašās procedūras)_x000a_xSaņemt atļauju uzglabāšanas vietu darbībai preču uzglabāšanai muitas noliktavā_x000a_xSaņemt atļauju apvienot muitas un akcīzes preču noliktavu_x000a_xSaņemt atļauju pagaidu uzglabāšanas vietas darbībai_x000a_xSaņemt atļauju preču ievešanai labdarībai vai filantropiskai darbībai, piemērojot atbrīvojumu no ievedmuitas nodokļa_x000a_xSaņemt atļauju piemērot ievešanas pārstrādei procedūru_x000a_xSaņemt atļauju piemērot izvešanas pārstrādei procedūru_x000a_xSaņemt atļauju piemērot galapatēriņa procedūru_x000a_xSaņemt atļauju piemērot pagaidu ievešanas procedūru_x000a_xSaņemt atļauju - preču uzskaites apstiprinājums darbībām ar precēm brīvajā zonā_x000a_xSaņemt atļauju preču izvešanai no muitas noliktavas, nepārtraucot muitas noliktavas procedūru"/>
    <s v="Pie izmaiņām – pārreģistrācija, anulēšana, apturēšana u.tml."/>
  </r>
  <r>
    <s v="P004."/>
    <s v="Pamatdarbība"/>
    <s v="Komunikācija, konsultēšana, informēšana un iesniegumu izskatīšana"/>
    <x v="10"/>
    <s v="Izsniegta/ nav izsniegta izziņa"/>
    <s v="NP, SNASLD"/>
    <s v=", "/>
    <s v="NP (), SNASLD"/>
    <s v="Izziņu saņemšana "/>
    <s v="1. Saņemt apliecinājumu par nerezidenta gūtajiem ienākumiem un samaksāto IIN vai UIN_x000a_2. Saņemt apliecinājumu (rezidenta apliecību) vai mainīt datus par nodokļu atvieglojumiem saskaņā ar starptautisko līgumu nosacījumiem_x000a_3.Saņemt izziņu par fiziskās personas ienākumiem_x000a_4. Saņemt izziņu par nodokļu parādu_x000a_5. Saņemt izziņu par tiesībām piemērot nodokļa atvieglojumus Ukrainas civiliedzīvotājam_x000a_6. Saņemt sertifikātu pievienotās vērtības nodokļa  atmaksai no trešajām valstīm_x000a_7. Saņemt izziņu par citu tēmu vai tēmu kopumu_x000a_Izziņa par tiesībām iegādāties iezīmētos (marķētos) naftas produktus (juridiskām personām)_x000a_8. Saņemt, pārreģistrēt vai anulēt izziņu par tiesībām iegādāties iezīmētos (marķētos) naftas produktus (juridiskām personām)_x000a_9. Saņemt, pārreģistrēt vai anulēt izziņu par tiesībām iegādāties iezīmētos (marķētos) naftas produktus (fiziskām personām)_x000a_10. Saņemt, pārreģistrēt vai anulēt izziņu par tiesībām iegādāties iezīmētos (marķētos) naftas produktus (izmantošanai brīvostās un speciālajās ekonomiskajās zonās)_x000a_11. Saņemt, pārreģistrēt vai anulēt pārreģistrēt vai anulēt izziņu par naftas produktu izmantošanu citiem mērķiem (nevis kā degvielu vai kurināmo)_x000a_12. Saņemt, pārreģistrēt vai anulēt izziņu par naftas produktu iegādi izmantošanai koksa ķīmiskajai apstrādei"/>
    <s v="te ir dokumentu veidi pēc būtības nevis konkrēti izziņu veidi, vai vajag atsevišķi izdalīt arī pašus izziņu veidus?"/>
  </r>
  <r>
    <m/>
    <s v="Pamatdarbība"/>
    <s v="Komunikācija, konsultēšana, informēšana un iesniegumu izskatīšana"/>
    <x v="10"/>
    <s v="Izsniegta/ nav izsniegta uzziņa"/>
    <s v="JPSIP, MP, NP, NSUP, NNVP"/>
    <s v=", , , , "/>
    <s v="JPSIP (), MP (), NP (), NSUP (), NNVP ()"/>
    <s v="Vispārējie pakalpojumi"/>
    <s v="Saņemt uzziņu par konkrētās situācijas tiesisko regulējumu  "/>
    <m/>
  </r>
  <r>
    <m/>
    <s v="Pamatdarbība"/>
    <s v="Komunikācija, konsultēšana, informēšana un iesniegumu izskatīšana"/>
    <x v="10"/>
    <s v="Izsniegts/ nav izsniegts apliecinājums"/>
    <s v="NP, SNASLD"/>
    <s v=", "/>
    <s v="NP (), SNASLD"/>
    <s v="Deklarāciju, pārskatu iesniegšana (uzņēmējiem, saimnieciskās darbības veicējiem)"/>
    <s v="Iesniegt pašnodarbināta apliecinājumu par plānotajiem ienākumiem"/>
    <m/>
  </r>
  <r>
    <s v="P006."/>
    <s v="Pamatdarbība"/>
    <s v="Juridiskās funkcijas un tiesvedība"/>
    <x v="11"/>
    <s v="Pārsūdzēts lēmums"/>
    <s v="JPSIP, SNASLD"/>
    <s v=", "/>
    <s v="JPSIP (), SNASLD"/>
    <s v="nav pakalpojums"/>
    <s v="nav pakalpojums"/>
    <m/>
  </r>
  <r>
    <m/>
    <s v="Pamatdarbība"/>
    <s v="Juridiskās funkcijas un tiesvedība"/>
    <x v="11"/>
    <s v="Lēmums atstāts negrozīts"/>
    <s v="JPSIP, SNASLD"/>
    <s v=", "/>
    <s v="JPSIP (), SNASLD"/>
    <s v="nav pakalpojums"/>
    <s v="nav pakalpojums"/>
    <m/>
  </r>
  <r>
    <m/>
    <s v="Pamatdarbība"/>
    <s v="Muitas lietu administrēšana"/>
    <x v="12"/>
    <s v="Noteikta preču izcelsme"/>
    <s v="MP"/>
    <m/>
    <s v="MP ()"/>
    <s v="Muitas atļauju, atzinumu, izziņu, sertifikātu saņemšana, reģistrēšanās"/>
    <s v="1. Saņemt preču izcelsmi vai status apliecinošu sertifikātu_x000a_2. Saņemt Saistošo informāciju par izcelsmi (SII)_x000a_3.Saņemt Atzītā eksportētāja atļauju _x000a_4. Reģistrēties REX (reģistrēto eksportētāju) sistēmā (rādītājs vecajā PR, bet skat. arī pie Muitas vienkāršojumu atļaujām)"/>
    <m/>
  </r>
  <r>
    <m/>
    <s v="Pamatdarbība"/>
    <s v="Muitas lietu administrēšana"/>
    <x v="12"/>
    <s v="Klasificēta prece"/>
    <s v="MP"/>
    <m/>
    <s v="MP ()"/>
    <s v="Muitas atļauju, atzinumu, izziņu, sertifikātu saņemšana, reģistrēšanās"/>
    <s v="Saistošā izziņa par tarifu (SIT)"/>
    <m/>
  </r>
  <r>
    <m/>
    <s v="Pamatdarbība"/>
    <s v="Muitas lietu administrēšana"/>
    <x v="12"/>
    <s v="Noteikta preču muitas vērtība"/>
    <s v="MP"/>
    <m/>
    <s v="MP ()"/>
    <s v="Elita piemeklēs_x000a_"/>
    <s v="Elita piemeklēs_x000a_"/>
    <m/>
  </r>
  <r>
    <m/>
    <s v="Pamatdarbība"/>
    <s v="Muitas lietu administrēšana"/>
    <x v="12"/>
    <s v="Noteikts muitas maksājums"/>
    <s v="MP"/>
    <m/>
    <s v="MP ()"/>
    <s v="Muitas atļauju, atzinumu, izziņu, sertifikātu saņemšana, reģistrēšanās"/>
    <s v="Saņemt atļauju muitas maksājumu atlikšanai_x000a_Saņemt avansa maksātāja statusu (abi rādītāji vecajā PR, bet skat. arī pie Muitas vienkāršojumu atļaujām)"/>
    <m/>
  </r>
  <r>
    <m/>
    <s v="Pamatdarbība"/>
    <s v="Akcīzes preču aprites administrēšana"/>
    <x v="13"/>
    <s v="Administrēts akcīzes nodokļa vienreizējais nodrošinājums"/>
    <s v="NP"/>
    <s v="AkcD"/>
    <s v="NP (AkcD)"/>
    <s v="Akcīzes nodokļa nodrošinājuma apliecību saņemšana"/>
    <s v="Vai Paklpojuma nosaukums &quot;Akcīzes nodokļa nodrošinājuma apliecību saņemšana&quot; ir korekts, ja te ir naudas atmaksa?_x000a_1) Saņemt akcīzes nodokļa vienreizējā nodrošinājuma apliecību_x000a_2) Pieteikt akcīzes nodokļa nodrošinājumam iemaksātās drošības naudas atmaksu_x000a_3) Pieprasīt akcīzes nodokļa nodrošinātāja statusu"/>
    <m/>
  </r>
  <r>
    <m/>
    <s v="Pamatdarbība"/>
    <s v="Akcīzes preču aprites administrēšana"/>
    <x v="13"/>
    <s v="Administrēts akcīzes nodokļa vispārējais nodrošinājums"/>
    <s v="NP"/>
    <s v="AkcD"/>
    <m/>
    <m/>
    <m/>
    <m/>
  </r>
  <r>
    <m/>
    <s v="Pamatdarbība"/>
    <s v="Akcīzes preču aprites administrēšana"/>
    <x v="13"/>
    <s v="Piešķirts nodrošinātāja statuss kredītistādēm"/>
    <s v="NP"/>
    <s v="AkcD"/>
    <s v="NP (AkcD)"/>
    <s v="Akcīzes nodokļa nodrošinājuma apliecību saņemšana"/>
    <s v="Pieprasīt akcīzes nodokļa nodrošinātāja statusu"/>
    <m/>
  </r>
  <r>
    <m/>
    <s v="Pamatdarbība"/>
    <s v="Akcīzes preču aprites administrēšana"/>
    <x v="13"/>
    <s v="Veikta akcīzes nodokļa nodrošinājumam iemaksātās drošības naudas atmaksa"/>
    <s v="NP"/>
    <s v="AkcD"/>
    <s v="NP (AkcD)"/>
    <s v="Akcīzes nodokļa nodrošinājuma apliecību saņemšana"/>
    <s v="Pieteikt akcīzes nodokļa nodrošinājumam iemaksātās drošības naudas atmaksu_x000a_"/>
    <m/>
  </r>
  <r>
    <s v="P002."/>
    <s v="Pamatdarbība"/>
    <s v="Nodokļu un nodevu administrēšana"/>
    <x v="14"/>
    <s v="Pagarināts/ nav pagarināts deklarāciju iesniegšanas termiņš"/>
    <s v="NP, SNASLD"/>
    <s v=", "/>
    <s v="NP (), SNASLD"/>
    <s v="1) Deklarāciju iesniegšana (iedzīvotājiem)_x000a_2) Deklarāciju, pārskatu iesniegšana (uzņēmējiem, saimnieciskās darbības veicējiem)"/>
    <s v="Iesniegt iesniegumu pardeklarāciju iesniegšanas  termiņa pagarināšanu"/>
    <s v="vai te var būt negatīvais rezultāts?"/>
  </r>
  <r>
    <m/>
    <s v="Pamatdarbība"/>
    <s v="Nodokļu un nodevu administrēšana"/>
    <x v="14"/>
    <s v="Pagarināts/ nav pagarināts nodokļu maksāšanas termiņš "/>
    <s v="NNVP, SNASLD"/>
    <s v=", "/>
    <s v="NNVP (), SNASLD"/>
    <s v="Vispārējie pakalpojumi"/>
    <s v="1) Sadalīt kārtējos un nokavētos nodokļu maksājumus termiņos - būs pakalpojumu jauns nosaukums_x000a_2) Iesniegt iesniegumu par nokavēto nodokļu maksājumu labprātīgu samaksu"/>
    <m/>
  </r>
  <r>
    <m/>
    <s v="Pamatdarbība"/>
    <s v="Muitas lietu administrēšana"/>
    <x v="14"/>
    <s v="Pagarināts/ nav pagarināts muitas maksājumu maksāšanas termiņš "/>
    <s v="MP"/>
    <m/>
    <s v="MP ()"/>
    <s v="Muitas procedūru piemērošana, deklarāciju grozīšana, anulēšana, muitas maksājumu precizēšana, samaksas termiņa pagarināšana"/>
    <s v="Pagarināt muitas maksājumu samaksas termiņu  būs pakalpojumu jauns nosaukums"/>
    <m/>
  </r>
  <r>
    <m/>
    <s v="Pamatdarbība"/>
    <s v="Nodokļu un nodevu administrēšana"/>
    <x v="14"/>
    <s v="Noslēgts/ nav noslēgts vienošanās līgums un cits administratīvais līgums ar NM"/>
    <s v="NNVP, JPSIP, SNASLD"/>
    <s v=", , "/>
    <s v="NNVP (), JPSIP (), SNASLD"/>
    <s v="Vispārējie pakalpojumi"/>
    <s v="Noslēgt nodokļu administrācijas un nodokļu maksātāja vienošanās līgumu"/>
    <s v="vai vajag līgumu veidus?"/>
  </r>
  <r>
    <m/>
    <s v="Pamatdarbība"/>
    <s v="Nodokļu un nodevu administrēšana"/>
    <x v="14"/>
    <s v="Veikts darbs ar nodokļu un informatīvo deklarāciju neiesniedzējiem"/>
    <s v="NP, SNASLD, NSUP"/>
    <m/>
    <s v="NP (SIND, VADAD), SNASLD, NSUP ()"/>
    <s v="nav pakalpojums"/>
    <s v="nav pakalpojums"/>
    <m/>
  </r>
  <r>
    <m/>
    <s v="Pamatdarbība"/>
    <s v="Akcīzes preču aprites administrēšana"/>
    <x v="14"/>
    <s v="Veikts darbs ar akcīzes nodokļa deklarāciju neiesniedzējiem"/>
    <s v="NP"/>
    <s v="AkcD"/>
    <m/>
    <m/>
    <m/>
    <m/>
  </r>
  <r>
    <m/>
    <s v="Pamatdarbība"/>
    <s v="Administratīvā atbildība un sankcijas"/>
    <x v="14"/>
    <s v="Veikts darbs ar valsts amatpersonu deklarāciju neiesniedzējiem"/>
    <s v="NP"/>
    <s v="VADAD"/>
    <m/>
    <m/>
    <m/>
    <m/>
  </r>
  <r>
    <m/>
    <s v="Pamatdarbība"/>
    <s v="Nodokļu un nodevu administrēšana"/>
    <x v="14"/>
    <s v="Veikts darbs ar NM par labprātīgu parādu samaksu līdz bezstrīda piedziņas uzsākšanai "/>
    <s v="NNVP"/>
    <m/>
    <s v="NNVP"/>
    <s v="nav pakalpojums"/>
    <s v="nav pakalpojums"/>
    <m/>
  </r>
  <r>
    <m/>
    <s v="Pamatdarbība"/>
    <s v="Nodokļu un nodevu administrēšana"/>
    <x v="15"/>
    <s v="Ķīlas līgumu noslēgšana"/>
    <s v="NP"/>
    <s v="JD"/>
    <s v="NP (JD)"/>
    <s v="nav pakalpojums"/>
    <s v="nav pakalpojums"/>
    <s v="Kāds ir mērķis šādiem līgumiem?"/>
  </r>
  <r>
    <s v="P015."/>
    <s v="Pamatdarbība"/>
    <s v="Akcīzes preču aprites administrēšana"/>
    <x v="16"/>
    <s v="Veikta uzraudzība/ kontrole akcīzes jomā"/>
    <s v="NP"/>
    <s v="AkcD"/>
    <s v="NP (AkcD)"/>
    <s v="nav pakalpojums"/>
    <s v="nav pakalpojums"/>
    <m/>
  </r>
  <r>
    <m/>
    <s v="Pamatdarbība"/>
    <s v="Nodokļu un nodevu administrēšana"/>
    <x v="16"/>
    <s v="Organizēta komercreģistrā ierakstītas sabiedrības darbības izbeigšana"/>
    <s v="NNVP"/>
    <m/>
    <s v="NNVP ()"/>
    <s v="nav pakalpojums"/>
    <s v="nav pakalpojums"/>
    <m/>
  </r>
  <r>
    <m/>
    <s v="Pamatdarbība"/>
    <s v="Administratīvā atbildība un sankcijas"/>
    <x v="16"/>
    <s v="Veikta pārbaude publiskas personas institūcijā"/>
    <s v="NP, SNASLD"/>
    <s v="VADAD"/>
    <s v="NP (VADAD), SNASLD"/>
    <s v="nav pakalpojums"/>
    <s v="Nav pakalpojums"/>
    <s v="Vai ar citu mērķi?"/>
  </r>
  <r>
    <m/>
    <s v="Pamatdarbība"/>
    <s v="Nenodokļu maksājumi un īpaši regulētās jomas"/>
    <x v="16"/>
    <s v="Organizēta biedrības, nodibinājuma darbības izbeigšana "/>
    <s v="NP"/>
    <s v="SIND"/>
    <s v="NP (SIND)"/>
    <s v="nav pakalpojums"/>
    <s v="Nav pakalpojums"/>
    <m/>
  </r>
  <r>
    <m/>
    <s v="Pamatdarbība"/>
    <s v="Nenodokļu maksājumi un īpaši regulētās jomas"/>
    <x v="2"/>
    <s v="Veikta valsts ametpersonu deklarācijas datu atbilstības pārbaude"/>
    <s v="NP "/>
    <s v="VADAD"/>
    <s v="NP (JPDUD, FPDUD, VADAD), SNASLD"/>
    <s v="nav pakalpojums"/>
    <s v="Nav pakalpojums"/>
    <m/>
  </r>
  <r>
    <m/>
    <s v="Pamatdarbība"/>
    <s v="Iestādes pārvaldība un iekšējā kontrole"/>
    <x v="2"/>
    <s v="Veikta valsts ametpersonu deklarāciju datu atbilstības pārbaude iestādes pārvaldības ietvaros "/>
    <s v="IDP"/>
    <m/>
    <m/>
    <m/>
    <m/>
    <m/>
  </r>
  <r>
    <m/>
    <s v="Pamatdarbība"/>
    <s v="Akcīzes preču aprites administrēšana"/>
    <x v="2"/>
    <s v="Veikta valsts akcīzes nodokļa deklarācijas datu atbilstības pārbaude"/>
    <s v="NP"/>
    <s v="AkcD"/>
    <m/>
    <m/>
    <m/>
    <m/>
  </r>
  <r>
    <m/>
    <s v="Pamatdarbība"/>
    <s v="Nodokļu un nodevu administrēšana"/>
    <x v="2"/>
    <s v="Veikta nodokļu deklarācijas datu atbilstības pārbaude"/>
    <s v="NP "/>
    <s v="JPDUD, FPDUD"/>
    <m/>
    <m/>
    <m/>
    <m/>
  </r>
  <r>
    <m/>
    <s v="Pamatdarbība"/>
    <s v="Nodokļu un nodevu administrēšana"/>
    <x v="16"/>
    <s v="Veikts nodokļu audits"/>
    <s v="NNVP, SNASLD"/>
    <s v=", "/>
    <s v="NNVP (), SNASLD"/>
    <s v="nav pakalpojums"/>
    <s v="Nav pakalpojums"/>
    <m/>
  </r>
  <r>
    <m/>
    <s v="Pamatdarbība"/>
    <s v="Nodokļu un nodevu administrēšana"/>
    <x v="16"/>
    <s v="Veikta nodokļu kontrole"/>
    <s v="NNVP, SNASLD"/>
    <s v=", "/>
    <s v="NNVP (), SNASLD"/>
    <s v="nav pakalpojums"/>
    <s v="Nav pakalpojums"/>
    <m/>
  </r>
  <r>
    <m/>
    <s v="Pamatdarbība"/>
    <s v="Administratīvā atbildība un sankcijas"/>
    <x v="16"/>
    <s v="NM domēna vārdu atslēgšana un piekļuves tiesību ierobežošana"/>
    <s v="NNVP"/>
    <m/>
    <s v="NNVP ()"/>
    <s v="nav pakalpojums"/>
    <s v="Nav pakalpojums"/>
    <m/>
  </r>
  <r>
    <m/>
    <s v="Pamatdarbība"/>
    <s v="Administratīvā atbildība un sankcijas"/>
    <x v="16"/>
    <s v="Lēmumu administratīvo pārkāpumu lietās izpildes uzraudzība "/>
    <s v="NNVP"/>
    <m/>
    <s v="NNVP ()"/>
    <s v="nav pakalpojums"/>
    <s v="Nav pakalpojums"/>
    <m/>
  </r>
  <r>
    <m/>
    <s v="Pamatdarbība"/>
    <s v="Administratīvā atbildība un sankcijas"/>
    <x v="16"/>
    <s v="Pārbaužu veikšana un sankciju piemērošana finanšu iestādēm"/>
    <s v="NP"/>
    <s v="SIAD"/>
    <s v="NP (SIAD)"/>
    <s v="nav pakalpojums"/>
    <s v="Nav pakalpojums"/>
    <m/>
  </r>
  <r>
    <m/>
    <s v="Pamatdarbība"/>
    <s v="Finanšu noziegumu novēršana"/>
    <x v="16"/>
    <s v="Pārbaužu veikšana NILLTPF novēršanas jomā"/>
    <s v="NSUP"/>
    <m/>
    <s v="NSUP ()"/>
    <s v="nav pakalpojums"/>
    <s v="Nav pakalpojums"/>
    <m/>
  </r>
  <r>
    <m/>
    <s v="Pamatdarbība"/>
    <s v="Nenodokļu maksājumi un īpaši regulētās jomas"/>
    <x v="16"/>
    <s v="Pārbaužu veikšana azartspēļu, t.sk. nelicencēto interaktīvo azartspēļu, izložu, preču un pakalpojumu loteriju jomā"/>
    <s v="NSUP"/>
    <m/>
    <s v="NSUP ()"/>
    <s v="nav pakalpojums"/>
    <s v="Nav pakalpojums"/>
    <m/>
  </r>
  <r>
    <m/>
    <s v="Pamatdarbība"/>
    <s v="Nenodokļu maksājumi un īpaši regulētās jomas"/>
    <x v="16"/>
    <s v="VID administrēto valsts atbalstu piešķiršana un kontrole "/>
    <s v="NNVP"/>
    <m/>
    <s v="NNVP ()"/>
    <s v="nav pakalpojums"/>
    <s v="Nav pakalpojums"/>
    <m/>
  </r>
  <r>
    <s v="P017."/>
    <s v="Pamatdarbība"/>
    <s v="Nenodokļu maksājumi un īpaši regulētās jomas"/>
    <x v="17"/>
    <s v="Piešķirts/ nav piešķirts SLO statuss"/>
    <s v="NP"/>
    <s v="NOAD"/>
    <s v="NP (NOAD)"/>
    <s v="Reģistrācijas pakalpojumi (uzņēmējiem, saimnieciskās darbības veicējiem)"/>
    <s v="Reģistrēt sabiedriskā labuma organizāciju (SLO) statusu, papildu jomu vai atteikties no SLO statusa"/>
    <s v="Administrēšana ietver sevī arī uzraudzību"/>
  </r>
  <r>
    <m/>
    <s v="Pamatdarbība"/>
    <s v="Nenodokļu maksājumi un īpaši regulētās jomas"/>
    <x v="17"/>
    <s v="Atņemts SLO statuss"/>
    <s v="NP"/>
    <s v="NOAD"/>
    <s v="NP (NOAD)"/>
    <s v="nav pakalpojums"/>
    <s v="Nav pakalpojums"/>
    <m/>
  </r>
  <r>
    <m/>
    <s v="Pamatdarbība"/>
    <s v="Nenodokļu maksājumi un īpaši regulētās jomas"/>
    <x v="17"/>
    <s v="Piešķirta/ nav piešķirta papildu darbības joma"/>
    <s v="NP"/>
    <s v="NOAD"/>
    <s v="NP (NOAD)"/>
    <s v="Reģistrācijas pakalpojumi (uzņēmējiem, saimnieciskās darbības veicējiem)"/>
    <s v="Reģistrēt sabiedriskā labuma organizāciju (SLO) statusu, papildu jomu vai atteikties no SLO statusa"/>
    <m/>
  </r>
  <r>
    <s v="P018."/>
    <s v="Pamatdarbība"/>
    <s v="Nodokļu un nodevu administrēšana"/>
    <x v="18"/>
    <s v="Dzēsts nodokļa parāds"/>
    <s v="NNVP"/>
    <m/>
    <s v="NNVP ()"/>
    <s v="nav pakalpojums"/>
    <s v="nav pakalpojums"/>
    <s v="Vai muitas maksājumu piedziņu arī veic? Tad tā būs arī joma muitas administrēšana"/>
  </r>
  <r>
    <m/>
    <s v="Pamatdarbība"/>
    <s v="Nodokļu un nodevu administrēšana"/>
    <x v="18"/>
    <s v="Piedzīts/ nav piedzīts maksājums"/>
    <s v="NNVP"/>
    <m/>
    <s v="NNVP ()"/>
    <s v="nav pakalpojums"/>
    <s v="Nav pakalpojums"/>
    <m/>
  </r>
  <r>
    <m/>
    <s v="Pamatdarbība"/>
    <s v="Juridiskās funkcijas un tiesvedība"/>
    <x v="19"/>
    <s v="Reģistrēts kreditoru prasījums"/>
    <s v="NNVP"/>
    <m/>
    <s v="NNVP ()"/>
    <s v="nav pakalpojums"/>
    <s v="Nav pakalpojums"/>
    <m/>
  </r>
  <r>
    <m/>
    <s v="Pamatdarbība"/>
    <s v="Juridiskās funkcijas un tiesvedība"/>
    <x v="19"/>
    <s v="Iesniegts maksātnespējas procesa pieteikums"/>
    <s v="NNVP"/>
    <m/>
    <s v="NNVP ()"/>
    <s v="nav pakalpojums"/>
    <s v="Nav pakalpojums"/>
    <m/>
  </r>
  <r>
    <s v="P004."/>
    <s v="Pamatdarbība"/>
    <s v="Muitas lietu administrēšana"/>
    <x v="16"/>
    <s v="Veikts muitas fiziskās kontroles pasākums"/>
    <s v="MP"/>
    <m/>
    <s v="MP ()"/>
    <m/>
    <s v="Nav pakalpojums"/>
    <m/>
  </r>
  <r>
    <m/>
    <s v="Pamatdarbība"/>
    <s v="Muitas lietu administrēšana"/>
    <x v="16"/>
    <s v="Veikta muitas operācija"/>
    <s v="MP"/>
    <m/>
    <s v="MP ()"/>
    <s v="nav pakalpojums"/>
    <s v="Nav pakalpojums"/>
    <m/>
  </r>
  <r>
    <m/>
    <s v="Pamatdarbība"/>
    <s v="Muitas lietu administrēšana"/>
    <x v="16"/>
    <s v="Veikts intelektuālā īpašuma aizsardzības pasākums"/>
    <s v="MP"/>
    <m/>
    <s v="MP ()"/>
    <s v="nav pakalpojums"/>
    <s v="Nav pakalpojums"/>
    <m/>
  </r>
  <r>
    <m/>
    <s v="Pamatdarbība"/>
    <s v="Muitas lietu administrēšana"/>
    <x v="16"/>
    <s v="Veikts muitas kontroles pasākums ar darba suni"/>
    <s v="MP"/>
    <m/>
    <s v="MP ()"/>
    <s v="nav pakalpojums"/>
    <s v="Nav pakalpojums"/>
    <m/>
  </r>
  <r>
    <m/>
    <s v="Pamatdarbība"/>
    <s v="Muitas lietu administrēšana"/>
    <x v="16"/>
    <s v="Veikts uzraudzības pasākums precēm, uz kurām attiecināmi pārvietošanas ierobežojumi un aizliegumi"/>
    <s v="MP"/>
    <m/>
    <s v="MP ()"/>
    <s v="nav pakalpojums"/>
    <s v="Nav pakalpojums"/>
    <m/>
  </r>
  <r>
    <m/>
    <s v="Pamatdarbība"/>
    <s v="Muitas lietu administrēšana"/>
    <x v="16"/>
    <s v="Veikta kontrole skaidras naudas pārvietošanai pāri muitas robežai"/>
    <s v="MP"/>
    <m/>
    <s v="MP ()"/>
    <s v="nav pakalpojums"/>
    <s v="Nav pakalpojums"/>
    <m/>
  </r>
  <r>
    <m/>
    <s v="Pamatdarbība"/>
    <s v="Muitas lietu administrēšana"/>
    <x v="16"/>
    <s v="Veikta aizdomīgu pasta sūtījumu kontrole"/>
    <s v="MP"/>
    <m/>
    <s v="MP ()"/>
    <s v="nav pakalpojums"/>
    <s v="Nav pakalpojums"/>
    <m/>
  </r>
  <r>
    <m/>
    <s v="Pamatdarbība"/>
    <s v="Muitas lietu administrēšana"/>
    <x v="16"/>
    <s v="Veikts kontroles pasākums ES kopējās lauksaimniecības politikas ietvaros "/>
    <s v="MP"/>
    <m/>
    <s v="MP ()"/>
    <s v="nav pakalpojums"/>
    <s v="Nav pakalpojums"/>
    <m/>
  </r>
  <r>
    <m/>
    <s v="Pamatdarbība"/>
    <s v="Muitas lietu administrēšana"/>
    <x v="16"/>
    <s v="Veikta muitošanas dokumentu kontrole"/>
    <s v="MP"/>
    <m/>
    <s v="MP ()"/>
    <s v="nav pakalpojums"/>
    <s v="Nav pakalpojums"/>
    <m/>
  </r>
  <r>
    <m/>
    <s v="Pamatdarbība"/>
    <s v="Muitas lietu administrēšana"/>
    <x v="16"/>
    <s v="Veikta autopārvadājumu kontrole"/>
    <s v="MP"/>
    <m/>
    <s v="MP ()"/>
    <s v="nav pakalpojums"/>
    <s v="Nav pakalpojums"/>
    <m/>
  </r>
  <r>
    <m/>
    <s v="Pamatdarbība"/>
    <s v="Muitas lietu administrēšana"/>
    <x v="16"/>
    <s v="Veikta īpašo procedūru (izņemot tranzīts) un atļauju izpildes uzraudzība"/>
    <s v="MP"/>
    <m/>
    <s v="MP ()"/>
    <s v="nav pakalpojums"/>
    <s v="Nav pakalpojums"/>
    <m/>
  </r>
  <r>
    <m/>
    <s v="Pamatdarbība"/>
    <s v="Muitas lietu administrēšana"/>
    <x v="16"/>
    <s v="Veikta eksporta un reeksporta procedūras izpildes  uzraudzība"/>
    <s v="MP"/>
    <m/>
    <s v="MP ()"/>
    <s v="nav pakalpojums"/>
    <s v="Nav pakalpojums"/>
    <m/>
  </r>
  <r>
    <m/>
    <s v="Pamatdarbība"/>
    <s v="Muitas lietu administrēšana"/>
    <x v="16"/>
    <s v="Veikta pēcmuitošanas pārbaude un nodokļu kontrole pēc preču laišanas brīvā apgrozībā"/>
    <s v="MP"/>
    <m/>
    <s v="MP ()"/>
    <s v="nav pakalpojums"/>
    <s v="Nav pakalpojums"/>
    <m/>
  </r>
  <r>
    <m/>
    <s v="Pamatdarbība"/>
    <s v="Muitas lietu administrēšana"/>
    <x v="16"/>
    <s v="Veikts muitas audits"/>
    <s v="MP"/>
    <m/>
    <s v="MP ()"/>
    <s v="nav pakalpojums"/>
    <s v="Nav pakalpojums"/>
    <m/>
  </r>
  <r>
    <m/>
    <s v="Pamatdarbība"/>
    <s v="Muitas lietu administrēšana"/>
    <x v="16"/>
    <s v="Veikta importētāja un atzītā OIM deklarētāja pienākumu izpildes  uzraudzība"/>
    <s v="MP"/>
    <m/>
    <s v="MP ()"/>
    <s v="nav pakalpojums"/>
    <s v="Nav pakalpojums"/>
    <m/>
  </r>
  <r>
    <m/>
    <s v="Pamatdarbība"/>
    <s v="Muitas lietu administrēšana"/>
    <x v="16"/>
    <s v="Veikta tranzīta procedūras izpildes uzraudzība "/>
    <s v="MP"/>
    <m/>
    <s v="MP ()"/>
    <s v="nav pakalpojums"/>
    <s v="Nav pakalpojums"/>
    <m/>
  </r>
  <r>
    <m/>
    <s v="Pamatdarbība"/>
    <s v="Muitas lietu administrēšana"/>
    <x v="16"/>
    <s v="Veikta deklarāciju datu atbilstības kontrole muitas informācijas sistēmās"/>
    <s v="MP"/>
    <m/>
    <s v="MP ()"/>
    <s v="nav pakalpojums"/>
    <s v="Nav pakalpojums"/>
    <m/>
  </r>
  <r>
    <s v="P032."/>
    <s v="Pamatdarbība"/>
    <s v="Administratīvā atbildība un sankcijas"/>
    <x v="20"/>
    <s v="Pabeigts AP process bez AP lietas uzsākšanas"/>
    <s v="NP, MP, NNVP, NSUP, SNASLD"/>
    <s v=", , , , "/>
    <s v="NP (), MP (), NNVP (), NSUP (), SNASLD"/>
    <s v="nav pakalpojums"/>
    <s v="Nav pakalpojums"/>
    <s v="Fiskālais ieguvums no šī procesa ir uzrādāms kā papildu rādītājs procesam._x000a_"/>
  </r>
  <r>
    <m/>
    <s v="Pamatdarbība"/>
    <s v="Administratīvā atbildība un sankcijas"/>
    <x v="20"/>
    <s v="Pieņemts lēmums par AP procesa izbeigšanu"/>
    <s v="NP, MP, NNVP, NSUP, SNASLD"/>
    <s v=", , , , "/>
    <s v="NP (), MP (), NNVP (), NSUP (), SNASLD"/>
    <s v="nav pakalpojums"/>
    <s v="Nav pakalpojums"/>
    <m/>
  </r>
  <r>
    <m/>
    <s v="Pamatdarbība"/>
    <s v="Administratīvā atbildība un sankcijas"/>
    <x v="20"/>
    <s v="Pienemts lēmums par soda uzlikšanu/ procesuālo izdevumu piedziņu"/>
    <s v="NP, MP, NNVP, NSUP, SNASLD"/>
    <s v=", , , , "/>
    <s v="NP (), MP (), NNVP (), NSUP (), SNASLD"/>
    <s v="nav pakalpojums"/>
    <s v="Nav pakalpojums"/>
    <m/>
  </r>
  <r>
    <s v="P033. "/>
    <s v="Pamatdarbība"/>
    <s v="Nenodokļu maksājumi un īpaši regulētās jomas"/>
    <x v="21"/>
    <s v="Sniegts eksperta atzinums"/>
    <s v="MP"/>
    <m/>
    <s v="MP ()"/>
    <s v="Muitas atļauju, atzinumu, izziņu, sertifikātu saņemšana, reģistrēšanās"/>
    <s v="Pieprasīt laboratoriskās analīzes Kombinētās nomenklatūras koda un TARIC koda noteikšanai"/>
    <m/>
  </r>
  <r>
    <m/>
    <s v="Pamatdarbība"/>
    <s v="Nodokļu un nodevu administrēšana"/>
    <x v="22"/>
    <s v="Sagatavots gada pārskats"/>
    <s v="NP"/>
    <s v="NGUD"/>
    <s v="NP (NGUD)"/>
    <s v="nav pakalpojums"/>
    <s v="Nav pakalpojums"/>
    <s v="Inventarizācija ir daļa no gada pārskata sagatavošanas."/>
  </r>
  <r>
    <s v="P046. "/>
    <s v="Pamatdarbība"/>
    <s v="Nodokļu un nodevu administrēšana"/>
    <x v="23"/>
    <s v="Pabeigta starptautiskas savstarpējās saskaņošanas procedūra"/>
    <s v="NP, NNVP, JPSIP"/>
    <s v=", , "/>
    <s v="NP (), NNVP (), JPSIP ()"/>
    <s v="nav pakalpojums"/>
    <s v="Nav pakalpojums"/>
    <s v="Ko tieši šajā procesā dara NP?"/>
  </r>
  <r>
    <s v="A005."/>
    <s v="Atbalsts"/>
    <s v="Iestādes pārvaldība un iekšējā kontrole"/>
    <x v="24"/>
    <s v="Nodrošināta darba aizsardzība"/>
    <s v="APP"/>
    <m/>
    <s v="APP"/>
    <s v="nav pakalpojums"/>
    <s v="Nav pakalpojums"/>
    <m/>
  </r>
  <r>
    <s v="A001."/>
    <s v="Atbalsts"/>
    <s v="Politika, metodika, analītika un regulējums"/>
    <x v="25"/>
    <s v="Sniegti priekšlikumi grozījumiem ārējā normatīvajā dokumentā"/>
    <s v="ITP, ISDPD, JPSIP, MP, NNVP, NP, NSUP, NMUAPP, IKD, SNASLD, APP, AP"/>
    <s v=", , , , , , , , , , , "/>
    <s v="ITP (), ISDPD (), JPSIP (), MP (), NNVP (), NP (), NSUP (), NMUAPP (), IKD (), SNASLD, APP (), AP ()"/>
    <s v="nav pakalpojums"/>
    <s v="Nav pakalpojums"/>
    <m/>
  </r>
  <r>
    <m/>
    <s v="Atbalsts"/>
    <s v="Politika, metodika, analītika un regulējums"/>
    <x v="25"/>
    <s v="Sniegts atzinums par ārējā normatīvā dokumenta projektu"/>
    <s v="ITP, ISDPD, JPSIP, MP, NNVP, NP, NSUP, NMUAPP, IKD, SNASLD, APP, AP"/>
    <s v=", , , , , , , , , , , "/>
    <s v="ITP (), ISDPD (), JPSIP (), MP (), NNVP (), NP (), NSUP (), NMUAPP (), IKD (), SNASLD, APP (), AP ()"/>
    <s v="nav pakalpojums"/>
    <s v="Nav pakalpojums"/>
    <m/>
  </r>
  <r>
    <m/>
    <s v="Atbalsts"/>
    <s v="Politika, metodika, analītika un regulējums"/>
    <x v="25"/>
    <s v="Izstrādāts ārējā normatīvā akta vai tā grozījumu projekts"/>
    <s v="JPSIP, NP"/>
    <s v=", JD"/>
    <s v="JPSIP (), NP (JD)"/>
    <s v="nav pakalpojums"/>
    <s v="Nav pakalpojums"/>
    <m/>
  </r>
  <r>
    <m/>
    <s v="Atbalsts"/>
    <s v="Juridiskās funkcijas un tiesvedība"/>
    <x v="26"/>
    <s v="Nodrošināta pārstāvība tiesvedības procesā"/>
    <s v="JPSIP, NP, NNVP, NSUP, SNASLD, APP, IKD, AP"/>
    <s v=", JD, , , , , , "/>
    <s v="JPSIP (), NP (JD), NNVP (), NSUP (), SNASLD, APP (), IKD (), AP ()"/>
    <s v="nav pakalpojums"/>
    <s v="Nav pakalpojums"/>
    <m/>
  </r>
  <r>
    <s v="A011."/>
    <s v="Atbalsts"/>
    <s v="Iestādes pārvaldība un iekšējā kontrole"/>
    <x v="27"/>
    <s v="Realizēts/ nav realizēts publiskais iepirkums"/>
    <s v="NP, ITP, MP, ISDPD, AP, APP"/>
    <s v=", , , , , "/>
    <s v="NP (), ITP (), MP (), ISDPD, AP (), APP ()"/>
    <s v="nav pakalpojums"/>
    <s v="Nav pakalpojums"/>
    <s v="Izpildītājs ir tas, kurš organize visu procesu, nevis, piem, sniedz atbalstu specifikācijas sagatavošanai"/>
  </r>
  <r>
    <s v="A012."/>
    <s v="Atbalsts"/>
    <s v="Starpinstitucionālā sadarbība"/>
    <x v="28"/>
    <s v="Noslēgta vai aktualizēta starpresoru vienošanās"/>
    <s v="MP, NNVP, NP, ITP, ISDPD, NSUP, IKD, NMUAPP, SNASLD, AP"/>
    <s v=", , , , , , , , , "/>
    <s v="MP (), NNVP (), NP (), ITP (), ISDPD, NSUP (), IKD (), NMUAPP (), SNASLD, AP ()"/>
    <s v="nav pakalpojums"/>
    <s v="Nav pakalpojums"/>
    <s v="Līguma noslēgšanas process, tāpēc izpildītājs ir tas, kurš sagatavo līgumu, bet visi pārējie, kas piedalās šajā procesā (sniedzot informāciju), tie ir iesaistītās puses"/>
  </r>
  <r>
    <m/>
    <s v="Atbalsts"/>
    <s v="Starpinstitucionālā sadarbība"/>
    <x v="28"/>
    <s v="Noslēgts vai aktualizēts sadarbības līgums"/>
    <s v="MP, NNVP, NP, ITP, ISDPD, NSUP, IKD, NMUAPP, SNASLD, AP"/>
    <s v=", , , , , , , , , "/>
    <s v="MP (), NNVP (), NP (), ITP (), ISDPD, NSUP (), IKD (), NMUAPP (), SNASLD, AP ()"/>
    <s v="nav pakalpojums"/>
    <s v="Nav pakalpojums"/>
    <s v="Līguma noslēgšanas process, tāpēc izpildītājs ir tas, kurš sagatavo līgumu, bet visi pārējie, kas piedalās šajā procesā (sniedzot informāciju), tie ir iesaistītās puses"/>
  </r>
  <r>
    <s v="P008."/>
    <s v="Atbalsts"/>
    <s v="Starpinstitucionālā sadarbība"/>
    <x v="29"/>
    <s v="Sagatavots statistikas pārskats"/>
    <s v="NP, NSUP, MP"/>
    <s v="AkcD, , "/>
    <s v="NP (AkcD), NSUP (), MP ()"/>
    <s v="Vispārējie pakalpojumi"/>
    <m/>
    <m/>
  </r>
  <r>
    <m/>
    <s v="Atbalsts"/>
    <s v="Starpinstitucionālā sadarbība"/>
    <x v="29"/>
    <s v="Nodrošināta datu apmaiņa starptautiskā mērogā "/>
    <s v="NP, NNVP, NSUP"/>
    <s v=", , "/>
    <s v="NP (), NNVP (), NSUP ()"/>
    <s v="nav pakalpojums"/>
    <s v="Nav pakalpojums"/>
    <m/>
  </r>
  <r>
    <m/>
    <s v="Atbalsts"/>
    <s v="Starpinstitucionālā sadarbība"/>
    <x v="29"/>
    <s v="Nodrošināta datu apmaiņa Latvijas starpiestāžu mērogā"/>
    <s v="NP, NSUP, NMUAPP, SNASLD"/>
    <s v=", , , "/>
    <s v="NP (), NSUP (), NMUAPP (), SNASLD"/>
    <s v="nav pakalpojums"/>
    <s v="Nav pakalpojums"/>
    <s v="Starpresoru vienošanās ietvaros"/>
  </r>
  <r>
    <m/>
    <s v="Atbalsts"/>
    <s v="Starpinstitucionālā sadarbība"/>
    <x v="29"/>
    <s v="Sniegta informācija citai iestādei/ organizācijai tās funkciju nodrošināšanai"/>
    <s v="Visi"/>
    <m/>
    <s v="Visi"/>
    <s v="nav pakalpojums"/>
    <s v="Nav pakalpojums"/>
    <s v="nav datu apmaiņa, konkrēti pieprasījumu"/>
  </r>
  <r>
    <m/>
    <s v="Atbalsts"/>
    <s v="Iestādes pārvaldība un iekšējā kontrole"/>
    <x v="28"/>
    <s v="Noslēgti vai aktualizēti saimnieciskie līgumi"/>
    <s v="ITP, NNVP, NP, MP, ISDPD, NMUAPP, SNASLD, APP, AP"/>
    <s v=", , , , , , , , "/>
    <s v="ITP (), NNVP (), NP (), MP (), ISDPD, NMUAPP (), SNASLD, APP (), AP ()"/>
    <s v="nav pakalpojums"/>
    <s v="Nav pakalpojums"/>
    <s v="Līguma noslēgšanas process, tāpēc izpildītājs ir tas, kurš sagatavo līgumu, bet visi pārējie, kas piedalās šajā procesā (sniedzot informāciju), tie ir iesaistītās puses"/>
  </r>
  <r>
    <m/>
    <s v="Atbalsts"/>
    <s v="Juridiskās funkcijas un tiesvedība"/>
    <x v="30"/>
    <s v="Sniegts juridisks atbalsts"/>
    <s v="JPSIP, NP"/>
    <s v=", JD"/>
    <s v="JPSIP (), NP (JD)"/>
    <s v="nav pakalpojums"/>
    <s v="Nav pakalpojums"/>
    <m/>
  </r>
  <r>
    <m/>
    <s v="Atbalsts"/>
    <s v="Iestādes pārvaldība un iekšējā kontrole"/>
    <x v="30"/>
    <s v="Sniegts metodiskais atbalsts"/>
    <s v="Visi"/>
    <m/>
    <s v="Visi"/>
    <s v="nav pakalpojums"/>
    <s v="Nav pakalpojums"/>
    <m/>
  </r>
  <r>
    <m/>
    <s v="Atbalsts"/>
    <s v="Iestādes pārvaldība un iekšējā kontrole"/>
    <x v="30"/>
    <s v="Sniegts cits atbalsts/ informācija procesu izpildei"/>
    <s v="Visi"/>
    <m/>
    <s v="Visi"/>
    <s v="nav pakalpojums"/>
    <s v="Nav pakalpojums"/>
    <m/>
  </r>
  <r>
    <m/>
    <s v="Atbalsts"/>
    <s v="Iestādes pārvaldība un iekšējā kontrole"/>
    <x v="30"/>
    <s v="Sniegts atbalsts dokumentu izstrādē"/>
    <s v="AP"/>
    <m/>
    <s v="AP"/>
    <s v="nav pakalpojums"/>
    <s v="Nav pakalpojums"/>
    <m/>
  </r>
  <r>
    <m/>
    <s v="Atbalsts"/>
    <s v="IT pārvaldība"/>
    <x v="30"/>
    <s v="Sniegts atbalsts IS izstrādē (līdzdarbošanās)"/>
    <s v="Visi"/>
    <m/>
    <s v="Visi"/>
    <s v="nav pakalpojums"/>
    <s v="Nav pakalpojums"/>
    <s v="IS testēšana izstrādes ietvarā, dalība sanāksmēs, dokumentācijas izskatīšana"/>
  </r>
  <r>
    <m/>
    <s v="Atbalsts"/>
    <s v="IT pārvaldība"/>
    <x v="31"/>
    <s v="Sniegts atbalsts IS lietošanā"/>
    <s v="ITP"/>
    <m/>
    <s v="ITP ()"/>
    <s v="nav pakalpojums"/>
    <s v="Nav pakalpojums"/>
    <s v="LAC"/>
  </r>
  <r>
    <m/>
    <s v="Atbalsts"/>
    <s v="Iestādes pārvaldība un iekšējā kontrole"/>
    <x v="31"/>
    <s v="Nodrošināta dokumentu/ mutvārdu tulkošana"/>
    <s v="APP, AP, MP"/>
    <s v=", , "/>
    <s v="APP (), AP (), MP ()"/>
    <s v="nav pakalpojums"/>
    <s v="Nav pakalpojums"/>
    <m/>
  </r>
  <r>
    <m/>
    <s v="Atbalsts"/>
    <s v="Iestādes pārvaldība un iekšējā kontrole"/>
    <x v="31"/>
    <s v="Organizēts ārvalstu komandējums"/>
    <s v="APP"/>
    <s v="SSD"/>
    <s v="APP (SSD)"/>
    <s v="nav pakalpojums"/>
    <s v="Nav pakalpojums"/>
    <m/>
  </r>
  <r>
    <m/>
    <s v="Atbalsts"/>
    <s v="Iestādes pārvaldība un iekšējā kontrole"/>
    <x v="31"/>
    <s v="Organizēti pasākumi iekšējai un ārējai sadarbībai"/>
    <s v="APP, …"/>
    <s v=", "/>
    <s v="APP (), …"/>
    <s v="nav pakalpojums"/>
    <s v="Nav pakalpojums"/>
    <m/>
  </r>
  <r>
    <m/>
    <s v="Atbalsts"/>
    <s v="Iestādes pārvaldība un iekšējā kontrole"/>
    <x v="31"/>
    <s v="Novadītas mācības VID nodarbinātajiem"/>
    <s v="Visi"/>
    <m/>
    <m/>
    <s v="nav pakalpojums"/>
    <s v="Nav pakalpojums"/>
    <s v="iekšējie treneri, kompetentās struktūrvienības ar semināriem u.tml."/>
  </r>
  <r>
    <s v="A015."/>
    <s v="Atbalsts"/>
    <s v="Starpinstitucionālā sadarbība"/>
    <x v="32"/>
    <s v="Nodrošināta dalība starptautiskajās organizācijās"/>
    <s v="MP, NP, NSUP, NMUAPP, APP"/>
    <s v=", , , , "/>
    <s v="MP (), NP (), NSUP (), NMUAPP (), APP ()"/>
    <s v="nav pakalpojums"/>
    <s v="Nav pakalpojums"/>
    <m/>
  </r>
  <r>
    <s v="P001."/>
    <s v="Atbalsts"/>
    <s v="Iestādes pārvaldība un iekšējā kontrole"/>
    <x v="33"/>
    <s v="Nodrošināta iestādes lietvedība"/>
    <s v="AP"/>
    <m/>
    <s v="AP ()"/>
    <s v="nav pakalpojums"/>
    <s v="Nav pakalpojums"/>
    <m/>
  </r>
  <r>
    <m/>
    <s v="Atbalsts"/>
    <s v="Iestādes pārvaldība un iekšējā kontrole"/>
    <x v="33"/>
    <s v="VID arhīva administrēšana"/>
    <s v="AP"/>
    <m/>
    <s v="AP ()"/>
    <s v="nav pakalpojums"/>
    <s v="Nav pakalpojums"/>
    <m/>
  </r>
  <r>
    <m/>
    <s v="Atbalsts"/>
    <s v="Iestādes pārvaldība un iekšējā kontrole"/>
    <x v="33"/>
    <s v="Nodrošināta NM lietu administrēšana"/>
    <s v="NP, AP, SNASLD"/>
    <s v=", , "/>
    <s v="NP (), AP (), SNASLD"/>
    <s v="nav pakalpojums"/>
    <s v="Nav pakalpojums"/>
    <m/>
  </r>
  <r>
    <m/>
    <s v="Atbalsts"/>
    <s v="Iestādes pārvaldība un iekšējā kontrole"/>
    <x v="33"/>
    <s v="Nodrošināta trauksmes cēlēju ziņojumu administrēšana"/>
    <s v="Eksperts administratīvajos jautājumos"/>
    <m/>
    <s v="Eksperts administratīvajos jautājumos"/>
    <s v="nav pakalpojums"/>
    <s v="Nav pakalpojums"/>
    <m/>
  </r>
  <r>
    <s v="A017."/>
    <s v="Atbalsts"/>
    <s v="Iestādes pārvaldība un iekšējā kontrole"/>
    <x v="33"/>
    <s v="Nodrošināta iestādes sevišķā lietvedība"/>
    <s v="SNASLD"/>
    <m/>
    <s v="SNASLD"/>
    <s v="nav pakalpojums"/>
    <s v="Nav pakalpojums"/>
    <m/>
  </r>
  <r>
    <s v="A025."/>
    <s v="Atbalsts"/>
    <s v="IT pārvaldība"/>
    <x v="34"/>
    <s v="Izstrādāta IS"/>
    <s v="ITP"/>
    <m/>
    <s v="ITP ()"/>
    <s v="nav pakalpojums"/>
    <s v="Nav pakalpojums"/>
    <m/>
  </r>
  <r>
    <m/>
    <s v="Atbalsts"/>
    <s v="IT pārvaldība"/>
    <x v="34"/>
    <s v="Pieteikti ziņojumi (RZ) IS pilnveidei"/>
    <s v="Visi"/>
    <m/>
    <s v="Visi"/>
    <s v="nav pakalpojums"/>
    <s v="Nav pakalpojums"/>
    <m/>
  </r>
  <r>
    <m/>
    <s v="Atbalsts"/>
    <s v="IT pārvaldība"/>
    <x v="34"/>
    <s v="Realizēts/ nav realizēts ziņojums (RZ)"/>
    <s v="ITP"/>
    <m/>
    <s v="ITP ()"/>
    <s v="nav pakalpojums"/>
    <s v="Nav pakalpojums"/>
    <m/>
  </r>
  <r>
    <s v="A016."/>
    <s v="Atbalsts"/>
    <s v="Komunikācija, konsultēšana un informēšana"/>
    <x v="35"/>
    <s v="Nodrošināta ārējā komunikācija dažādos kanālos un veidos"/>
    <s v="APP"/>
    <s v="SAD"/>
    <s v="APP (SAD)"/>
    <s v="nav pakalpojums"/>
    <s v="Nav pakalpojums"/>
    <s v="VID tīmekļvietne, soc.tīkli, mediji u.c."/>
  </r>
  <r>
    <m/>
    <s v="Atbalsts"/>
    <s v="Komunikācija, konsultēšana un informēšana"/>
    <x v="35"/>
    <s v="Nodrošināta iekšējā komunikācija dažādos kanālos un veidos"/>
    <s v="APP"/>
    <s v="SAD"/>
    <s v="APP (SAD)"/>
    <s v="nav pakalpojums"/>
    <s v="Nav pakalpojums"/>
    <s v="Intranet, Ideju banka, rīts ar ĢD, Vērtību vēstneši, saliedēšanās pasākumi u.c."/>
  </r>
  <r>
    <m/>
    <s v="Atbalsts"/>
    <s v="IT pārvaldība"/>
    <x v="36"/>
    <s v="Administrētas piekļuves tiesības"/>
    <s v="ITP"/>
    <m/>
    <m/>
    <s v="nav pakalpojums"/>
    <s v="Nav pakalpojums"/>
    <m/>
  </r>
  <r>
    <m/>
    <s v="Atbalsts"/>
    <s v="IT pārvaldība"/>
    <x v="36"/>
    <s v="Nodrošināta VID IS darbība"/>
    <s v="ITP"/>
    <m/>
    <s v="ITP ()"/>
    <s v="nav pakalpojums"/>
    <s v="Nav pakalpojums"/>
    <m/>
  </r>
  <r>
    <s v="A031."/>
    <s v="Atbalsts"/>
    <s v="IT pārvaldība"/>
    <x v="36"/>
    <s v="Nodrošināta VID IKT/ IS drošība"/>
    <s v="ISDPD"/>
    <m/>
    <s v="ISDPD"/>
    <s v="nav pakalpojums"/>
    <s v="Nav pakalpojums"/>
    <m/>
  </r>
  <r>
    <m/>
    <s v="Atbalsts"/>
    <s v="IT pārvaldība"/>
    <x v="36"/>
    <s v="Nodrošināta datu pārvaldība"/>
    <s v="ITP"/>
    <m/>
    <s v="ITP ()"/>
    <s v="nav pakalpojums"/>
    <s v="Nav pakalpojums"/>
    <m/>
  </r>
  <r>
    <s v="A046."/>
    <s v="Atbalsts"/>
    <s v="Juridiskās funkcijas un tiesvedība"/>
    <x v="37"/>
    <s v="Nodrošināta personas datu aizsardzība"/>
    <s v="Visi"/>
    <m/>
    <s v="Visi"/>
    <s v="nav pakalpojums"/>
    <s v="Nav pakalpojums"/>
    <m/>
  </r>
  <r>
    <m/>
    <s v="Atbalsts"/>
    <s v="Iestādes pārvaldība un iekšējā kontrole"/>
    <x v="38"/>
    <s v="Pilnveidota nodarbinātā kompetence"/>
    <s v="Visi"/>
    <m/>
    <m/>
    <s v="nav pakalpojums"/>
    <s v="Nav pakalpojums"/>
    <m/>
  </r>
  <r>
    <m/>
    <s v="Atbalsts"/>
    <s v="Iestādes pārvaldība un iekšējā kontrole"/>
    <x v="38"/>
    <s v="Dalība sanāksmēs, komisijās un darba grupās"/>
    <s v="Visi"/>
    <m/>
    <m/>
    <s v="nav pakalpojums"/>
    <s v="Nav pakalpojums"/>
    <m/>
  </r>
  <r>
    <m/>
    <s v="Atbalsts"/>
    <s v="Iestādes pārvaldība un iekšējā kontrole"/>
    <x v="38"/>
    <s v="Citu uzdevumu izpilde (neattiecas uz konkrētiem procesiem)"/>
    <s v="visi"/>
    <m/>
    <m/>
    <s v="nav pakalpojums"/>
    <s v="Nav pakalpojums"/>
    <m/>
  </r>
  <r>
    <s v="A043."/>
    <s v="Pārvaldība"/>
    <s v="Iestādes pārvaldība un iekšējā kontrole"/>
    <x v="39"/>
    <s v="Nodrošināts aktuāls VID pakalpojumu saraksts"/>
    <s v="APP"/>
    <s v="PDD"/>
    <s v="APP (PDD)"/>
    <s v="nav pakalpojums"/>
    <s v="Nav pakalpojums"/>
    <m/>
  </r>
  <r>
    <m/>
    <s v="Pārvaldība"/>
    <s v="Iestādes pārvaldība un iekšējā kontrole"/>
    <x v="39"/>
    <s v="Nodrošināts aktuāls VID pakalpojuma apraksts"/>
    <s v="APP"/>
    <s v="PDD"/>
    <m/>
    <s v="nav pakalpojums"/>
    <s v="Nav pakalpojums"/>
    <m/>
  </r>
  <r>
    <m/>
    <s v="Pārvaldība"/>
    <s v="Iestādes pārvaldība un iekšējā kontrole"/>
    <x v="39"/>
    <s v="Veikta izpēte un noteikti risinājumi pakalpojumu pilnveidei"/>
    <s v="APP"/>
    <s v="PDD"/>
    <m/>
    <s v="nav pakalpojums"/>
    <s v="Nav pakalpojums"/>
    <m/>
  </r>
  <r>
    <s v="P001."/>
    <s v="Pārvaldība"/>
    <s v="Iestādes pārvaldība un iekšējā kontrole"/>
    <x v="40"/>
    <s v="Nodrošināti akcīzes marku krājumi"/>
    <s v="NP"/>
    <s v="AkcD"/>
    <m/>
    <s v="nav pakalpojums"/>
    <s v="Nav pakalpojums"/>
    <m/>
  </r>
  <r>
    <m/>
    <s v="Pārvaldība"/>
    <s v="Iestādes pārvaldība un iekšējā kontrole"/>
    <x v="40"/>
    <s v="Nodrošināti stingrās uzskaites plombu krājumi"/>
    <s v="NP"/>
    <m/>
    <m/>
    <s v="nav pakalpojums"/>
    <s v="Nav pakalpojums"/>
    <m/>
  </r>
  <r>
    <m/>
    <s v="Pārvaldība"/>
    <s v="Iestādes pārvaldība un iekšējā kontrole"/>
    <x v="40"/>
    <s v="Nodrošināti prezentācijas priekšmetu krājumi"/>
    <s v="APP"/>
    <m/>
    <m/>
    <s v="nav pakalpojums"/>
    <s v="Nav pakalpojums"/>
    <m/>
  </r>
  <r>
    <m/>
    <s v="Pārvaldība"/>
    <s v="Iestādes pārvaldība un iekšējā kontrole"/>
    <x v="40"/>
    <s v="Nodrošināti materiāltehniskie resursi"/>
    <s v="AP "/>
    <m/>
    <m/>
    <s v="nav pakalpojums"/>
    <s v="Nav pakalpojums"/>
    <m/>
  </r>
  <r>
    <m/>
    <s v="Pārvaldība"/>
    <s v="Iestādes pārvaldība un iekšējā kontrole"/>
    <x v="40"/>
    <s v="Nodrošināta transportlīdzekļu pārvaldība"/>
    <s v="AP"/>
    <s v="TD"/>
    <m/>
    <s v="nav pakalpojums"/>
    <s v="Nav pakalpojums"/>
    <m/>
  </r>
  <r>
    <s v="A027."/>
    <s v="Pārvaldība"/>
    <s v="IT pārvaldība"/>
    <x v="40"/>
    <s v="Uzturēta IKT infrastruktūra"/>
    <s v="ITP"/>
    <m/>
    <s v="ITP ()"/>
    <s v="nav pakalpojums"/>
    <s v="Nav pakalpojums"/>
    <m/>
  </r>
  <r>
    <s v="A020."/>
    <s v="Pārvaldība"/>
    <s v="Iestādes pārvaldība un iekšējā kontrole"/>
    <x v="40"/>
    <s v="Pārvaldīts VID lietojamais nekustamais īpašums"/>
    <s v="AP"/>
    <m/>
    <s v="AP ()"/>
    <s v="nav pakalpojums"/>
    <s v="Nav pakalpojums"/>
    <m/>
  </r>
  <r>
    <s v="P009."/>
    <s v="Pārvaldība"/>
    <s v="Nenodokļu maksājumi un īpaši regulētās jomas"/>
    <x v="40"/>
    <s v="Veikta valsts piekritīgās mantas realizācija"/>
    <s v="AP"/>
    <m/>
    <s v="AP ()"/>
    <s v="nav pakalpojums"/>
    <s v="Nav pakalpojums"/>
    <m/>
  </r>
  <r>
    <m/>
    <s v="Pārvaldība"/>
    <s v="Nenodokļu maksājumi un īpaši regulētās jomas"/>
    <x v="40"/>
    <s v="Veikta valsts piekritīgās mantas iznīcināšana"/>
    <s v="AP"/>
    <m/>
    <s v="AP ()"/>
    <s v="nav pakalpojums"/>
    <s v="Nav pakalpojums"/>
    <m/>
  </r>
  <r>
    <m/>
    <s v="Pārvaldība"/>
    <s v="Nenodokļu maksājumi un īpaši regulētās jomas"/>
    <x v="40"/>
    <s v="Atsavināta valsts piekritīgā manta bez atlīdzības"/>
    <s v="AP"/>
    <m/>
    <s v="AP ()"/>
    <s v="nav pakalpojums"/>
    <s v="Nav pakalpojums"/>
    <m/>
  </r>
  <r>
    <s v="A013."/>
    <s v="Pārvaldība"/>
    <s v="Iestādes pārvaldība un iekšējā kontrole"/>
    <x v="41"/>
    <s v="Pabeigts/ atcelts VID iekšējais audits"/>
    <s v="IAD"/>
    <m/>
    <s v="IAD"/>
    <s v="nav pakalpojums"/>
    <s v="Nav pakalpojums"/>
    <m/>
  </r>
  <r>
    <s v="A009."/>
    <s v="Pārvaldība"/>
    <s v="Iestādes pārvaldība un iekšējā kontrole"/>
    <x v="42"/>
    <s v="Administrēts VID kopējais budžets"/>
    <s v="AP, ITP, ISDPD"/>
    <s v="FD, , "/>
    <s v="AP (FD), ITP (), ISDPD"/>
    <s v="nav pakalpojums"/>
    <s v="Nav pakalpojums"/>
    <m/>
  </r>
  <r>
    <s v="P010."/>
    <s v="Pārvaldība"/>
    <s v="Iestādes pārvaldība un iekšējā kontrole"/>
    <x v="43"/>
    <s v="Veikta pārbaude par VID nodarbināto"/>
    <s v="IKD"/>
    <m/>
    <s v="IKD ()"/>
    <s v="nav pakalpojums"/>
    <s v="Nav pakalpojums"/>
    <s v="attiecībā uz amatu savienošanu, iecelšanu/ pārcelšanu amatā u.c."/>
  </r>
  <r>
    <m/>
    <s v="Pārvaldība"/>
    <s v="Iestādes pārvaldība un iekšējā kontrole"/>
    <x v="43"/>
    <s v="Veikta uzraudzība par klientu apkalpošanas kvalitāti"/>
    <s v="NP, AP, SNASLD"/>
    <s v=", , "/>
    <s v="NP (), AP (), SNASLD"/>
    <s v="nav pakalpojums"/>
    <s v="Nav pakalpojums"/>
    <m/>
  </r>
  <r>
    <m/>
    <s v="Pārvaldība"/>
    <s v="Iestādes pārvaldība un iekšējā kontrole"/>
    <x v="43"/>
    <s v="Veikta procesa uzraudzība"/>
    <s v="NP, MP, NNVP, NSUP, SNASLD"/>
    <s v=", , , , "/>
    <s v="NP (), MP (), NNVP (), NSUP (), SNASLD"/>
    <s v="nav pakalpojums"/>
    <s v="Nav pakalpojums"/>
    <m/>
  </r>
  <r>
    <m/>
    <s v="Pārvaldība"/>
    <s v="Iestādes pārvaldība un iekšējā kontrole"/>
    <x v="43"/>
    <s v="Veikta dienesta pārbaude"/>
    <s v="IKD"/>
    <m/>
    <s v="IKD ()"/>
    <s v="nav pakalpojums"/>
    <s v="Nav pakalpojums"/>
    <m/>
  </r>
  <r>
    <m/>
    <s v="Pārvaldība"/>
    <s v="Administratīvā atbildība un sankcijas"/>
    <x v="43"/>
    <s v="Piedzīts VID nodarītais zaudējums"/>
    <s v="JPSIP, APP"/>
    <s v=", "/>
    <s v="JPSIP (), APP ()"/>
    <s v="nav pakalpojums"/>
    <s v="Nav pakalpojums"/>
    <s v="JPSIP piedzen vai sniedz juridisko atbalstu šī procesa ietvarā?"/>
  </r>
  <r>
    <s v="P043."/>
    <s v="Pārvaldība"/>
    <s v="Iestādes pārvaldība un iekšējā kontrole"/>
    <x v="44"/>
    <s v="Izstrādāts/ aktualizēts VID darba plāns"/>
    <s v="APP"/>
    <s v="StsAD"/>
    <s v="APP (StsAD)"/>
    <s v="nav pakalpojums"/>
    <s v="Nav pakalpojums"/>
    <m/>
  </r>
  <r>
    <m/>
    <s v="Pārvaldība"/>
    <s v="Iestādes pārvaldība un iekšējā kontrole"/>
    <x v="44"/>
    <s v="Izstrādāta/ aktualizēta VID stratēģija"/>
    <s v="APP"/>
    <s v="StsAD"/>
    <s v="APP (StsAD)"/>
    <s v="nav pakalpojums"/>
    <s v="Nav pakalpojums"/>
    <m/>
  </r>
  <r>
    <m/>
    <s v="Pārvaldība"/>
    <s v="Iestādes pārvaldība un iekšējā kontrole"/>
    <x v="44"/>
    <s v="Izstrādāts/ aktualizēts struktūrvienību limeņa plānošanas dokuments"/>
    <s v="ITP, MP, NNVP, NP, NMUAPP, IKD, APP, AP"/>
    <s v=", , , , , , , "/>
    <s v="ITP (), MP (), NNVP (), NP (), NMUAPP (), IKD (), APP (), AP ()"/>
    <s v="nav pakalpojums"/>
    <s v="Nav pakalpojums"/>
    <m/>
  </r>
  <r>
    <s v="A038."/>
    <s v="Pārvaldība"/>
    <s v="Iestādes pārvaldība un iekšējā kontrole"/>
    <x v="45"/>
    <s v="Novērtēta iekšējā audita stratēģiskā plāna izpilde"/>
    <s v="IAD"/>
    <m/>
    <s v="IAD"/>
    <s v="nav pakalpojums"/>
    <s v="Nav pakalpojums"/>
    <m/>
  </r>
  <r>
    <m/>
    <s v="Pārvaldība"/>
    <s v="Iestādes pārvaldība un iekšējā kontrole"/>
    <x v="45"/>
    <s v="Novērtēta IKT darbības nepārtrauktības un atjaunošanas plāna izpilde"/>
    <s v="ITP, ISDPD"/>
    <s v=", "/>
    <s v="ITP (), ISDPD"/>
    <s v="nav pakalpojums"/>
    <s v="Nav pakalpojums"/>
    <m/>
  </r>
  <r>
    <m/>
    <s v="Pārvaldība"/>
    <s v="Iestādes pārvaldība un iekšējā kontrole"/>
    <x v="45"/>
    <s v="Novērtēta VID darba plāna izpilde"/>
    <s v="APP"/>
    <m/>
    <s v="APP ()"/>
    <s v="nav pakalpojums"/>
    <s v="Nav pakalpojums"/>
    <m/>
  </r>
  <r>
    <m/>
    <s v="Pārvaldība"/>
    <s v="Iestādes pārvaldība un iekšējā kontrole"/>
    <x v="45"/>
    <s v="Novērtēti tiesas nolēmumi un VID lēmumi"/>
    <s v="JPSIP"/>
    <m/>
    <s v="JPSIP ()"/>
    <s v="nav pakalpojums"/>
    <s v="Nav pakalpojums"/>
    <m/>
  </r>
  <r>
    <m/>
    <s v="Pārvaldība"/>
    <s v="Iestādes pārvaldība un iekšējā kontrole"/>
    <x v="45"/>
    <s v="Novērtēta iekšējo un ārējo auditoru ieteikumu ieviešana"/>
    <s v="IAD"/>
    <m/>
    <s v="IAD"/>
    <s v="nav pakalpojums"/>
    <s v="Nav pakalpojums"/>
    <m/>
  </r>
  <r>
    <m/>
    <s v="Pārvaldība"/>
    <s v="Iestādes pārvaldība un iekšējā kontrole"/>
    <x v="45"/>
    <s v="Sagatavots pārskats par VID personālu"/>
    <s v="APP"/>
    <m/>
    <s v="APP ()"/>
    <s v="nav pakalpojums"/>
    <s v="Nav pakalpojums"/>
    <m/>
  </r>
  <r>
    <m/>
    <s v="Pārvaldība"/>
    <s v="Iestādes pārvaldība un iekšējā kontrole"/>
    <x v="45"/>
    <s v="Veikta VID aptauja/ pētījums un novērtēti tā rezultāti"/>
    <s v="APP"/>
    <m/>
    <s v="APP ()"/>
    <s v="nav pakalpojums"/>
    <s v="Nav pakalpojums"/>
    <m/>
  </r>
  <r>
    <s v="A001."/>
    <s v="Pārvaldība"/>
    <s v="Iestādes pārvaldība un iekšējā kontrole"/>
    <x v="46"/>
    <s v="Izstrādāts VID iekšējais dokuments"/>
    <s v="Visi"/>
    <m/>
    <s v="Visi"/>
    <s v="nav pakalpojums"/>
    <s v="Nav pakalpojums"/>
    <m/>
  </r>
  <r>
    <s v="A002."/>
    <s v="Pārvaldība"/>
    <s v="Iestādes pārvaldība un iekšējā kontrole"/>
    <x v="47"/>
    <s v="Nodrošināts aktuāls procesa reģistrs"/>
    <s v="APP"/>
    <s v="PDD"/>
    <s v="APP (PDD)"/>
    <s v="nav pakalpojums"/>
    <s v="Nav pakalpojums"/>
    <m/>
  </r>
  <r>
    <m/>
    <s v="Pārvaldība"/>
    <s v="Iestādes pārvaldība un iekšējā kontrole"/>
    <x v="47"/>
    <s v="Nodrošināta procesu rādītāju/ mērījumu uzskaite"/>
    <s v="Visi"/>
    <m/>
    <s v="Visi"/>
    <s v="nav pakalpojums"/>
    <s v="Nav pakalpojums"/>
    <m/>
  </r>
  <r>
    <m/>
    <s v="Pārvaldība"/>
    <s v="Iestādes pārvaldība un iekšējā kontrole"/>
    <x v="47"/>
    <s v="Izstrādāta/ aktualizēta procesa plūsmas shēma"/>
    <s v="Visi"/>
    <m/>
    <s v="Visi"/>
    <s v="nav pakalpojums"/>
    <s v="Nav pakalpojums"/>
    <m/>
  </r>
  <r>
    <m/>
    <s v="Pārvaldība"/>
    <s v="Iestādes pārvaldība un iekšējā kontrole"/>
    <x v="47"/>
    <s v="Veikta izpēte un noteikti risinājumi procesa pilnveidei"/>
    <s v="Visi"/>
    <m/>
    <s v="Visi"/>
    <s v="nav pakalpojums"/>
    <s v="Nav pakalpojums"/>
    <m/>
  </r>
  <r>
    <m/>
    <s v="Pārvaldība"/>
    <s v="Nodokļu un nodevu administrēšana"/>
    <x v="48"/>
    <s v="Pārvaldīti nodokļu jomas riski"/>
    <s v="NMUAPP"/>
    <m/>
    <s v="NMUAPP"/>
    <s v="nav pakalpojums"/>
    <s v="Nav pakalpojums"/>
    <s v="Jānošķir īstenošana un nodrošināšana!"/>
  </r>
  <r>
    <m/>
    <s v="Pārvaldība"/>
    <s v="Muitas lietu administrēšana"/>
    <x v="48"/>
    <s v="Pārvaldīti muitas jomas riski"/>
    <s v="MP"/>
    <m/>
    <s v="MP"/>
    <s v="nav pakalpojums"/>
    <s v="Nav pakalpojums"/>
    <m/>
  </r>
  <r>
    <m/>
    <s v="Pārvaldība"/>
    <s v="Iestādes pārvaldība un iekšējā kontrole"/>
    <x v="48"/>
    <s v="Pārvaldīti organizatoriskie riski"/>
    <s v="APP"/>
    <s v="AVD"/>
    <s v="APP (AVD)"/>
    <s v="nav pakalpojums"/>
    <s v="Nav pakalpojums"/>
    <m/>
  </r>
  <r>
    <m/>
    <s v="Pārvaldība"/>
    <s v="Iestādes pārvaldība un iekšējā kontrole"/>
    <x v="48"/>
    <s v="Pārvaldīti korupcijas un interešu konflikta riski"/>
    <s v="IDP"/>
    <m/>
    <s v="IDP"/>
    <s v="nav pakalpojums"/>
    <s v="Nav pakalpojums"/>
    <m/>
  </r>
  <r>
    <m/>
    <s v="Pārvaldība"/>
    <s v="Iestādes pārvaldība un iekšējā kontrole"/>
    <x v="48"/>
    <s v="Pārvaldīti stratēģiskās vadības līmeņa riski"/>
    <s v="APP"/>
    <s v="StsAD"/>
    <s v="APP (StsAD)"/>
    <s v="nav pakalpojums"/>
    <s v="Nav pakalpojums"/>
    <m/>
  </r>
  <r>
    <m/>
    <s v="Pārvaldība"/>
    <s v="IT pārvaldība"/>
    <x v="48"/>
    <s v="Pārvaldīti VID IS un IKT projektu riski"/>
    <s v="ITP"/>
    <m/>
    <s v="ITP"/>
    <s v="nav pakalpojums"/>
    <s v="Nav pakalpojums"/>
    <m/>
  </r>
  <r>
    <m/>
    <s v="Pārvaldība"/>
    <s v="Muitas lietu administrēšana"/>
    <x v="48"/>
    <s v="Pārvaldīti muitas projektu riski"/>
    <s v="MP"/>
    <m/>
    <s v="MP"/>
    <s v="nav pakalpojums"/>
    <s v="Nav pakalpojums"/>
    <m/>
  </r>
  <r>
    <s v="A003."/>
    <s v="Pārvaldība"/>
    <s v="Iestādes pārvaldība un iekšējā kontrole"/>
    <x v="49"/>
    <s v="Veikta amatu klasificēšana"/>
    <s v="APP"/>
    <m/>
    <s v="APP"/>
    <s v="nav pakalpojums"/>
    <s v="Nav pakalpojums"/>
    <m/>
  </r>
  <r>
    <m/>
    <s v="Pārvaldība"/>
    <s v="Iestādes pārvaldība un iekšējā kontrole"/>
    <x v="49"/>
    <s v="Izsniegta izziņa "/>
    <s v="APP"/>
    <m/>
    <s v="APP"/>
    <s v="nav pakalpojums"/>
    <s v="Nav pakalpojums"/>
    <m/>
  </r>
  <r>
    <m/>
    <s v="Pārvaldība"/>
    <s v="Iestādes pārvaldība un iekšējā kontrole"/>
    <x v="49"/>
    <s v="Izsniegta/ anulēta dienesta apliecība"/>
    <s v="APP"/>
    <m/>
    <s v="APP"/>
    <s v="nav pakalpojums"/>
    <s v="Nav pakalpojums"/>
    <m/>
  </r>
  <r>
    <m/>
    <s v="Pārvaldība"/>
    <s v="Iestādes pārvaldība un iekšējā kontrole"/>
    <x v="49"/>
    <s v="Izsniegta viedkarte"/>
    <s v="APP"/>
    <m/>
    <s v="APP"/>
    <s v="nav pakalpojums"/>
    <s v="Nav pakalpojums"/>
    <m/>
  </r>
  <r>
    <m/>
    <s v="Pārvaldība"/>
    <s v="Iestādes pārvaldība un iekšējā kontrole"/>
    <x v="49"/>
    <s v="Izvērtēts personāls"/>
    <s v="APP"/>
    <m/>
    <s v="APP"/>
    <s v="nav pakalpojums"/>
    <s v="Nav pakalpojums"/>
    <m/>
  </r>
  <r>
    <m/>
    <s v="Pārvaldība"/>
    <s v="Iestādes pārvaldība un iekšējā kontrole"/>
    <x v="49"/>
    <s v="Piešķirta dienesta pakāpe"/>
    <s v="APP"/>
    <m/>
    <s v="APP"/>
    <s v="nav pakalpojums"/>
    <s v="Nav pakalpojums"/>
    <m/>
  </r>
  <r>
    <m/>
    <s v="Pārvaldība"/>
    <s v="Iestādes pārvaldība un iekšējā kontrole"/>
    <x v="49"/>
    <s v="Noteikts mēnešalgas vai piemaksas apmērs"/>
    <s v="APP, AP"/>
    <s v=", "/>
    <s v="APP (), AP ()"/>
    <s v="nav pakalpojums"/>
    <s v="Nav pakalpojums"/>
    <m/>
  </r>
  <r>
    <m/>
    <s v="Pārvaldība"/>
    <s v="Iestādes pārvaldība un iekšējā kontrole"/>
    <x v="49"/>
    <s v="Piešķirta attaisnota prombūtne"/>
    <s v="APP"/>
    <m/>
    <s v="APP"/>
    <s v="nav pakalpojums"/>
    <s v="Nav pakalpojums"/>
    <m/>
  </r>
  <r>
    <m/>
    <s v="Pārvaldība"/>
    <s v="Iestādes pārvaldība un iekšējā kontrole"/>
    <x v="49"/>
    <s v="Saplānoti atvaļinājumi"/>
    <s v="APP"/>
    <m/>
    <s v="APP"/>
    <s v="nav pakalpojums"/>
    <s v="Nav pakalpojums"/>
    <m/>
  </r>
  <r>
    <m/>
    <s v="Pārvaldība"/>
    <s v="Iestādes pārvaldība un iekšējā kontrole"/>
    <x v="49"/>
    <s v="Organizētas obligātās veselības pārbaudes"/>
    <s v="APP"/>
    <m/>
    <s v="APP"/>
    <s v="nav pakalpojums"/>
    <s v="Nav pakalpojums"/>
    <m/>
  </r>
  <r>
    <m/>
    <s v="Pārvaldība"/>
    <s v="Iestādes pārvaldība un iekšējā kontrole"/>
    <x v="49"/>
    <s v="Organizēta personāla atlase"/>
    <s v="APP"/>
    <m/>
    <s v="APP"/>
    <s v="nav pakalpojums"/>
    <s v="Nav pakalpojums"/>
    <m/>
  </r>
  <r>
    <m/>
    <s v="Pārvaldība"/>
    <s v="Iestādes pārvaldība un iekšējā kontrole"/>
    <x v="49"/>
    <s v="Organizēti pasākumi VID nodarbināto profesionālajai pilnveidei"/>
    <s v="APP"/>
    <m/>
    <s v="APP"/>
    <s v="nav pakalpojums"/>
    <s v="Nav pakalpojums"/>
    <m/>
  </r>
  <r>
    <s v="A004."/>
    <s v="Pārvaldība"/>
    <s v="IT pārvaldība"/>
    <x v="50"/>
    <s v="Īstenots/ nav īstenots VID IS un IKT projekts"/>
    <s v="ITP"/>
    <m/>
    <s v="ITP ()"/>
    <s v="nav pakalpojums"/>
    <s v="Nav pakalpojums"/>
    <m/>
  </r>
  <r>
    <m/>
    <s v="Pārvaldība"/>
    <s v="Muitas lietu administrēšana"/>
    <x v="50"/>
    <s v="Īstenots/ nav īstenots muitas projekts "/>
    <s v="MP"/>
    <m/>
    <s v="MP ()"/>
    <s v="nav pakalpojums"/>
    <s v="Nav pakalpojums"/>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1">
  <r>
    <s v="Pamatdarbība"/>
    <s v="Reģistri un datu uzskaite"/>
    <x v="0"/>
    <x v="0"/>
    <x v="0"/>
  </r>
  <r>
    <s v="Pamatdarbība"/>
    <s v="Reģistri un datu uzskaite"/>
    <x v="0"/>
    <x v="1"/>
    <x v="0"/>
  </r>
  <r>
    <s v="Pamatdarbība"/>
    <s v="Reģistri un datu uzskaite"/>
    <x v="0"/>
    <x v="2"/>
    <x v="1"/>
  </r>
  <r>
    <s v="Pamatdarbība"/>
    <s v="Reģistri un datu uzskaite"/>
    <x v="0"/>
    <x v="3"/>
    <x v="1"/>
  </r>
  <r>
    <s v="Pamatdarbība"/>
    <s v="Reģistri un datu uzskaite"/>
    <x v="0"/>
    <x v="4"/>
    <x v="0"/>
  </r>
  <r>
    <s v="Pamatdarbība"/>
    <s v="Reģistri un datu uzskaite"/>
    <x v="0"/>
    <x v="5"/>
    <x v="0"/>
  </r>
  <r>
    <s v="Pamatdarbība"/>
    <s v="Reģistri un datu uzskaite"/>
    <x v="0"/>
    <x v="6"/>
    <x v="0"/>
  </r>
  <r>
    <s v="Pamatdarbība"/>
    <s v="Reģistri un datu uzskaite"/>
    <x v="0"/>
    <x v="7"/>
    <x v="0"/>
  </r>
  <r>
    <s v="Pamatdarbība"/>
    <s v="Reģistri un datu uzskaite"/>
    <x v="0"/>
    <x v="8"/>
    <x v="0"/>
  </r>
  <r>
    <s v="Pamatdarbība"/>
    <s v="Reģistri un datu uzskaite"/>
    <x v="0"/>
    <x v="9"/>
    <x v="0"/>
  </r>
  <r>
    <s v="Pamatdarbība"/>
    <s v="Reģistri un datu uzskaite"/>
    <x v="0"/>
    <x v="10"/>
    <x v="0"/>
  </r>
  <r>
    <s v="Pamatdarbība"/>
    <s v="Reģistri un datu uzskaite"/>
    <x v="0"/>
    <x v="11"/>
    <x v="0"/>
  </r>
  <r>
    <s v="Pamatdarbība"/>
    <s v="Reģistri un datu uzskaite"/>
    <x v="0"/>
    <x v="11"/>
    <x v="1"/>
  </r>
  <r>
    <s v="Pamatdarbība"/>
    <s v="Reģistri un datu uzskaite"/>
    <x v="0"/>
    <x v="12"/>
    <x v="2"/>
  </r>
  <r>
    <s v="Pamatdarbība"/>
    <s v="Reģistri un datu uzskaite"/>
    <x v="0"/>
    <x v="13"/>
    <x v="2"/>
  </r>
  <r>
    <s v="Pamatdarbība"/>
    <s v="Reģistri un datu uzskaite"/>
    <x v="0"/>
    <x v="14"/>
    <x v="0"/>
  </r>
  <r>
    <s v="Pamatdarbība"/>
    <s v="Reģistri un datu uzskaite"/>
    <x v="0"/>
    <x v="15"/>
    <x v="1"/>
  </r>
  <r>
    <s v="Pamatdarbība"/>
    <s v="Reģistri un datu uzskaite"/>
    <x v="0"/>
    <x v="16"/>
    <x v="1"/>
  </r>
  <r>
    <s v="Pamatdarbība"/>
    <s v="Reģistri un datu uzskaite"/>
    <x v="0"/>
    <x v="17"/>
    <x v="1"/>
  </r>
  <r>
    <s v="Pamatdarbība"/>
    <s v="Reģistri un datu uzskaite"/>
    <x v="0"/>
    <x v="18"/>
    <x v="1"/>
  </r>
  <r>
    <s v="Pamatdarbība"/>
    <s v="Reģistri un datu uzskaite"/>
    <x v="0"/>
    <x v="19"/>
    <x v="1"/>
  </r>
  <r>
    <s v="Pamatdarbība"/>
    <s v="Reģistri un datu uzskaite"/>
    <x v="0"/>
    <x v="20"/>
    <x v="1"/>
  </r>
  <r>
    <s v="Pamatdarbība"/>
    <s v="Reģistri un datu uzskaite"/>
    <x v="0"/>
    <x v="21"/>
    <x v="0"/>
  </r>
  <r>
    <s v="Pamatdarbība"/>
    <s v="Administratīvā atbildība un sankcijas"/>
    <x v="0"/>
    <x v="22"/>
    <x v="0"/>
  </r>
  <r>
    <s v="Pamatdarbība"/>
    <s v="Administratīvā atbildība un sankcijas"/>
    <x v="0"/>
    <x v="23"/>
    <x v="0"/>
  </r>
  <r>
    <s v="Pamatdarbība"/>
    <s v="Administratīvā atbildība un sankcijas"/>
    <x v="0"/>
    <x v="24"/>
    <x v="0"/>
  </r>
  <r>
    <s v="Pamatdarbība"/>
    <s v="Administratīvā atbildība un sankcijas"/>
    <x v="0"/>
    <x v="25"/>
    <x v="0"/>
  </r>
  <r>
    <s v="Pamatdarbība"/>
    <s v="Muitas lietu administrēšana"/>
    <x v="0"/>
    <x v="26"/>
    <x v="3"/>
  </r>
  <r>
    <s v="Pamatdarbība"/>
    <s v="Reģistri un datu uzskaite"/>
    <x v="0"/>
    <x v="27"/>
    <x v="0"/>
  </r>
  <r>
    <s v="Pamatdarbība"/>
    <s v="Reģistri un datu uzskaite"/>
    <x v="0"/>
    <x v="28"/>
    <x v="0"/>
  </r>
  <r>
    <s v="Pamatdarbība"/>
    <s v="Reģistri un datu uzskaite"/>
    <x v="0"/>
    <x v="29"/>
    <x v="0"/>
  </r>
  <r>
    <s v="Pamatdarbība"/>
    <s v="Reģistri un datu uzskaite"/>
    <x v="0"/>
    <x v="30"/>
    <x v="0"/>
  </r>
  <r>
    <s v="Pamatdarbība"/>
    <s v="Reģistri un datu uzskaite"/>
    <x v="0"/>
    <x v="31"/>
    <x v="0"/>
  </r>
  <r>
    <s v="Pamatdarbība"/>
    <s v="Reģistri un datu uzskaite"/>
    <x v="0"/>
    <x v="32"/>
    <x v="0"/>
  </r>
  <r>
    <s v="Pamatdarbība"/>
    <s v="Nodokļu un nodevu administrēšana"/>
    <x v="1"/>
    <x v="33"/>
    <x v="0"/>
  </r>
  <r>
    <s v="Pamatdarbība"/>
    <s v="Nodokļu un nodevu administrēšana"/>
    <x v="1"/>
    <x v="33"/>
    <x v="4"/>
  </r>
  <r>
    <s v="Pamatdarbība"/>
    <s v="Nodokļu un nodevu administrēšana"/>
    <x v="1"/>
    <x v="34"/>
    <x v="0"/>
  </r>
  <r>
    <s v="Pamatdarbība"/>
    <s v="Nodokļu un nodevu administrēšana"/>
    <x v="1"/>
    <x v="34"/>
    <x v="4"/>
  </r>
  <r>
    <s v="Pamatdarbība"/>
    <s v="Nodokļu un nodevu administrēšana"/>
    <x v="1"/>
    <x v="35"/>
    <x v="0"/>
  </r>
  <r>
    <s v="Pamatdarbība"/>
    <s v="Nodokļu un nodevu administrēšana"/>
    <x v="1"/>
    <x v="35"/>
    <x v="4"/>
  </r>
  <r>
    <s v="Pamatdarbība"/>
    <s v="Nodokļu un nodevu administrēšana"/>
    <x v="1"/>
    <x v="36"/>
    <x v="0"/>
  </r>
  <r>
    <s v="Pamatdarbība"/>
    <s v="Nodokļu un nodevu administrēšana"/>
    <x v="1"/>
    <x v="36"/>
    <x v="4"/>
  </r>
  <r>
    <s v="Pamatdarbība"/>
    <s v="Nodokļu un nodevu administrēšana"/>
    <x v="2"/>
    <x v="37"/>
    <x v="0"/>
  </r>
  <r>
    <s v="Pamatdarbība"/>
    <s v="Nodokļu un nodevu administrēšana"/>
    <x v="2"/>
    <x v="38"/>
    <x v="0"/>
  </r>
  <r>
    <s v="Pamatdarbība"/>
    <s v="Nodokļu un nodevu administrēšana"/>
    <x v="2"/>
    <x v="39"/>
    <x v="0"/>
  </r>
  <r>
    <s v="Pamatdarbība"/>
    <s v="Nodokļu un nodevu administrēšana"/>
    <x v="2"/>
    <x v="40"/>
    <x v="0"/>
  </r>
  <r>
    <s v="Pamatdarbība"/>
    <s v="Nodokļu un nodevu administrēšana"/>
    <x v="2"/>
    <x v="41"/>
    <x v="0"/>
  </r>
  <r>
    <s v="Pamatdarbība"/>
    <s v="Nodokļu un nodevu administrēšana"/>
    <x v="2"/>
    <x v="42"/>
    <x v="0"/>
  </r>
  <r>
    <s v="Pamatdarbība"/>
    <s v="Akcīzes preču aprites administrēšana"/>
    <x v="2"/>
    <x v="43"/>
    <x v="0"/>
  </r>
  <r>
    <s v="Pamatdarbība"/>
    <s v="Administratīvā atbildība un sankcijas"/>
    <x v="2"/>
    <x v="44"/>
    <x v="0"/>
  </r>
  <r>
    <s v="Pamatdarbība"/>
    <s v="Administratīvā atbildība un sankcijas"/>
    <x v="2"/>
    <x v="44"/>
    <x v="4"/>
  </r>
  <r>
    <s v="Pamatdarbība"/>
    <s v="Administratīvā atbildība un sankcijas"/>
    <x v="2"/>
    <x v="45"/>
    <x v="0"/>
  </r>
  <r>
    <s v="Pamatdarbība"/>
    <s v="Administratīvā atbildība un sankcijas"/>
    <x v="2"/>
    <x v="45"/>
    <x v="4"/>
  </r>
  <r>
    <s v="Pamatdarbība"/>
    <s v="Nodokļu un nodevu administrēšana"/>
    <x v="2"/>
    <x v="46"/>
    <x v="0"/>
  </r>
  <r>
    <s v="Pamatdarbība"/>
    <s v="Nodokļu un nodevu administrēšana"/>
    <x v="2"/>
    <x v="47"/>
    <x v="0"/>
  </r>
  <r>
    <s v="Pamatdarbība"/>
    <s v="Nodokļu un nodevu administrēšana"/>
    <x v="2"/>
    <x v="48"/>
    <x v="0"/>
  </r>
  <r>
    <s v="Pamatdarbība"/>
    <s v="Nodokļu un nodevu administrēšana"/>
    <x v="2"/>
    <x v="49"/>
    <x v="0"/>
  </r>
  <r>
    <s v="Pamatdarbība"/>
    <s v="Nodokļu un nodevu administrēšana"/>
    <x v="2"/>
    <x v="50"/>
    <x v="0"/>
  </r>
  <r>
    <s v="Pamatdarbība"/>
    <s v="Nodokļu un nodevu administrēšana"/>
    <x v="2"/>
    <x v="51"/>
    <x v="0"/>
  </r>
  <r>
    <s v="Pamatdarbība"/>
    <s v="Nodokļu un nodevu administrēšana"/>
    <x v="2"/>
    <x v="52"/>
    <x v="0"/>
  </r>
  <r>
    <s v="Pamatdarbība"/>
    <s v="Nodokļu un nodevu administrēšana"/>
    <x v="2"/>
    <x v="53"/>
    <x v="0"/>
  </r>
  <r>
    <s v="Pamatdarbība"/>
    <s v="Nodokļu un nodevu administrēšana"/>
    <x v="2"/>
    <x v="54"/>
    <x v="0"/>
  </r>
  <r>
    <s v="Pamatdarbība"/>
    <s v="Nodokļu un nodevu administrēšana"/>
    <x v="2"/>
    <x v="55"/>
    <x v="0"/>
  </r>
  <r>
    <s v="Pamatdarbība"/>
    <s v="Nodokļu un nodevu administrēšana"/>
    <x v="2"/>
    <x v="56"/>
    <x v="0"/>
  </r>
  <r>
    <s v="Pamatdarbība"/>
    <s v="Nodokļu un nodevu administrēšana"/>
    <x v="2"/>
    <x v="57"/>
    <x v="0"/>
  </r>
  <r>
    <s v="Pamatdarbība"/>
    <s v="Nodokļu un nodevu administrēšana"/>
    <x v="2"/>
    <x v="58"/>
    <x v="0"/>
  </r>
  <r>
    <s v="Pamatdarbība"/>
    <s v="Nodokļu un nodevu administrēšana"/>
    <x v="2"/>
    <x v="59"/>
    <x v="0"/>
  </r>
  <r>
    <s v="Pamatdarbība"/>
    <s v="Nodokļu un nodevu administrēšana"/>
    <x v="2"/>
    <x v="60"/>
    <x v="0"/>
  </r>
  <r>
    <s v="Pamatdarbība"/>
    <s v="Nodokļu un nodevu administrēšana"/>
    <x v="2"/>
    <x v="61"/>
    <x v="0"/>
  </r>
  <r>
    <s v="Pamatdarbība"/>
    <s v="Nodokļu un nodevu administrēšana"/>
    <x v="2"/>
    <x v="62"/>
    <x v="0"/>
  </r>
  <r>
    <s v="Pamatdarbība"/>
    <s v="Nodokļu un nodevu administrēšana"/>
    <x v="2"/>
    <x v="63"/>
    <x v="0"/>
  </r>
  <r>
    <s v="Pamatdarbība"/>
    <s v="Nodokļu un nodevu administrēšana"/>
    <x v="2"/>
    <x v="64"/>
    <x v="0"/>
  </r>
  <r>
    <s v="Pamatdarbība"/>
    <s v="Nodokļu un nodevu administrēšana"/>
    <x v="2"/>
    <x v="65"/>
    <x v="0"/>
  </r>
  <r>
    <s v="Pamatdarbība"/>
    <s v="Nodokļu un nodevu administrēšana"/>
    <x v="2"/>
    <x v="66"/>
    <x v="0"/>
  </r>
  <r>
    <s v="Pamatdarbība"/>
    <s v="Nodokļu un nodevu administrēšana"/>
    <x v="2"/>
    <x v="67"/>
    <x v="0"/>
  </r>
  <r>
    <s v="Pamatdarbība"/>
    <s v="Nodokļu un nodevu administrēšana"/>
    <x v="2"/>
    <x v="68"/>
    <x v="0"/>
  </r>
  <r>
    <s v="Pamatdarbība"/>
    <s v="Nodokļu un nodevu administrēšana"/>
    <x v="2"/>
    <x v="69"/>
    <x v="0"/>
  </r>
  <r>
    <s v="Pamatdarbība"/>
    <s v="Nodokļu un nodevu administrēšana"/>
    <x v="2"/>
    <x v="70"/>
    <x v="0"/>
  </r>
  <r>
    <s v="Pamatdarbība"/>
    <s v="Nodokļu un nodevu administrēšana"/>
    <x v="2"/>
    <x v="71"/>
    <x v="0"/>
  </r>
  <r>
    <s v="Pamatdarbība"/>
    <s v="Nodokļu un nodevu administrēšana"/>
    <x v="2"/>
    <x v="72"/>
    <x v="0"/>
  </r>
  <r>
    <s v="Pamatdarbība"/>
    <s v="Nodokļu un nodevu administrēšana"/>
    <x v="2"/>
    <x v="73"/>
    <x v="0"/>
  </r>
  <r>
    <s v="Pamatdarbība"/>
    <s v="Nodokļu un nodevu administrēšana"/>
    <x v="2"/>
    <x v="74"/>
    <x v="0"/>
  </r>
  <r>
    <s v="Pamatdarbība"/>
    <s v="Nodokļu un nodevu administrēšana"/>
    <x v="2"/>
    <x v="75"/>
    <x v="0"/>
  </r>
  <r>
    <s v="Pamatdarbība"/>
    <s v="Nodokļu un nodevu administrēšana"/>
    <x v="2"/>
    <x v="76"/>
    <x v="0"/>
  </r>
  <r>
    <s v="Pamatdarbība"/>
    <s v="Nodokļu un nodevu administrēšana"/>
    <x v="2"/>
    <x v="77"/>
    <x v="0"/>
  </r>
  <r>
    <s v="Pamatdarbība"/>
    <s v="Nodokļu un nodevu administrēšana"/>
    <x v="2"/>
    <x v="78"/>
    <x v="0"/>
  </r>
  <r>
    <s v="Pamatdarbība"/>
    <s v="Nodokļu un nodevu administrēšana"/>
    <x v="2"/>
    <x v="79"/>
    <x v="0"/>
  </r>
  <r>
    <s v="Pamatdarbība"/>
    <s v="Nodokļu un nodevu administrēšana"/>
    <x v="2"/>
    <x v="80"/>
    <x v="0"/>
  </r>
  <r>
    <s v="Pamatdarbība"/>
    <s v="Nodokļu un nodevu administrēšana"/>
    <x v="2"/>
    <x v="81"/>
    <x v="0"/>
  </r>
  <r>
    <s v="Pamatdarbība"/>
    <s v="Akcīzes preču aprites administrēšana"/>
    <x v="2"/>
    <x v="82"/>
    <x v="0"/>
  </r>
  <r>
    <s v="Pamatdarbība"/>
    <s v="Akcīzes preču aprites administrēšana"/>
    <x v="2"/>
    <x v="83"/>
    <x v="0"/>
  </r>
  <r>
    <s v="Pamatdarbība"/>
    <s v="Nodokļu un nodevu administrēšana"/>
    <x v="2"/>
    <x v="84"/>
    <x v="0"/>
  </r>
  <r>
    <s v="Pamatdarbība"/>
    <s v="Nodokļu un nodevu administrēšana"/>
    <x v="2"/>
    <x v="85"/>
    <x v="0"/>
  </r>
  <r>
    <s v="Pamatdarbība"/>
    <s v="Nodokļu un nodevu administrēšana"/>
    <x v="2"/>
    <x v="86"/>
    <x v="0"/>
  </r>
  <r>
    <s v="Pamatdarbība"/>
    <s v="Komunikācija, konsultēšana un informēšana"/>
    <x v="3"/>
    <x v="87"/>
    <x v="0"/>
  </r>
  <r>
    <s v="Pamatdarbība"/>
    <s v="Komunikācija, konsultēšana un informēšana"/>
    <x v="4"/>
    <x v="88"/>
    <x v="3"/>
  </r>
  <r>
    <s v="Pamatdarbība"/>
    <s v="Komunikācija, konsultēšana un informēšana"/>
    <x v="4"/>
    <x v="89"/>
    <x v="0"/>
  </r>
  <r>
    <s v="Pamatdarbība"/>
    <s v="Komunikācija, konsultēšana un informēšana"/>
    <x v="4"/>
    <x v="90"/>
    <x v="3"/>
  </r>
  <r>
    <s v="Pamatdarbība"/>
    <s v="Komunikācija, konsultēšana un informēšana"/>
    <x v="4"/>
    <x v="90"/>
    <x v="0"/>
  </r>
  <r>
    <s v="Pamatdarbība"/>
    <s v="Komunikācija, konsultēšana un informēšana"/>
    <x v="4"/>
    <x v="90"/>
    <x v="2"/>
  </r>
  <r>
    <s v="Pamatdarbība"/>
    <s v="Komunikācija, konsultēšana un informēšana"/>
    <x v="4"/>
    <x v="90"/>
    <x v="1"/>
  </r>
  <r>
    <s v="Pamatdarbība"/>
    <s v="Komunikācija, konsultēšana un informēšana"/>
    <x v="4"/>
    <x v="90"/>
    <x v="4"/>
  </r>
  <r>
    <s v="Pamatdarbība"/>
    <s v="Komunikācija, konsultēšana un informēšana"/>
    <x v="4"/>
    <x v="91"/>
    <x v="0"/>
  </r>
  <r>
    <s v="Pamatdarbība"/>
    <s v="Komunikācija, konsultēšana, informēšana un iesniegumu izskatīšana"/>
    <x v="5"/>
    <x v="92"/>
    <x v="0"/>
  </r>
  <r>
    <s v="Pamatdarbība"/>
    <s v="Komunikācija, konsultēšana, informēšana un iesniegumu izskatīšana"/>
    <x v="5"/>
    <x v="92"/>
    <x v="3"/>
  </r>
  <r>
    <s v="Pamatdarbība"/>
    <s v="Komunikācija, konsultēšana, informēšana un iesniegumu izskatīšana"/>
    <x v="5"/>
    <x v="92"/>
    <x v="1"/>
  </r>
  <r>
    <s v="Pamatdarbība"/>
    <s v="Komunikācija, konsultēšana, informēšana un iesniegumu izskatīšana"/>
    <x v="5"/>
    <x v="92"/>
    <x v="2"/>
  </r>
  <r>
    <s v="Pamatdarbība"/>
    <s v="Komunikācija, konsultēšana, informēšana un iesniegumu izskatīšana"/>
    <x v="5"/>
    <x v="92"/>
    <x v="5"/>
  </r>
  <r>
    <s v="Pamatdarbība"/>
    <s v="Komunikācija, konsultēšana, informēšana un iesniegumu izskatīšana"/>
    <x v="5"/>
    <x v="92"/>
    <x v="6"/>
  </r>
  <r>
    <s v="Pamatdarbība"/>
    <s v="Komunikācija, konsultēšana, informēšana un iesniegumu izskatīšana"/>
    <x v="5"/>
    <x v="92"/>
    <x v="4"/>
  </r>
  <r>
    <s v="Pamatdarbība"/>
    <s v="Komunikācija, konsultēšana, informēšana un iesniegumu izskatīšana"/>
    <x v="5"/>
    <x v="92"/>
    <x v="7"/>
  </r>
  <r>
    <s v="Pamatdarbība"/>
    <s v="Komunikācija, konsultēšana un informēšana"/>
    <x v="6"/>
    <x v="93"/>
    <x v="0"/>
  </r>
  <r>
    <s v="Pamatdarbība"/>
    <s v="Komunikācija, konsultēšana un informēšana"/>
    <x v="6"/>
    <x v="93"/>
    <x v="2"/>
  </r>
  <r>
    <s v="Pamatdarbība"/>
    <s v="Komunikācija, konsultēšana un informēšana"/>
    <x v="6"/>
    <x v="93"/>
    <x v="1"/>
  </r>
  <r>
    <s v="Pamatdarbība"/>
    <s v="Komunikācija, konsultēšana un informēšana"/>
    <x v="6"/>
    <x v="93"/>
    <x v="3"/>
  </r>
  <r>
    <s v="Pamatdarbība"/>
    <s v="Komunikācija, konsultēšana un informēšana"/>
    <x v="6"/>
    <x v="94"/>
    <x v="0"/>
  </r>
  <r>
    <s v="Pamatdarbība"/>
    <s v="Komunikācija, konsultēšana un informēšana"/>
    <x v="6"/>
    <x v="94"/>
    <x v="3"/>
  </r>
  <r>
    <s v="Pamatdarbība"/>
    <s v="Komunikācija, konsultēšana un informēšana"/>
    <x v="6"/>
    <x v="94"/>
    <x v="1"/>
  </r>
  <r>
    <s v="Pamatdarbība"/>
    <s v="Komunikācija, konsultēšana un informēšana"/>
    <x v="6"/>
    <x v="94"/>
    <x v="2"/>
  </r>
  <r>
    <s v="Pamatdarbība"/>
    <s v="Komunikācija, konsultēšana un informēšana"/>
    <x v="6"/>
    <x v="94"/>
    <x v="5"/>
  </r>
  <r>
    <s v="Pamatdarbība"/>
    <s v="Komunikācija, konsultēšana un informēšana"/>
    <x v="6"/>
    <x v="94"/>
    <x v="6"/>
  </r>
  <r>
    <s v="Pamatdarbība"/>
    <s v="Komunikācija, konsultēšana un informēšana"/>
    <x v="6"/>
    <x v="94"/>
    <x v="8"/>
  </r>
  <r>
    <s v="Pamatdarbība"/>
    <s v="Komunikācija, konsultēšana un informēšana"/>
    <x v="6"/>
    <x v="94"/>
    <x v="7"/>
  </r>
  <r>
    <s v="Pamatdarbība"/>
    <s v="Komunikācija, konsultēšana un informēšana"/>
    <x v="6"/>
    <x v="94"/>
    <x v="9"/>
  </r>
  <r>
    <s v="Pamatdarbība"/>
    <s v="Komunikācija, konsultēšana un informēšana"/>
    <x v="6"/>
    <x v="95"/>
    <x v="0"/>
  </r>
  <r>
    <s v="Pamatdarbība"/>
    <s v="Komunikācija, konsultēšana un informēšana"/>
    <x v="6"/>
    <x v="95"/>
    <x v="3"/>
  </r>
  <r>
    <s v="Pamatdarbība"/>
    <s v="Komunikācija, konsultēšana un informēšana"/>
    <x v="6"/>
    <x v="95"/>
    <x v="1"/>
  </r>
  <r>
    <s v="Pamatdarbība"/>
    <s v="Komunikācija, konsultēšana un informēšana"/>
    <x v="6"/>
    <x v="95"/>
    <x v="2"/>
  </r>
  <r>
    <s v="Pamatdarbība"/>
    <s v="Komunikācija, konsultēšana un informēšana"/>
    <x v="6"/>
    <x v="95"/>
    <x v="5"/>
  </r>
  <r>
    <s v="Pamatdarbība"/>
    <s v="Komunikācija, konsultēšana un informēšana"/>
    <x v="6"/>
    <x v="95"/>
    <x v="6"/>
  </r>
  <r>
    <s v="Pamatdarbība"/>
    <s v="Komunikācija, konsultēšana un informēšana"/>
    <x v="6"/>
    <x v="95"/>
    <x v="8"/>
  </r>
  <r>
    <s v="Pamatdarbība"/>
    <s v="Komunikācija, konsultēšana un informēšana"/>
    <x v="6"/>
    <x v="95"/>
    <x v="7"/>
  </r>
  <r>
    <s v="Pamatdarbība"/>
    <s v="Komunikācija, konsultēšana un informēšana"/>
    <x v="6"/>
    <x v="95"/>
    <x v="9"/>
  </r>
  <r>
    <s v="Pamatdarbība"/>
    <s v="Komunikācija, konsultēšana un informēšana"/>
    <x v="6"/>
    <x v="96"/>
    <x v="0"/>
  </r>
  <r>
    <s v="Pamatdarbība"/>
    <s v="Komunikācija, konsultēšana un informēšana"/>
    <x v="6"/>
    <x v="96"/>
    <x v="3"/>
  </r>
  <r>
    <s v="Pamatdarbība"/>
    <s v="Komunikācija, konsultēšana un informēšana"/>
    <x v="6"/>
    <x v="97"/>
    <x v="0"/>
  </r>
  <r>
    <s v="Pamatdarbība"/>
    <s v="Nodokļu un nodevu administrēšana"/>
    <x v="7"/>
    <x v="98"/>
    <x v="0"/>
  </r>
  <r>
    <s v="Pamatdarbība"/>
    <s v="Nodokļu un nodevu administrēšana"/>
    <x v="7"/>
    <x v="98"/>
    <x v="4"/>
  </r>
  <r>
    <s v="Pamatdarbība"/>
    <s v="Muitas lietu administrēšana"/>
    <x v="7"/>
    <x v="99"/>
    <x v="3"/>
  </r>
  <r>
    <s v="Pamatdarbība"/>
    <s v="Nodokļu un nodevu administrēšana"/>
    <x v="7"/>
    <x v="100"/>
    <x v="0"/>
  </r>
  <r>
    <s v="Pamatdarbība"/>
    <s v="Nodokļu un nodevu administrēšana"/>
    <x v="7"/>
    <x v="100"/>
    <x v="3"/>
  </r>
  <r>
    <s v="Pamatdarbība"/>
    <s v="Nodokļu un nodevu administrēšana"/>
    <x v="7"/>
    <x v="101"/>
    <x v="0"/>
  </r>
  <r>
    <s v="Pamatdarbība"/>
    <s v="Politika, metodika, analītika un regulējums"/>
    <x v="8"/>
    <x v="102"/>
    <x v="5"/>
  </r>
  <r>
    <s v="Pamatdarbība"/>
    <s v="Politika, metodika, analītika un regulējums"/>
    <x v="8"/>
    <x v="103"/>
    <x v="5"/>
  </r>
  <r>
    <s v="Pamatdarbība"/>
    <s v="Politika, metodika, analītika un regulējums"/>
    <x v="8"/>
    <x v="104"/>
    <x v="5"/>
  </r>
  <r>
    <s v="Pamatdarbība"/>
    <s v="Politika, metodika, analītika un regulējums"/>
    <x v="8"/>
    <x v="105"/>
    <x v="5"/>
  </r>
  <r>
    <s v="Pamatdarbība"/>
    <s v="Politika, metodika, analītika un regulējums"/>
    <x v="8"/>
    <x v="106"/>
    <x v="5"/>
  </r>
  <r>
    <s v="Pamatdarbība"/>
    <s v="Politika, metodika, analītika un regulējums"/>
    <x v="8"/>
    <x v="107"/>
    <x v="5"/>
  </r>
  <r>
    <s v="Pamatdarbība"/>
    <s v="Politika, metodika, analītika un regulējums"/>
    <x v="8"/>
    <x v="108"/>
    <x v="1"/>
  </r>
  <r>
    <s v="Pamatdarbība"/>
    <s v="Politika, metodika, analītika un regulējums"/>
    <x v="8"/>
    <x v="109"/>
    <x v="5"/>
  </r>
  <r>
    <s v="Pamatdarbība"/>
    <s v="Politika, metodika, analītika un regulējums"/>
    <x v="8"/>
    <x v="110"/>
    <x v="5"/>
  </r>
  <r>
    <s v="Pamatdarbība"/>
    <s v="Nodokļu un nodevu administrēšana"/>
    <x v="9"/>
    <x v="111"/>
    <x v="0"/>
  </r>
  <r>
    <s v="Pamatdarbība"/>
    <s v="Nodokļu un nodevu administrēšana"/>
    <x v="9"/>
    <x v="112"/>
    <x v="0"/>
  </r>
  <r>
    <s v="Pamatdarbība"/>
    <s v="Nodokļu un nodevu administrēšana"/>
    <x v="9"/>
    <x v="113"/>
    <x v="0"/>
  </r>
  <r>
    <s v="Pamatdarbība"/>
    <s v="Nodokļu un nodevu administrēšana"/>
    <x v="9"/>
    <x v="114"/>
    <x v="0"/>
  </r>
  <r>
    <s v="Pamatdarbība"/>
    <s v="Nodokļu un nodevu administrēšana"/>
    <x v="9"/>
    <x v="115"/>
    <x v="2"/>
  </r>
  <r>
    <s v="Pamatdarbība"/>
    <s v="Nodokļu un nodevu administrēšana"/>
    <x v="9"/>
    <x v="116"/>
    <x v="2"/>
  </r>
  <r>
    <s v="Pamatdarbība"/>
    <s v="Nenodokļu maksājumi un īpaši regulētās jomas"/>
    <x v="9"/>
    <x v="117"/>
    <x v="2"/>
  </r>
  <r>
    <s v="Pamatdarbība"/>
    <s v="Nenodokļu maksājumi un īpaši regulētās jomas"/>
    <x v="9"/>
    <x v="118"/>
    <x v="2"/>
  </r>
  <r>
    <s v="Pamatdarbība"/>
    <s v="Nenodokļu maksājumi un īpaši regulētās jomas"/>
    <x v="9"/>
    <x v="119"/>
    <x v="2"/>
  </r>
  <r>
    <s v="Pamatdarbība"/>
    <s v="Nenodokļu maksājumi un īpaši regulētās jomas"/>
    <x v="9"/>
    <x v="120"/>
    <x v="2"/>
  </r>
  <r>
    <s v="Pamatdarbība"/>
    <s v="Akcīzes preču aprites administrēšana"/>
    <x v="9"/>
    <x v="121"/>
    <x v="0"/>
  </r>
  <r>
    <s v="Pamatdarbība"/>
    <s v="Akcīzes preču aprites administrēšana"/>
    <x v="9"/>
    <x v="122"/>
    <x v="0"/>
  </r>
  <r>
    <s v="Pamatdarbība"/>
    <s v="Muitas lietu administrēšana"/>
    <x v="9"/>
    <x v="123"/>
    <x v="3"/>
  </r>
  <r>
    <s v="Pamatdarbība"/>
    <s v="Muitas lietu administrēšana"/>
    <x v="9"/>
    <x v="124"/>
    <x v="3"/>
  </r>
  <r>
    <s v="Pamatdarbība"/>
    <s v="Muitas lietu administrēšana"/>
    <x v="9"/>
    <x v="125"/>
    <x v="3"/>
  </r>
  <r>
    <s v="Pamatdarbība"/>
    <s v="Muitas lietu administrēšana"/>
    <x v="9"/>
    <x v="126"/>
    <x v="3"/>
  </r>
  <r>
    <s v="Pamatdarbība"/>
    <s v="Komunikācija, konsultēšana, informēšana un iesniegumu izskatīšana"/>
    <x v="10"/>
    <x v="127"/>
    <x v="0"/>
  </r>
  <r>
    <s v="Pamatdarbība"/>
    <s v="Komunikācija, konsultēšana, informēšana un iesniegumu izskatīšana"/>
    <x v="10"/>
    <x v="127"/>
    <x v="4"/>
  </r>
  <r>
    <s v="Pamatdarbība"/>
    <s v="Komunikācija, konsultēšana, informēšana un iesniegumu izskatīšana"/>
    <x v="10"/>
    <x v="128"/>
    <x v="6"/>
  </r>
  <r>
    <s v="Pamatdarbība"/>
    <s v="Komunikācija, konsultēšana, informēšana un iesniegumu izskatīšana"/>
    <x v="10"/>
    <x v="128"/>
    <x v="3"/>
  </r>
  <r>
    <s v="Pamatdarbība"/>
    <s v="Komunikācija, konsultēšana, informēšana un iesniegumu izskatīšana"/>
    <x v="10"/>
    <x v="128"/>
    <x v="0"/>
  </r>
  <r>
    <s v="Pamatdarbība"/>
    <s v="Komunikācija, konsultēšana, informēšana un iesniegumu izskatīšana"/>
    <x v="10"/>
    <x v="128"/>
    <x v="2"/>
  </r>
  <r>
    <s v="Pamatdarbība"/>
    <s v="Komunikācija, konsultēšana, informēšana un iesniegumu izskatīšana"/>
    <x v="10"/>
    <x v="128"/>
    <x v="1"/>
  </r>
  <r>
    <s v="Pamatdarbība"/>
    <s v="Komunikācija, konsultēšana, informēšana un iesniegumu izskatīšana"/>
    <x v="10"/>
    <x v="129"/>
    <x v="0"/>
  </r>
  <r>
    <s v="Pamatdarbība"/>
    <s v="Komunikācija, konsultēšana, informēšana un iesniegumu izskatīšana"/>
    <x v="10"/>
    <x v="129"/>
    <x v="4"/>
  </r>
  <r>
    <s v="Pamatdarbība"/>
    <s v="Juridiskās funkcijas un tiesvedība"/>
    <x v="11"/>
    <x v="130"/>
    <x v="6"/>
  </r>
  <r>
    <s v="Pamatdarbība"/>
    <s v="Juridiskās funkcijas un tiesvedība"/>
    <x v="11"/>
    <x v="130"/>
    <x v="4"/>
  </r>
  <r>
    <s v="Pamatdarbība"/>
    <s v="Juridiskās funkcijas un tiesvedība"/>
    <x v="11"/>
    <x v="131"/>
    <x v="6"/>
  </r>
  <r>
    <s v="Pamatdarbība"/>
    <s v="Juridiskās funkcijas un tiesvedība"/>
    <x v="11"/>
    <x v="131"/>
    <x v="4"/>
  </r>
  <r>
    <s v="Pamatdarbība"/>
    <s v="Muitas lietu administrēšana"/>
    <x v="12"/>
    <x v="132"/>
    <x v="3"/>
  </r>
  <r>
    <s v="Pamatdarbība"/>
    <s v="Muitas lietu administrēšana"/>
    <x v="12"/>
    <x v="133"/>
    <x v="3"/>
  </r>
  <r>
    <s v="Pamatdarbība"/>
    <s v="Muitas lietu administrēšana"/>
    <x v="12"/>
    <x v="134"/>
    <x v="3"/>
  </r>
  <r>
    <s v="Pamatdarbība"/>
    <s v="Muitas lietu administrēšana"/>
    <x v="12"/>
    <x v="135"/>
    <x v="3"/>
  </r>
  <r>
    <s v="Pamatdarbība"/>
    <s v="Akcīzes preču aprites administrēšana"/>
    <x v="13"/>
    <x v="136"/>
    <x v="0"/>
  </r>
  <r>
    <s v="Pamatdarbība"/>
    <s v="Akcīzes preču aprites administrēšana"/>
    <x v="13"/>
    <x v="137"/>
    <x v="0"/>
  </r>
  <r>
    <s v="Pamatdarbība"/>
    <s v="Akcīzes preču aprites administrēšana"/>
    <x v="13"/>
    <x v="138"/>
    <x v="0"/>
  </r>
  <r>
    <s v="Pamatdarbība"/>
    <s v="Akcīzes preču aprites administrēšana"/>
    <x v="13"/>
    <x v="139"/>
    <x v="0"/>
  </r>
  <r>
    <s v="Pamatdarbība"/>
    <s v="Nodokļu un nodevu administrēšana"/>
    <x v="14"/>
    <x v="140"/>
    <x v="0"/>
  </r>
  <r>
    <s v="Pamatdarbība"/>
    <s v="Nodokļu un nodevu administrēšana"/>
    <x v="14"/>
    <x v="140"/>
    <x v="4"/>
  </r>
  <r>
    <s v="Pamatdarbība"/>
    <s v="Nodokļu un nodevu administrēšana"/>
    <x v="14"/>
    <x v="141"/>
    <x v="1"/>
  </r>
  <r>
    <s v="Pamatdarbība"/>
    <s v="Nodokļu un nodevu administrēšana"/>
    <x v="14"/>
    <x v="141"/>
    <x v="4"/>
  </r>
  <r>
    <s v="Pamatdarbība"/>
    <s v="Muitas lietu administrēšana"/>
    <x v="14"/>
    <x v="142"/>
    <x v="3"/>
  </r>
  <r>
    <s v="Pamatdarbība"/>
    <s v="Nodokļu un nodevu administrēšana"/>
    <x v="14"/>
    <x v="143"/>
    <x v="1"/>
  </r>
  <r>
    <s v="Pamatdarbība"/>
    <s v="Nodokļu un nodevu administrēšana"/>
    <x v="14"/>
    <x v="143"/>
    <x v="6"/>
  </r>
  <r>
    <s v="Pamatdarbība"/>
    <s v="Nodokļu un nodevu administrēšana"/>
    <x v="14"/>
    <x v="143"/>
    <x v="4"/>
  </r>
  <r>
    <s v="Pamatdarbība"/>
    <s v="Nodokļu un nodevu administrēšana"/>
    <x v="14"/>
    <x v="144"/>
    <x v="0"/>
  </r>
  <r>
    <s v="Pamatdarbība"/>
    <s v="Nodokļu un nodevu administrēšana"/>
    <x v="14"/>
    <x v="144"/>
    <x v="4"/>
  </r>
  <r>
    <s v="Pamatdarbība"/>
    <s v="Nodokļu un nodevu administrēšana"/>
    <x v="14"/>
    <x v="144"/>
    <x v="2"/>
  </r>
  <r>
    <s v="Pamatdarbība"/>
    <s v="Akcīzes preču aprites administrēšana"/>
    <x v="14"/>
    <x v="145"/>
    <x v="0"/>
  </r>
  <r>
    <s v="Pamatdarbība"/>
    <s v="Administratīvā atbildība un sankcijas"/>
    <x v="14"/>
    <x v="146"/>
    <x v="0"/>
  </r>
  <r>
    <s v="Pamatdarbība"/>
    <s v="Nodokļu un nodevu administrēšana"/>
    <x v="14"/>
    <x v="147"/>
    <x v="1"/>
  </r>
  <r>
    <s v="Pamatdarbība"/>
    <s v="Nodokļu un nodevu administrēšana"/>
    <x v="15"/>
    <x v="148"/>
    <x v="0"/>
  </r>
  <r>
    <s v="Pamatdarbība"/>
    <s v="Akcīzes preču aprites administrēšana"/>
    <x v="16"/>
    <x v="149"/>
    <x v="0"/>
  </r>
  <r>
    <s v="Pamatdarbība"/>
    <s v="Nodokļu un nodevu administrēšana"/>
    <x v="16"/>
    <x v="150"/>
    <x v="1"/>
  </r>
  <r>
    <s v="Pamatdarbība"/>
    <s v="Administratīvā atbildība un sankcijas"/>
    <x v="16"/>
    <x v="151"/>
    <x v="0"/>
  </r>
  <r>
    <s v="Pamatdarbība"/>
    <s v="Administratīvā atbildība un sankcijas"/>
    <x v="16"/>
    <x v="151"/>
    <x v="4"/>
  </r>
  <r>
    <s v="Pamatdarbība"/>
    <s v="Nenodokļu maksājumi un īpaši regulētās jomas"/>
    <x v="16"/>
    <x v="152"/>
    <x v="0"/>
  </r>
  <r>
    <s v="Pamatdarbība"/>
    <s v="Nenodokļu maksājumi un īpaši regulētās jomas"/>
    <x v="2"/>
    <x v="153"/>
    <x v="0"/>
  </r>
  <r>
    <s v="Pamatdarbība"/>
    <s v="Iestādes pārvaldība un iekšējā kontrole"/>
    <x v="2"/>
    <x v="154"/>
    <x v="10"/>
  </r>
  <r>
    <s v="Pamatdarbība"/>
    <s v="Akcīzes preču aprites administrēšana"/>
    <x v="2"/>
    <x v="155"/>
    <x v="0"/>
  </r>
  <r>
    <s v="Pamatdarbība"/>
    <s v="Nodokļu un nodevu administrēšana"/>
    <x v="2"/>
    <x v="156"/>
    <x v="0"/>
  </r>
  <r>
    <s v="Pamatdarbība"/>
    <s v="Nodokļu un nodevu administrēšana"/>
    <x v="16"/>
    <x v="157"/>
    <x v="1"/>
  </r>
  <r>
    <s v="Pamatdarbība"/>
    <s v="Nodokļu un nodevu administrēšana"/>
    <x v="16"/>
    <x v="157"/>
    <x v="4"/>
  </r>
  <r>
    <s v="Pamatdarbība"/>
    <s v="Nodokļu un nodevu administrēšana"/>
    <x v="16"/>
    <x v="158"/>
    <x v="1"/>
  </r>
  <r>
    <s v="Pamatdarbība"/>
    <s v="Nodokļu un nodevu administrēšana"/>
    <x v="16"/>
    <x v="158"/>
    <x v="4"/>
  </r>
  <r>
    <s v="Pamatdarbība"/>
    <s v="Administratīvā atbildība un sankcijas"/>
    <x v="16"/>
    <x v="159"/>
    <x v="1"/>
  </r>
  <r>
    <s v="Pamatdarbība"/>
    <s v="Administratīvā atbildība un sankcijas"/>
    <x v="16"/>
    <x v="160"/>
    <x v="1"/>
  </r>
  <r>
    <s v="Pamatdarbība"/>
    <s v="Administratīvā atbildība un sankcijas"/>
    <x v="16"/>
    <x v="161"/>
    <x v="0"/>
  </r>
  <r>
    <s v="Pamatdarbība"/>
    <s v="Finanšu noziegumu novēršana"/>
    <x v="16"/>
    <x v="162"/>
    <x v="2"/>
  </r>
  <r>
    <s v="Pamatdarbība"/>
    <s v="Nenodokļu maksājumi un īpaši regulētās jomas"/>
    <x v="16"/>
    <x v="163"/>
    <x v="2"/>
  </r>
  <r>
    <s v="Pamatdarbība"/>
    <s v="Nenodokļu maksājumi un īpaši regulētās jomas"/>
    <x v="16"/>
    <x v="164"/>
    <x v="1"/>
  </r>
  <r>
    <s v="Pamatdarbība"/>
    <s v="Nenodokļu maksājumi un īpaši regulētās jomas"/>
    <x v="17"/>
    <x v="165"/>
    <x v="0"/>
  </r>
  <r>
    <s v="Pamatdarbība"/>
    <s v="Nenodokļu maksājumi un īpaši regulētās jomas"/>
    <x v="17"/>
    <x v="166"/>
    <x v="0"/>
  </r>
  <r>
    <s v="Pamatdarbība"/>
    <s v="Nenodokļu maksājumi un īpaši regulētās jomas"/>
    <x v="17"/>
    <x v="167"/>
    <x v="0"/>
  </r>
  <r>
    <s v="Pamatdarbība"/>
    <s v="Nodokļu un nodevu administrēšana"/>
    <x v="18"/>
    <x v="168"/>
    <x v="1"/>
  </r>
  <r>
    <s v="Pamatdarbība"/>
    <s v="Nodokļu un nodevu administrēšana"/>
    <x v="18"/>
    <x v="169"/>
    <x v="1"/>
  </r>
  <r>
    <s v="Pamatdarbība"/>
    <s v="Juridiskās funkcijas un tiesvedība"/>
    <x v="19"/>
    <x v="170"/>
    <x v="1"/>
  </r>
  <r>
    <s v="Pamatdarbība"/>
    <s v="Juridiskās funkcijas un tiesvedība"/>
    <x v="19"/>
    <x v="171"/>
    <x v="1"/>
  </r>
  <r>
    <s v="Pamatdarbība"/>
    <s v="Muitas lietu administrēšana"/>
    <x v="16"/>
    <x v="172"/>
    <x v="3"/>
  </r>
  <r>
    <s v="Pamatdarbība"/>
    <s v="Muitas lietu administrēšana"/>
    <x v="16"/>
    <x v="173"/>
    <x v="3"/>
  </r>
  <r>
    <s v="Pamatdarbība"/>
    <s v="Muitas lietu administrēšana"/>
    <x v="16"/>
    <x v="174"/>
    <x v="3"/>
  </r>
  <r>
    <s v="Pamatdarbība"/>
    <s v="Muitas lietu administrēšana"/>
    <x v="16"/>
    <x v="175"/>
    <x v="3"/>
  </r>
  <r>
    <s v="Pamatdarbība"/>
    <s v="Muitas lietu administrēšana"/>
    <x v="16"/>
    <x v="176"/>
    <x v="3"/>
  </r>
  <r>
    <s v="Pamatdarbība"/>
    <s v="Muitas lietu administrēšana"/>
    <x v="16"/>
    <x v="177"/>
    <x v="3"/>
  </r>
  <r>
    <s v="Pamatdarbība"/>
    <s v="Muitas lietu administrēšana"/>
    <x v="16"/>
    <x v="178"/>
    <x v="3"/>
  </r>
  <r>
    <s v="Pamatdarbība"/>
    <s v="Muitas lietu administrēšana"/>
    <x v="16"/>
    <x v="179"/>
    <x v="3"/>
  </r>
  <r>
    <s v="Pamatdarbība"/>
    <s v="Muitas lietu administrēšana"/>
    <x v="16"/>
    <x v="180"/>
    <x v="3"/>
  </r>
  <r>
    <s v="Pamatdarbība"/>
    <s v="Muitas lietu administrēšana"/>
    <x v="16"/>
    <x v="181"/>
    <x v="3"/>
  </r>
  <r>
    <s v="Pamatdarbība"/>
    <s v="Muitas lietu administrēšana"/>
    <x v="16"/>
    <x v="182"/>
    <x v="3"/>
  </r>
  <r>
    <s v="Pamatdarbība"/>
    <s v="Muitas lietu administrēšana"/>
    <x v="16"/>
    <x v="183"/>
    <x v="3"/>
  </r>
  <r>
    <s v="Pamatdarbība"/>
    <s v="Muitas lietu administrēšana"/>
    <x v="16"/>
    <x v="184"/>
    <x v="3"/>
  </r>
  <r>
    <s v="Pamatdarbība"/>
    <s v="Muitas lietu administrēšana"/>
    <x v="16"/>
    <x v="185"/>
    <x v="3"/>
  </r>
  <r>
    <s v="Pamatdarbība"/>
    <s v="Muitas lietu administrēšana"/>
    <x v="16"/>
    <x v="186"/>
    <x v="3"/>
  </r>
  <r>
    <s v="Pamatdarbība"/>
    <s v="Muitas lietu administrēšana"/>
    <x v="16"/>
    <x v="187"/>
    <x v="3"/>
  </r>
  <r>
    <s v="Pamatdarbība"/>
    <s v="Muitas lietu administrēšana"/>
    <x v="16"/>
    <x v="188"/>
    <x v="3"/>
  </r>
  <r>
    <s v="Pamatdarbība"/>
    <s v="Administratīvā atbildība un sankcijas"/>
    <x v="20"/>
    <x v="189"/>
    <x v="0"/>
  </r>
  <r>
    <s v="Pamatdarbība"/>
    <s v="Administratīvā atbildība un sankcijas"/>
    <x v="20"/>
    <x v="189"/>
    <x v="3"/>
  </r>
  <r>
    <s v="Pamatdarbība"/>
    <s v="Administratīvā atbildība un sankcijas"/>
    <x v="20"/>
    <x v="189"/>
    <x v="1"/>
  </r>
  <r>
    <s v="Pamatdarbība"/>
    <s v="Administratīvā atbildība un sankcijas"/>
    <x v="20"/>
    <x v="189"/>
    <x v="2"/>
  </r>
  <r>
    <s v="Pamatdarbība"/>
    <s v="Administratīvā atbildība un sankcijas"/>
    <x v="20"/>
    <x v="189"/>
    <x v="4"/>
  </r>
  <r>
    <s v="Pamatdarbība"/>
    <s v="Administratīvā atbildība un sankcijas"/>
    <x v="20"/>
    <x v="190"/>
    <x v="0"/>
  </r>
  <r>
    <s v="Pamatdarbība"/>
    <s v="Administratīvā atbildība un sankcijas"/>
    <x v="20"/>
    <x v="190"/>
    <x v="3"/>
  </r>
  <r>
    <s v="Pamatdarbība"/>
    <s v="Administratīvā atbildība un sankcijas"/>
    <x v="20"/>
    <x v="190"/>
    <x v="1"/>
  </r>
  <r>
    <s v="Pamatdarbība"/>
    <s v="Administratīvā atbildība un sankcijas"/>
    <x v="20"/>
    <x v="190"/>
    <x v="2"/>
  </r>
  <r>
    <s v="Pamatdarbība"/>
    <s v="Administratīvā atbildība un sankcijas"/>
    <x v="20"/>
    <x v="190"/>
    <x v="4"/>
  </r>
  <r>
    <s v="Pamatdarbība"/>
    <s v="Administratīvā atbildība un sankcijas"/>
    <x v="20"/>
    <x v="191"/>
    <x v="0"/>
  </r>
  <r>
    <s v="Pamatdarbība"/>
    <s v="Administratīvā atbildība un sankcijas"/>
    <x v="20"/>
    <x v="191"/>
    <x v="3"/>
  </r>
  <r>
    <s v="Pamatdarbība"/>
    <s v="Administratīvā atbildība un sankcijas"/>
    <x v="20"/>
    <x v="191"/>
    <x v="1"/>
  </r>
  <r>
    <s v="Pamatdarbība"/>
    <s v="Administratīvā atbildība un sankcijas"/>
    <x v="20"/>
    <x v="191"/>
    <x v="2"/>
  </r>
  <r>
    <s v="Pamatdarbība"/>
    <s v="Administratīvā atbildība un sankcijas"/>
    <x v="20"/>
    <x v="191"/>
    <x v="4"/>
  </r>
  <r>
    <s v="Pamatdarbība"/>
    <s v="Nenodokļu maksājumi un īpaši regulētās jomas"/>
    <x v="21"/>
    <x v="192"/>
    <x v="3"/>
  </r>
  <r>
    <s v="Pamatdarbība"/>
    <s v="Nodokļu un nodevu administrēšana"/>
    <x v="22"/>
    <x v="193"/>
    <x v="0"/>
  </r>
  <r>
    <s v="Pamatdarbība"/>
    <s v="Nodokļu un nodevu administrēšana"/>
    <x v="23"/>
    <x v="194"/>
    <x v="0"/>
  </r>
  <r>
    <s v="Pamatdarbība"/>
    <s v="Nodokļu un nodevu administrēšana"/>
    <x v="23"/>
    <x v="194"/>
    <x v="1"/>
  </r>
  <r>
    <s v="Pamatdarbība"/>
    <s v="Nodokļu un nodevu administrēšana"/>
    <x v="23"/>
    <x v="194"/>
    <x v="6"/>
  </r>
  <r>
    <s v="Atbalsts"/>
    <s v="Iestādes pārvaldība un iekšējā kontrole"/>
    <x v="24"/>
    <x v="195"/>
    <x v="8"/>
  </r>
  <r>
    <s v="Atbalsts"/>
    <s v="Politika, metodika, analītika un regulējums"/>
    <x v="25"/>
    <x v="196"/>
    <x v="11"/>
  </r>
  <r>
    <s v="Atbalsts"/>
    <s v="Politika, metodika, analītika un regulējums"/>
    <x v="25"/>
    <x v="196"/>
    <x v="12"/>
  </r>
  <r>
    <s v="Atbalsts"/>
    <s v="Politika, metodika, analītika un regulējums"/>
    <x v="25"/>
    <x v="196"/>
    <x v="6"/>
  </r>
  <r>
    <s v="Atbalsts"/>
    <s v="Politika, metodika, analītika un regulējums"/>
    <x v="25"/>
    <x v="196"/>
    <x v="3"/>
  </r>
  <r>
    <s v="Atbalsts"/>
    <s v="Politika, metodika, analītika un regulējums"/>
    <x v="25"/>
    <x v="196"/>
    <x v="1"/>
  </r>
  <r>
    <s v="Atbalsts"/>
    <s v="Politika, metodika, analītika un regulējums"/>
    <x v="25"/>
    <x v="196"/>
    <x v="0"/>
  </r>
  <r>
    <s v="Atbalsts"/>
    <s v="Politika, metodika, analītika un regulējums"/>
    <x v="25"/>
    <x v="196"/>
    <x v="2"/>
  </r>
  <r>
    <s v="Atbalsts"/>
    <s v="Politika, metodika, analītika un regulējums"/>
    <x v="25"/>
    <x v="196"/>
    <x v="5"/>
  </r>
  <r>
    <s v="Atbalsts"/>
    <s v="Politika, metodika, analītika un regulējums"/>
    <x v="25"/>
    <x v="196"/>
    <x v="9"/>
  </r>
  <r>
    <s v="Atbalsts"/>
    <s v="Politika, metodika, analītika un regulējums"/>
    <x v="25"/>
    <x v="196"/>
    <x v="4"/>
  </r>
  <r>
    <s v="Atbalsts"/>
    <s v="Politika, metodika, analītika un regulējums"/>
    <x v="25"/>
    <x v="196"/>
    <x v="8"/>
  </r>
  <r>
    <s v="Atbalsts"/>
    <s v="Politika, metodika, analītika un regulējums"/>
    <x v="25"/>
    <x v="196"/>
    <x v="7"/>
  </r>
  <r>
    <s v="Atbalsts"/>
    <s v="Politika, metodika, analītika un regulējums"/>
    <x v="25"/>
    <x v="197"/>
    <x v="11"/>
  </r>
  <r>
    <s v="Atbalsts"/>
    <s v="Politika, metodika, analītika un regulējums"/>
    <x v="25"/>
    <x v="197"/>
    <x v="12"/>
  </r>
  <r>
    <s v="Atbalsts"/>
    <s v="Politika, metodika, analītika un regulējums"/>
    <x v="25"/>
    <x v="197"/>
    <x v="6"/>
  </r>
  <r>
    <s v="Atbalsts"/>
    <s v="Politika, metodika, analītika un regulējums"/>
    <x v="25"/>
    <x v="197"/>
    <x v="3"/>
  </r>
  <r>
    <s v="Atbalsts"/>
    <s v="Politika, metodika, analītika un regulējums"/>
    <x v="25"/>
    <x v="197"/>
    <x v="1"/>
  </r>
  <r>
    <s v="Atbalsts"/>
    <s v="Politika, metodika, analītika un regulējums"/>
    <x v="25"/>
    <x v="197"/>
    <x v="0"/>
  </r>
  <r>
    <s v="Atbalsts"/>
    <s v="Politika, metodika, analītika un regulējums"/>
    <x v="25"/>
    <x v="197"/>
    <x v="2"/>
  </r>
  <r>
    <s v="Atbalsts"/>
    <s v="Politika, metodika, analītika un regulējums"/>
    <x v="25"/>
    <x v="197"/>
    <x v="5"/>
  </r>
  <r>
    <s v="Atbalsts"/>
    <s v="Politika, metodika, analītika un regulējums"/>
    <x v="25"/>
    <x v="197"/>
    <x v="9"/>
  </r>
  <r>
    <s v="Atbalsts"/>
    <s v="Politika, metodika, analītika un regulējums"/>
    <x v="25"/>
    <x v="197"/>
    <x v="4"/>
  </r>
  <r>
    <s v="Atbalsts"/>
    <s v="Politika, metodika, analītika un regulējums"/>
    <x v="25"/>
    <x v="197"/>
    <x v="8"/>
  </r>
  <r>
    <s v="Atbalsts"/>
    <s v="Politika, metodika, analītika un regulējums"/>
    <x v="25"/>
    <x v="197"/>
    <x v="7"/>
  </r>
  <r>
    <s v="Atbalsts"/>
    <s v="Politika, metodika, analītika un regulējums"/>
    <x v="25"/>
    <x v="198"/>
    <x v="6"/>
  </r>
  <r>
    <s v="Atbalsts"/>
    <s v="Politika, metodika, analītika un regulējums"/>
    <x v="25"/>
    <x v="198"/>
    <x v="0"/>
  </r>
  <r>
    <s v="Atbalsts"/>
    <s v="Juridiskās funkcijas un tiesvedība"/>
    <x v="26"/>
    <x v="199"/>
    <x v="6"/>
  </r>
  <r>
    <s v="Atbalsts"/>
    <s v="Juridiskās funkcijas un tiesvedība"/>
    <x v="26"/>
    <x v="199"/>
    <x v="0"/>
  </r>
  <r>
    <s v="Atbalsts"/>
    <s v="Juridiskās funkcijas un tiesvedība"/>
    <x v="26"/>
    <x v="199"/>
    <x v="1"/>
  </r>
  <r>
    <s v="Atbalsts"/>
    <s v="Juridiskās funkcijas un tiesvedība"/>
    <x v="26"/>
    <x v="199"/>
    <x v="2"/>
  </r>
  <r>
    <s v="Atbalsts"/>
    <s v="Juridiskās funkcijas un tiesvedība"/>
    <x v="26"/>
    <x v="199"/>
    <x v="4"/>
  </r>
  <r>
    <s v="Atbalsts"/>
    <s v="Juridiskās funkcijas un tiesvedība"/>
    <x v="26"/>
    <x v="199"/>
    <x v="8"/>
  </r>
  <r>
    <s v="Atbalsts"/>
    <s v="Juridiskās funkcijas un tiesvedība"/>
    <x v="26"/>
    <x v="199"/>
    <x v="9"/>
  </r>
  <r>
    <s v="Atbalsts"/>
    <s v="Juridiskās funkcijas un tiesvedība"/>
    <x v="26"/>
    <x v="199"/>
    <x v="7"/>
  </r>
  <r>
    <s v="Atbalsts"/>
    <s v="Iestādes pārvaldība un iekšējā kontrole"/>
    <x v="27"/>
    <x v="200"/>
    <x v="0"/>
  </r>
  <r>
    <s v="Atbalsts"/>
    <s v="Iestādes pārvaldība un iekšējā kontrole"/>
    <x v="27"/>
    <x v="200"/>
    <x v="11"/>
  </r>
  <r>
    <s v="Atbalsts"/>
    <s v="Iestādes pārvaldība un iekšējā kontrole"/>
    <x v="27"/>
    <x v="200"/>
    <x v="3"/>
  </r>
  <r>
    <s v="Atbalsts"/>
    <s v="Iestādes pārvaldība un iekšējā kontrole"/>
    <x v="27"/>
    <x v="200"/>
    <x v="12"/>
  </r>
  <r>
    <s v="Atbalsts"/>
    <s v="Iestādes pārvaldība un iekšējā kontrole"/>
    <x v="27"/>
    <x v="200"/>
    <x v="7"/>
  </r>
  <r>
    <s v="Atbalsts"/>
    <s v="Iestādes pārvaldība un iekšējā kontrole"/>
    <x v="27"/>
    <x v="200"/>
    <x v="8"/>
  </r>
  <r>
    <s v="Atbalsts"/>
    <s v="Starpinstitucionālā sadarbība"/>
    <x v="28"/>
    <x v="201"/>
    <x v="3"/>
  </r>
  <r>
    <s v="Atbalsts"/>
    <s v="Starpinstitucionālā sadarbība"/>
    <x v="28"/>
    <x v="201"/>
    <x v="1"/>
  </r>
  <r>
    <s v="Atbalsts"/>
    <s v="Starpinstitucionālā sadarbība"/>
    <x v="28"/>
    <x v="201"/>
    <x v="0"/>
  </r>
  <r>
    <s v="Atbalsts"/>
    <s v="Starpinstitucionālā sadarbība"/>
    <x v="28"/>
    <x v="201"/>
    <x v="11"/>
  </r>
  <r>
    <s v="Atbalsts"/>
    <s v="Starpinstitucionālā sadarbība"/>
    <x v="28"/>
    <x v="201"/>
    <x v="12"/>
  </r>
  <r>
    <s v="Atbalsts"/>
    <s v="Starpinstitucionālā sadarbība"/>
    <x v="28"/>
    <x v="201"/>
    <x v="2"/>
  </r>
  <r>
    <s v="Atbalsts"/>
    <s v="Starpinstitucionālā sadarbība"/>
    <x v="28"/>
    <x v="201"/>
    <x v="9"/>
  </r>
  <r>
    <s v="Atbalsts"/>
    <s v="Starpinstitucionālā sadarbība"/>
    <x v="28"/>
    <x v="201"/>
    <x v="5"/>
  </r>
  <r>
    <s v="Atbalsts"/>
    <s v="Starpinstitucionālā sadarbība"/>
    <x v="28"/>
    <x v="201"/>
    <x v="4"/>
  </r>
  <r>
    <s v="Atbalsts"/>
    <s v="Starpinstitucionālā sadarbība"/>
    <x v="28"/>
    <x v="201"/>
    <x v="7"/>
  </r>
  <r>
    <s v="Atbalsts"/>
    <s v="Starpinstitucionālā sadarbība"/>
    <x v="28"/>
    <x v="202"/>
    <x v="3"/>
  </r>
  <r>
    <s v="Atbalsts"/>
    <s v="Starpinstitucionālā sadarbība"/>
    <x v="28"/>
    <x v="202"/>
    <x v="1"/>
  </r>
  <r>
    <s v="Atbalsts"/>
    <s v="Starpinstitucionālā sadarbība"/>
    <x v="28"/>
    <x v="202"/>
    <x v="0"/>
  </r>
  <r>
    <s v="Atbalsts"/>
    <s v="Starpinstitucionālā sadarbība"/>
    <x v="28"/>
    <x v="202"/>
    <x v="11"/>
  </r>
  <r>
    <s v="Atbalsts"/>
    <s v="Starpinstitucionālā sadarbība"/>
    <x v="28"/>
    <x v="202"/>
    <x v="12"/>
  </r>
  <r>
    <s v="Atbalsts"/>
    <s v="Starpinstitucionālā sadarbība"/>
    <x v="28"/>
    <x v="202"/>
    <x v="2"/>
  </r>
  <r>
    <s v="Atbalsts"/>
    <s v="Starpinstitucionālā sadarbība"/>
    <x v="28"/>
    <x v="202"/>
    <x v="9"/>
  </r>
  <r>
    <s v="Atbalsts"/>
    <s v="Starpinstitucionālā sadarbība"/>
    <x v="28"/>
    <x v="202"/>
    <x v="5"/>
  </r>
  <r>
    <s v="Atbalsts"/>
    <s v="Starpinstitucionālā sadarbība"/>
    <x v="28"/>
    <x v="202"/>
    <x v="4"/>
  </r>
  <r>
    <s v="Atbalsts"/>
    <s v="Starpinstitucionālā sadarbība"/>
    <x v="28"/>
    <x v="202"/>
    <x v="7"/>
  </r>
  <r>
    <s v="Atbalsts"/>
    <s v="Starpinstitucionālā sadarbība"/>
    <x v="29"/>
    <x v="203"/>
    <x v="0"/>
  </r>
  <r>
    <s v="Atbalsts"/>
    <s v="Starpinstitucionālā sadarbība"/>
    <x v="29"/>
    <x v="203"/>
    <x v="2"/>
  </r>
  <r>
    <s v="Atbalsts"/>
    <s v="Starpinstitucionālā sadarbība"/>
    <x v="29"/>
    <x v="203"/>
    <x v="3"/>
  </r>
  <r>
    <s v="Atbalsts"/>
    <s v="Starpinstitucionālā sadarbība"/>
    <x v="29"/>
    <x v="204"/>
    <x v="0"/>
  </r>
  <r>
    <s v="Atbalsts"/>
    <s v="Starpinstitucionālā sadarbība"/>
    <x v="29"/>
    <x v="204"/>
    <x v="1"/>
  </r>
  <r>
    <s v="Atbalsts"/>
    <s v="Starpinstitucionālā sadarbība"/>
    <x v="29"/>
    <x v="204"/>
    <x v="2"/>
  </r>
  <r>
    <s v="Atbalsts"/>
    <s v="Starpinstitucionālā sadarbība"/>
    <x v="29"/>
    <x v="205"/>
    <x v="0"/>
  </r>
  <r>
    <s v="Atbalsts"/>
    <s v="Starpinstitucionālā sadarbība"/>
    <x v="29"/>
    <x v="205"/>
    <x v="2"/>
  </r>
  <r>
    <s v="Atbalsts"/>
    <s v="Starpinstitucionālā sadarbība"/>
    <x v="29"/>
    <x v="205"/>
    <x v="5"/>
  </r>
  <r>
    <s v="Atbalsts"/>
    <s v="Starpinstitucionālā sadarbība"/>
    <x v="29"/>
    <x v="205"/>
    <x v="4"/>
  </r>
  <r>
    <s v="Atbalsts"/>
    <s v="Starpinstitucionālā sadarbība"/>
    <x v="29"/>
    <x v="206"/>
    <x v="7"/>
  </r>
  <r>
    <s v="Atbalsts"/>
    <s v="Starpinstitucionālā sadarbība"/>
    <x v="29"/>
    <x v="206"/>
    <x v="8"/>
  </r>
  <r>
    <s v="Atbalsts"/>
    <s v="Starpinstitucionālā sadarbība"/>
    <x v="29"/>
    <x v="206"/>
    <x v="13"/>
  </r>
  <r>
    <s v="Atbalsts"/>
    <s v="Starpinstitucionālā sadarbība"/>
    <x v="29"/>
    <x v="206"/>
    <x v="9"/>
  </r>
  <r>
    <s v="Atbalsts"/>
    <s v="Starpinstitucionālā sadarbība"/>
    <x v="29"/>
    <x v="206"/>
    <x v="11"/>
  </r>
  <r>
    <s v="Atbalsts"/>
    <s v="Starpinstitucionālā sadarbība"/>
    <x v="29"/>
    <x v="206"/>
    <x v="12"/>
  </r>
  <r>
    <s v="Atbalsts"/>
    <s v="Starpinstitucionālā sadarbība"/>
    <x v="29"/>
    <x v="206"/>
    <x v="6"/>
  </r>
  <r>
    <s v="Atbalsts"/>
    <s v="Starpinstitucionālā sadarbība"/>
    <x v="29"/>
    <x v="206"/>
    <x v="3"/>
  </r>
  <r>
    <s v="Atbalsts"/>
    <s v="Starpinstitucionālā sadarbība"/>
    <x v="29"/>
    <x v="206"/>
    <x v="2"/>
  </r>
  <r>
    <s v="Atbalsts"/>
    <s v="Starpinstitucionālā sadarbība"/>
    <x v="29"/>
    <x v="206"/>
    <x v="5"/>
  </r>
  <r>
    <s v="Atbalsts"/>
    <s v="Starpinstitucionālā sadarbība"/>
    <x v="29"/>
    <x v="206"/>
    <x v="1"/>
  </r>
  <r>
    <s v="Atbalsts"/>
    <s v="Starpinstitucionālā sadarbība"/>
    <x v="29"/>
    <x v="206"/>
    <x v="0"/>
  </r>
  <r>
    <s v="Atbalsts"/>
    <s v="Starpinstitucionālā sadarbība"/>
    <x v="29"/>
    <x v="206"/>
    <x v="4"/>
  </r>
  <r>
    <s v="Atbalsts"/>
    <s v="Iestādes pārvaldība un iekšējā kontrole"/>
    <x v="28"/>
    <x v="207"/>
    <x v="11"/>
  </r>
  <r>
    <s v="Atbalsts"/>
    <s v="Iestādes pārvaldība un iekšējā kontrole"/>
    <x v="28"/>
    <x v="207"/>
    <x v="1"/>
  </r>
  <r>
    <s v="Atbalsts"/>
    <s v="Iestādes pārvaldība un iekšējā kontrole"/>
    <x v="28"/>
    <x v="207"/>
    <x v="0"/>
  </r>
  <r>
    <s v="Atbalsts"/>
    <s v="Iestādes pārvaldība un iekšējā kontrole"/>
    <x v="28"/>
    <x v="207"/>
    <x v="3"/>
  </r>
  <r>
    <s v="Atbalsts"/>
    <s v="Iestādes pārvaldība un iekšējā kontrole"/>
    <x v="28"/>
    <x v="207"/>
    <x v="12"/>
  </r>
  <r>
    <s v="Atbalsts"/>
    <s v="Iestādes pārvaldība un iekšējā kontrole"/>
    <x v="28"/>
    <x v="207"/>
    <x v="5"/>
  </r>
  <r>
    <s v="Atbalsts"/>
    <s v="Iestādes pārvaldība un iekšējā kontrole"/>
    <x v="28"/>
    <x v="207"/>
    <x v="4"/>
  </r>
  <r>
    <s v="Atbalsts"/>
    <s v="Iestādes pārvaldība un iekšējā kontrole"/>
    <x v="28"/>
    <x v="207"/>
    <x v="8"/>
  </r>
  <r>
    <s v="Atbalsts"/>
    <s v="Iestādes pārvaldība un iekšējā kontrole"/>
    <x v="28"/>
    <x v="207"/>
    <x v="7"/>
  </r>
  <r>
    <s v="Atbalsts"/>
    <s v="Juridiskās funkcijas un tiesvedība"/>
    <x v="30"/>
    <x v="208"/>
    <x v="6"/>
  </r>
  <r>
    <s v="Atbalsts"/>
    <s v="Juridiskās funkcijas un tiesvedība"/>
    <x v="30"/>
    <x v="208"/>
    <x v="0"/>
  </r>
  <r>
    <s v="Atbalsts"/>
    <s v="Iestādes pārvaldība un iekšējā kontrole"/>
    <x v="30"/>
    <x v="209"/>
    <x v="7"/>
  </r>
  <r>
    <s v="Atbalsts"/>
    <s v="Iestādes pārvaldība un iekšējā kontrole"/>
    <x v="30"/>
    <x v="209"/>
    <x v="8"/>
  </r>
  <r>
    <s v="Atbalsts"/>
    <s v="Iestādes pārvaldība un iekšējā kontrole"/>
    <x v="30"/>
    <x v="209"/>
    <x v="13"/>
  </r>
  <r>
    <s v="Atbalsts"/>
    <s v="Iestādes pārvaldība un iekšējā kontrole"/>
    <x v="30"/>
    <x v="209"/>
    <x v="9"/>
  </r>
  <r>
    <s v="Atbalsts"/>
    <s v="Iestādes pārvaldība un iekšējā kontrole"/>
    <x v="30"/>
    <x v="209"/>
    <x v="11"/>
  </r>
  <r>
    <s v="Atbalsts"/>
    <s v="Iestādes pārvaldība un iekšējā kontrole"/>
    <x v="30"/>
    <x v="209"/>
    <x v="12"/>
  </r>
  <r>
    <s v="Atbalsts"/>
    <s v="Iestādes pārvaldība un iekšējā kontrole"/>
    <x v="30"/>
    <x v="209"/>
    <x v="6"/>
  </r>
  <r>
    <s v="Atbalsts"/>
    <s v="Iestādes pārvaldība un iekšējā kontrole"/>
    <x v="30"/>
    <x v="209"/>
    <x v="3"/>
  </r>
  <r>
    <s v="Atbalsts"/>
    <s v="Iestādes pārvaldība un iekšējā kontrole"/>
    <x v="30"/>
    <x v="209"/>
    <x v="2"/>
  </r>
  <r>
    <s v="Atbalsts"/>
    <s v="Iestādes pārvaldība un iekšējā kontrole"/>
    <x v="30"/>
    <x v="209"/>
    <x v="5"/>
  </r>
  <r>
    <s v="Atbalsts"/>
    <s v="Iestādes pārvaldība un iekšējā kontrole"/>
    <x v="30"/>
    <x v="209"/>
    <x v="1"/>
  </r>
  <r>
    <s v="Atbalsts"/>
    <s v="Iestādes pārvaldība un iekšējā kontrole"/>
    <x v="30"/>
    <x v="209"/>
    <x v="0"/>
  </r>
  <r>
    <s v="Atbalsts"/>
    <s v="Iestādes pārvaldība un iekšējā kontrole"/>
    <x v="30"/>
    <x v="209"/>
    <x v="4"/>
  </r>
  <r>
    <s v="Atbalsts"/>
    <s v="Iestādes pārvaldība un iekšējā kontrole"/>
    <x v="30"/>
    <x v="210"/>
    <x v="7"/>
  </r>
  <r>
    <s v="Atbalsts"/>
    <s v="Iestādes pārvaldība un iekšējā kontrole"/>
    <x v="30"/>
    <x v="210"/>
    <x v="8"/>
  </r>
  <r>
    <s v="Atbalsts"/>
    <s v="Iestādes pārvaldība un iekšējā kontrole"/>
    <x v="30"/>
    <x v="210"/>
    <x v="13"/>
  </r>
  <r>
    <s v="Atbalsts"/>
    <s v="Iestādes pārvaldība un iekšējā kontrole"/>
    <x v="30"/>
    <x v="210"/>
    <x v="9"/>
  </r>
  <r>
    <s v="Atbalsts"/>
    <s v="Iestādes pārvaldība un iekšējā kontrole"/>
    <x v="30"/>
    <x v="210"/>
    <x v="11"/>
  </r>
  <r>
    <s v="Atbalsts"/>
    <s v="Iestādes pārvaldība un iekšējā kontrole"/>
    <x v="30"/>
    <x v="210"/>
    <x v="12"/>
  </r>
  <r>
    <s v="Atbalsts"/>
    <s v="Iestādes pārvaldība un iekšējā kontrole"/>
    <x v="30"/>
    <x v="210"/>
    <x v="6"/>
  </r>
  <r>
    <s v="Atbalsts"/>
    <s v="Iestādes pārvaldība un iekšējā kontrole"/>
    <x v="30"/>
    <x v="210"/>
    <x v="3"/>
  </r>
  <r>
    <s v="Atbalsts"/>
    <s v="Iestādes pārvaldība un iekšējā kontrole"/>
    <x v="30"/>
    <x v="210"/>
    <x v="2"/>
  </r>
  <r>
    <s v="Atbalsts"/>
    <s v="Iestādes pārvaldība un iekšējā kontrole"/>
    <x v="30"/>
    <x v="210"/>
    <x v="5"/>
  </r>
  <r>
    <s v="Atbalsts"/>
    <s v="Iestādes pārvaldība un iekšējā kontrole"/>
    <x v="30"/>
    <x v="210"/>
    <x v="1"/>
  </r>
  <r>
    <s v="Atbalsts"/>
    <s v="Iestādes pārvaldība un iekšējā kontrole"/>
    <x v="30"/>
    <x v="210"/>
    <x v="0"/>
  </r>
  <r>
    <s v="Atbalsts"/>
    <s v="Iestādes pārvaldība un iekšējā kontrole"/>
    <x v="30"/>
    <x v="210"/>
    <x v="4"/>
  </r>
  <r>
    <s v="Atbalsts"/>
    <s v="Iestādes pārvaldība un iekšējā kontrole"/>
    <x v="30"/>
    <x v="211"/>
    <x v="7"/>
  </r>
  <r>
    <s v="Atbalsts"/>
    <s v="IT pārvaldība"/>
    <x v="30"/>
    <x v="212"/>
    <x v="7"/>
  </r>
  <r>
    <s v="Atbalsts"/>
    <s v="IT pārvaldība"/>
    <x v="30"/>
    <x v="212"/>
    <x v="8"/>
  </r>
  <r>
    <s v="Atbalsts"/>
    <s v="IT pārvaldība"/>
    <x v="30"/>
    <x v="212"/>
    <x v="13"/>
  </r>
  <r>
    <s v="Atbalsts"/>
    <s v="IT pārvaldība"/>
    <x v="30"/>
    <x v="212"/>
    <x v="9"/>
  </r>
  <r>
    <s v="Atbalsts"/>
    <s v="IT pārvaldība"/>
    <x v="30"/>
    <x v="212"/>
    <x v="11"/>
  </r>
  <r>
    <s v="Atbalsts"/>
    <s v="IT pārvaldība"/>
    <x v="30"/>
    <x v="212"/>
    <x v="12"/>
  </r>
  <r>
    <s v="Atbalsts"/>
    <s v="IT pārvaldība"/>
    <x v="30"/>
    <x v="212"/>
    <x v="6"/>
  </r>
  <r>
    <s v="Atbalsts"/>
    <s v="IT pārvaldība"/>
    <x v="30"/>
    <x v="212"/>
    <x v="3"/>
  </r>
  <r>
    <s v="Atbalsts"/>
    <s v="IT pārvaldība"/>
    <x v="30"/>
    <x v="212"/>
    <x v="2"/>
  </r>
  <r>
    <s v="Atbalsts"/>
    <s v="IT pārvaldība"/>
    <x v="30"/>
    <x v="212"/>
    <x v="5"/>
  </r>
  <r>
    <s v="Atbalsts"/>
    <s v="IT pārvaldība"/>
    <x v="30"/>
    <x v="212"/>
    <x v="1"/>
  </r>
  <r>
    <s v="Atbalsts"/>
    <s v="IT pārvaldība"/>
    <x v="30"/>
    <x v="212"/>
    <x v="0"/>
  </r>
  <r>
    <s v="Atbalsts"/>
    <s v="IT pārvaldība"/>
    <x v="30"/>
    <x v="212"/>
    <x v="4"/>
  </r>
  <r>
    <s v="Atbalsts"/>
    <s v="IT pārvaldība"/>
    <x v="31"/>
    <x v="213"/>
    <x v="11"/>
  </r>
  <r>
    <s v="Atbalsts"/>
    <s v="Iestādes pārvaldība un iekšējā kontrole"/>
    <x v="31"/>
    <x v="214"/>
    <x v="8"/>
  </r>
  <r>
    <s v="Atbalsts"/>
    <s v="Iestādes pārvaldība un iekšējā kontrole"/>
    <x v="31"/>
    <x v="214"/>
    <x v="7"/>
  </r>
  <r>
    <s v="Atbalsts"/>
    <s v="Iestādes pārvaldība un iekšējā kontrole"/>
    <x v="31"/>
    <x v="214"/>
    <x v="3"/>
  </r>
  <r>
    <s v="Atbalsts"/>
    <s v="Iestādes pārvaldība un iekšējā kontrole"/>
    <x v="31"/>
    <x v="215"/>
    <x v="8"/>
  </r>
  <r>
    <s v="Atbalsts"/>
    <s v="Iestādes pārvaldība un iekšējā kontrole"/>
    <x v="31"/>
    <x v="216"/>
    <x v="8"/>
  </r>
  <r>
    <s v="Atbalsts"/>
    <s v="Iestādes pārvaldība un iekšējā kontrole"/>
    <x v="31"/>
    <x v="216"/>
    <x v="14"/>
  </r>
  <r>
    <s v="Atbalsts"/>
    <s v="Iestādes pārvaldība un iekšējā kontrole"/>
    <x v="31"/>
    <x v="217"/>
    <x v="7"/>
  </r>
  <r>
    <s v="Atbalsts"/>
    <s v="Iestādes pārvaldība un iekšējā kontrole"/>
    <x v="31"/>
    <x v="217"/>
    <x v="8"/>
  </r>
  <r>
    <s v="Atbalsts"/>
    <s v="Iestādes pārvaldība un iekšējā kontrole"/>
    <x v="31"/>
    <x v="217"/>
    <x v="13"/>
  </r>
  <r>
    <s v="Atbalsts"/>
    <s v="Iestādes pārvaldība un iekšējā kontrole"/>
    <x v="31"/>
    <x v="217"/>
    <x v="9"/>
  </r>
  <r>
    <s v="Atbalsts"/>
    <s v="Iestādes pārvaldība un iekšējā kontrole"/>
    <x v="31"/>
    <x v="217"/>
    <x v="11"/>
  </r>
  <r>
    <s v="Atbalsts"/>
    <s v="Iestādes pārvaldība un iekšējā kontrole"/>
    <x v="31"/>
    <x v="217"/>
    <x v="12"/>
  </r>
  <r>
    <s v="Atbalsts"/>
    <s v="Iestādes pārvaldība un iekšējā kontrole"/>
    <x v="31"/>
    <x v="217"/>
    <x v="6"/>
  </r>
  <r>
    <s v="Atbalsts"/>
    <s v="Iestādes pārvaldība un iekšējā kontrole"/>
    <x v="31"/>
    <x v="217"/>
    <x v="3"/>
  </r>
  <r>
    <s v="Atbalsts"/>
    <s v="Iestādes pārvaldība un iekšējā kontrole"/>
    <x v="31"/>
    <x v="217"/>
    <x v="2"/>
  </r>
  <r>
    <s v="Atbalsts"/>
    <s v="Iestādes pārvaldība un iekšējā kontrole"/>
    <x v="31"/>
    <x v="217"/>
    <x v="5"/>
  </r>
  <r>
    <s v="Atbalsts"/>
    <s v="Iestādes pārvaldība un iekšējā kontrole"/>
    <x v="31"/>
    <x v="217"/>
    <x v="1"/>
  </r>
  <r>
    <s v="Atbalsts"/>
    <s v="Iestādes pārvaldība un iekšējā kontrole"/>
    <x v="31"/>
    <x v="217"/>
    <x v="0"/>
  </r>
  <r>
    <s v="Atbalsts"/>
    <s v="Iestādes pārvaldība un iekšējā kontrole"/>
    <x v="31"/>
    <x v="217"/>
    <x v="4"/>
  </r>
  <r>
    <s v="Atbalsts"/>
    <s v="Starpinstitucionālā sadarbība"/>
    <x v="32"/>
    <x v="218"/>
    <x v="3"/>
  </r>
  <r>
    <s v="Atbalsts"/>
    <s v="Starpinstitucionālā sadarbība"/>
    <x v="32"/>
    <x v="218"/>
    <x v="0"/>
  </r>
  <r>
    <s v="Atbalsts"/>
    <s v="Starpinstitucionālā sadarbība"/>
    <x v="32"/>
    <x v="218"/>
    <x v="2"/>
  </r>
  <r>
    <s v="Atbalsts"/>
    <s v="Starpinstitucionālā sadarbība"/>
    <x v="32"/>
    <x v="218"/>
    <x v="5"/>
  </r>
  <r>
    <s v="Atbalsts"/>
    <s v="Starpinstitucionālā sadarbība"/>
    <x v="32"/>
    <x v="218"/>
    <x v="8"/>
  </r>
  <r>
    <s v="Atbalsts"/>
    <s v="Iestādes pārvaldība un iekšējā kontrole"/>
    <x v="33"/>
    <x v="219"/>
    <x v="7"/>
  </r>
  <r>
    <s v="Atbalsts"/>
    <s v="Iestādes pārvaldība un iekšējā kontrole"/>
    <x v="33"/>
    <x v="220"/>
    <x v="7"/>
  </r>
  <r>
    <s v="Atbalsts"/>
    <s v="Iestādes pārvaldība un iekšējā kontrole"/>
    <x v="33"/>
    <x v="221"/>
    <x v="0"/>
  </r>
  <r>
    <s v="Atbalsts"/>
    <s v="Iestādes pārvaldība un iekšējā kontrole"/>
    <x v="33"/>
    <x v="221"/>
    <x v="7"/>
  </r>
  <r>
    <s v="Atbalsts"/>
    <s v="Iestādes pārvaldība un iekšējā kontrole"/>
    <x v="33"/>
    <x v="221"/>
    <x v="4"/>
  </r>
  <r>
    <s v="Atbalsts"/>
    <s v="Iestādes pārvaldība un iekšējā kontrole"/>
    <x v="33"/>
    <x v="222"/>
    <x v="15"/>
  </r>
  <r>
    <s v="Atbalsts"/>
    <s v="Iestādes pārvaldība un iekšējā kontrole"/>
    <x v="33"/>
    <x v="223"/>
    <x v="4"/>
  </r>
  <r>
    <s v="Atbalsts"/>
    <s v="IT pārvaldība"/>
    <x v="34"/>
    <x v="224"/>
    <x v="11"/>
  </r>
  <r>
    <s v="Atbalsts"/>
    <s v="IT pārvaldība"/>
    <x v="34"/>
    <x v="225"/>
    <x v="7"/>
  </r>
  <r>
    <s v="Atbalsts"/>
    <s v="IT pārvaldība"/>
    <x v="34"/>
    <x v="225"/>
    <x v="8"/>
  </r>
  <r>
    <s v="Atbalsts"/>
    <s v="IT pārvaldība"/>
    <x v="34"/>
    <x v="225"/>
    <x v="13"/>
  </r>
  <r>
    <s v="Atbalsts"/>
    <s v="IT pārvaldība"/>
    <x v="34"/>
    <x v="225"/>
    <x v="9"/>
  </r>
  <r>
    <s v="Atbalsts"/>
    <s v="IT pārvaldība"/>
    <x v="34"/>
    <x v="225"/>
    <x v="11"/>
  </r>
  <r>
    <s v="Atbalsts"/>
    <s v="IT pārvaldība"/>
    <x v="34"/>
    <x v="225"/>
    <x v="12"/>
  </r>
  <r>
    <s v="Atbalsts"/>
    <s v="IT pārvaldība"/>
    <x v="34"/>
    <x v="225"/>
    <x v="6"/>
  </r>
  <r>
    <s v="Atbalsts"/>
    <s v="IT pārvaldība"/>
    <x v="34"/>
    <x v="225"/>
    <x v="3"/>
  </r>
  <r>
    <s v="Atbalsts"/>
    <s v="IT pārvaldība"/>
    <x v="34"/>
    <x v="225"/>
    <x v="2"/>
  </r>
  <r>
    <s v="Atbalsts"/>
    <s v="IT pārvaldība"/>
    <x v="34"/>
    <x v="225"/>
    <x v="5"/>
  </r>
  <r>
    <s v="Atbalsts"/>
    <s v="IT pārvaldība"/>
    <x v="34"/>
    <x v="225"/>
    <x v="1"/>
  </r>
  <r>
    <s v="Atbalsts"/>
    <s v="IT pārvaldība"/>
    <x v="34"/>
    <x v="225"/>
    <x v="0"/>
  </r>
  <r>
    <s v="Atbalsts"/>
    <s v="IT pārvaldība"/>
    <x v="34"/>
    <x v="225"/>
    <x v="4"/>
  </r>
  <r>
    <s v="Atbalsts"/>
    <s v="IT pārvaldība"/>
    <x v="34"/>
    <x v="226"/>
    <x v="11"/>
  </r>
  <r>
    <s v="Atbalsts"/>
    <s v="Komunikācija, konsultēšana un informēšana"/>
    <x v="35"/>
    <x v="227"/>
    <x v="8"/>
  </r>
  <r>
    <s v="Atbalsts"/>
    <s v="Komunikācija, konsultēšana un informēšana"/>
    <x v="35"/>
    <x v="228"/>
    <x v="8"/>
  </r>
  <r>
    <s v="Atbalsts"/>
    <s v="IT pārvaldība"/>
    <x v="36"/>
    <x v="229"/>
    <x v="11"/>
  </r>
  <r>
    <s v="Atbalsts"/>
    <s v="IT pārvaldība"/>
    <x v="36"/>
    <x v="230"/>
    <x v="11"/>
  </r>
  <r>
    <s v="Atbalsts"/>
    <s v="IT pārvaldība"/>
    <x v="36"/>
    <x v="231"/>
    <x v="12"/>
  </r>
  <r>
    <s v="Atbalsts"/>
    <s v="IT pārvaldība"/>
    <x v="36"/>
    <x v="232"/>
    <x v="11"/>
  </r>
  <r>
    <s v="Atbalsts"/>
    <s v="Juridiskās funkcijas un tiesvedība"/>
    <x v="37"/>
    <x v="233"/>
    <x v="7"/>
  </r>
  <r>
    <s v="Atbalsts"/>
    <s v="Juridiskās funkcijas un tiesvedība"/>
    <x v="37"/>
    <x v="233"/>
    <x v="8"/>
  </r>
  <r>
    <s v="Atbalsts"/>
    <s v="Juridiskās funkcijas un tiesvedība"/>
    <x v="37"/>
    <x v="233"/>
    <x v="13"/>
  </r>
  <r>
    <s v="Atbalsts"/>
    <s v="Juridiskās funkcijas un tiesvedība"/>
    <x v="37"/>
    <x v="233"/>
    <x v="9"/>
  </r>
  <r>
    <s v="Atbalsts"/>
    <s v="Juridiskās funkcijas un tiesvedība"/>
    <x v="37"/>
    <x v="233"/>
    <x v="11"/>
  </r>
  <r>
    <s v="Atbalsts"/>
    <s v="Juridiskās funkcijas un tiesvedība"/>
    <x v="37"/>
    <x v="233"/>
    <x v="12"/>
  </r>
  <r>
    <s v="Atbalsts"/>
    <s v="Juridiskās funkcijas un tiesvedība"/>
    <x v="37"/>
    <x v="233"/>
    <x v="6"/>
  </r>
  <r>
    <s v="Atbalsts"/>
    <s v="Juridiskās funkcijas un tiesvedība"/>
    <x v="37"/>
    <x v="233"/>
    <x v="3"/>
  </r>
  <r>
    <s v="Atbalsts"/>
    <s v="Juridiskās funkcijas un tiesvedība"/>
    <x v="37"/>
    <x v="233"/>
    <x v="2"/>
  </r>
  <r>
    <s v="Atbalsts"/>
    <s v="Juridiskās funkcijas un tiesvedība"/>
    <x v="37"/>
    <x v="233"/>
    <x v="5"/>
  </r>
  <r>
    <s v="Atbalsts"/>
    <s v="Juridiskās funkcijas un tiesvedība"/>
    <x v="37"/>
    <x v="233"/>
    <x v="1"/>
  </r>
  <r>
    <s v="Atbalsts"/>
    <s v="Juridiskās funkcijas un tiesvedība"/>
    <x v="37"/>
    <x v="233"/>
    <x v="0"/>
  </r>
  <r>
    <s v="Atbalsts"/>
    <s v="Juridiskās funkcijas un tiesvedība"/>
    <x v="37"/>
    <x v="233"/>
    <x v="4"/>
  </r>
  <r>
    <s v="Atbalsts"/>
    <s v="Iestādes pārvaldība un iekšējā kontrole"/>
    <x v="38"/>
    <x v="234"/>
    <x v="7"/>
  </r>
  <r>
    <s v="Atbalsts"/>
    <s v="Iestādes pārvaldība un iekšējā kontrole"/>
    <x v="38"/>
    <x v="234"/>
    <x v="8"/>
  </r>
  <r>
    <s v="Atbalsts"/>
    <s v="Iestādes pārvaldība un iekšējā kontrole"/>
    <x v="38"/>
    <x v="234"/>
    <x v="13"/>
  </r>
  <r>
    <s v="Atbalsts"/>
    <s v="Iestādes pārvaldība un iekšējā kontrole"/>
    <x v="38"/>
    <x v="234"/>
    <x v="9"/>
  </r>
  <r>
    <s v="Atbalsts"/>
    <s v="Iestādes pārvaldība un iekšējā kontrole"/>
    <x v="38"/>
    <x v="234"/>
    <x v="11"/>
  </r>
  <r>
    <s v="Atbalsts"/>
    <s v="Iestādes pārvaldība un iekšējā kontrole"/>
    <x v="38"/>
    <x v="234"/>
    <x v="12"/>
  </r>
  <r>
    <s v="Atbalsts"/>
    <s v="Iestādes pārvaldība un iekšējā kontrole"/>
    <x v="38"/>
    <x v="234"/>
    <x v="6"/>
  </r>
  <r>
    <s v="Atbalsts"/>
    <s v="Iestādes pārvaldība un iekšējā kontrole"/>
    <x v="38"/>
    <x v="234"/>
    <x v="3"/>
  </r>
  <r>
    <s v="Atbalsts"/>
    <s v="Iestādes pārvaldība un iekšējā kontrole"/>
    <x v="38"/>
    <x v="234"/>
    <x v="2"/>
  </r>
  <r>
    <s v="Atbalsts"/>
    <s v="Iestādes pārvaldība un iekšējā kontrole"/>
    <x v="38"/>
    <x v="234"/>
    <x v="5"/>
  </r>
  <r>
    <s v="Atbalsts"/>
    <s v="Iestādes pārvaldība un iekšējā kontrole"/>
    <x v="38"/>
    <x v="234"/>
    <x v="1"/>
  </r>
  <r>
    <s v="Atbalsts"/>
    <s v="Iestādes pārvaldība un iekšējā kontrole"/>
    <x v="38"/>
    <x v="234"/>
    <x v="0"/>
  </r>
  <r>
    <s v="Atbalsts"/>
    <s v="Iestādes pārvaldība un iekšējā kontrole"/>
    <x v="38"/>
    <x v="234"/>
    <x v="4"/>
  </r>
  <r>
    <s v="Atbalsts"/>
    <s v="Iestādes pārvaldība un iekšējā kontrole"/>
    <x v="38"/>
    <x v="235"/>
    <x v="7"/>
  </r>
  <r>
    <s v="Atbalsts"/>
    <s v="Iestādes pārvaldība un iekšējā kontrole"/>
    <x v="38"/>
    <x v="235"/>
    <x v="8"/>
  </r>
  <r>
    <s v="Atbalsts"/>
    <s v="Iestādes pārvaldība un iekšējā kontrole"/>
    <x v="38"/>
    <x v="235"/>
    <x v="13"/>
  </r>
  <r>
    <s v="Atbalsts"/>
    <s v="Iestādes pārvaldība un iekšējā kontrole"/>
    <x v="38"/>
    <x v="235"/>
    <x v="9"/>
  </r>
  <r>
    <s v="Atbalsts"/>
    <s v="Iestādes pārvaldība un iekšējā kontrole"/>
    <x v="38"/>
    <x v="235"/>
    <x v="11"/>
  </r>
  <r>
    <s v="Atbalsts"/>
    <s v="Iestādes pārvaldība un iekšējā kontrole"/>
    <x v="38"/>
    <x v="235"/>
    <x v="12"/>
  </r>
  <r>
    <s v="Atbalsts"/>
    <s v="Iestādes pārvaldība un iekšējā kontrole"/>
    <x v="38"/>
    <x v="235"/>
    <x v="6"/>
  </r>
  <r>
    <s v="Atbalsts"/>
    <s v="Iestādes pārvaldība un iekšējā kontrole"/>
    <x v="38"/>
    <x v="235"/>
    <x v="3"/>
  </r>
  <r>
    <s v="Atbalsts"/>
    <s v="Iestādes pārvaldība un iekšējā kontrole"/>
    <x v="38"/>
    <x v="235"/>
    <x v="2"/>
  </r>
  <r>
    <s v="Atbalsts"/>
    <s v="Iestādes pārvaldība un iekšējā kontrole"/>
    <x v="38"/>
    <x v="235"/>
    <x v="5"/>
  </r>
  <r>
    <s v="Atbalsts"/>
    <s v="Iestādes pārvaldība un iekšējā kontrole"/>
    <x v="38"/>
    <x v="235"/>
    <x v="1"/>
  </r>
  <r>
    <s v="Atbalsts"/>
    <s v="Iestādes pārvaldība un iekšējā kontrole"/>
    <x v="38"/>
    <x v="235"/>
    <x v="0"/>
  </r>
  <r>
    <s v="Atbalsts"/>
    <s v="Iestādes pārvaldība un iekšējā kontrole"/>
    <x v="38"/>
    <x v="235"/>
    <x v="4"/>
  </r>
  <r>
    <s v="Atbalsts"/>
    <s v="Iestādes pārvaldība un iekšējā kontrole"/>
    <x v="38"/>
    <x v="236"/>
    <x v="7"/>
  </r>
  <r>
    <s v="Atbalsts"/>
    <s v="Iestādes pārvaldība un iekšējā kontrole"/>
    <x v="38"/>
    <x v="236"/>
    <x v="8"/>
  </r>
  <r>
    <s v="Atbalsts"/>
    <s v="Iestādes pārvaldība un iekšējā kontrole"/>
    <x v="38"/>
    <x v="236"/>
    <x v="13"/>
  </r>
  <r>
    <s v="Atbalsts"/>
    <s v="Iestādes pārvaldība un iekšējā kontrole"/>
    <x v="38"/>
    <x v="236"/>
    <x v="9"/>
  </r>
  <r>
    <s v="Atbalsts"/>
    <s v="Iestādes pārvaldība un iekšējā kontrole"/>
    <x v="38"/>
    <x v="236"/>
    <x v="11"/>
  </r>
  <r>
    <s v="Atbalsts"/>
    <s v="Iestādes pārvaldība un iekšējā kontrole"/>
    <x v="38"/>
    <x v="236"/>
    <x v="12"/>
  </r>
  <r>
    <s v="Atbalsts"/>
    <s v="Iestādes pārvaldība un iekšējā kontrole"/>
    <x v="38"/>
    <x v="236"/>
    <x v="6"/>
  </r>
  <r>
    <s v="Atbalsts"/>
    <s v="Iestādes pārvaldība un iekšējā kontrole"/>
    <x v="38"/>
    <x v="236"/>
    <x v="3"/>
  </r>
  <r>
    <s v="Atbalsts"/>
    <s v="Iestādes pārvaldība un iekšējā kontrole"/>
    <x v="38"/>
    <x v="236"/>
    <x v="2"/>
  </r>
  <r>
    <s v="Atbalsts"/>
    <s v="Iestādes pārvaldība un iekšējā kontrole"/>
    <x v="38"/>
    <x v="236"/>
    <x v="5"/>
  </r>
  <r>
    <s v="Atbalsts"/>
    <s v="Iestādes pārvaldība un iekšējā kontrole"/>
    <x v="38"/>
    <x v="236"/>
    <x v="1"/>
  </r>
  <r>
    <s v="Atbalsts"/>
    <s v="Iestādes pārvaldība un iekšējā kontrole"/>
    <x v="38"/>
    <x v="236"/>
    <x v="0"/>
  </r>
  <r>
    <s v="Atbalsts"/>
    <s v="Iestādes pārvaldība un iekšējā kontrole"/>
    <x v="38"/>
    <x v="236"/>
    <x v="4"/>
  </r>
  <r>
    <s v="Pārvaldība"/>
    <s v="Iestādes pārvaldība un iekšējā kontrole"/>
    <x v="39"/>
    <x v="237"/>
    <x v="8"/>
  </r>
  <r>
    <s v="Pārvaldība"/>
    <s v="Iestādes pārvaldība un iekšējā kontrole"/>
    <x v="39"/>
    <x v="238"/>
    <x v="8"/>
  </r>
  <r>
    <s v="Pārvaldība"/>
    <s v="Iestādes pārvaldība un iekšējā kontrole"/>
    <x v="39"/>
    <x v="239"/>
    <x v="8"/>
  </r>
  <r>
    <s v="Pārvaldība"/>
    <s v="Iestādes pārvaldība un iekšējā kontrole"/>
    <x v="40"/>
    <x v="240"/>
    <x v="0"/>
  </r>
  <r>
    <s v="Pārvaldība"/>
    <s v="Iestādes pārvaldība un iekšējā kontrole"/>
    <x v="40"/>
    <x v="241"/>
    <x v="0"/>
  </r>
  <r>
    <s v="Pārvaldība"/>
    <s v="Iestādes pārvaldība un iekšējā kontrole"/>
    <x v="40"/>
    <x v="242"/>
    <x v="8"/>
  </r>
  <r>
    <s v="Pārvaldība"/>
    <s v="Iestādes pārvaldība un iekšējā kontrole"/>
    <x v="40"/>
    <x v="243"/>
    <x v="7"/>
  </r>
  <r>
    <s v="Pārvaldība"/>
    <s v="Iestādes pārvaldība un iekšējā kontrole"/>
    <x v="40"/>
    <x v="244"/>
    <x v="7"/>
  </r>
  <r>
    <s v="Pārvaldība"/>
    <s v="IT pārvaldība"/>
    <x v="40"/>
    <x v="245"/>
    <x v="11"/>
  </r>
  <r>
    <s v="Pārvaldība"/>
    <s v="Iestādes pārvaldība un iekšējā kontrole"/>
    <x v="40"/>
    <x v="246"/>
    <x v="7"/>
  </r>
  <r>
    <s v="Pārvaldība"/>
    <s v="Nenodokļu maksājumi un īpaši regulētās jomas"/>
    <x v="40"/>
    <x v="247"/>
    <x v="7"/>
  </r>
  <r>
    <s v="Pārvaldība"/>
    <s v="Nenodokļu maksājumi un īpaši regulētās jomas"/>
    <x v="40"/>
    <x v="248"/>
    <x v="7"/>
  </r>
  <r>
    <s v="Pārvaldība"/>
    <s v="Nenodokļu maksājumi un īpaši regulētās jomas"/>
    <x v="40"/>
    <x v="249"/>
    <x v="7"/>
  </r>
  <r>
    <s v="Pārvaldība"/>
    <s v="Iestādes pārvaldība un iekšējā kontrole"/>
    <x v="41"/>
    <x v="250"/>
    <x v="13"/>
  </r>
  <r>
    <s v="Pārvaldība"/>
    <s v="Iestādes pārvaldība un iekšējā kontrole"/>
    <x v="42"/>
    <x v="251"/>
    <x v="7"/>
  </r>
  <r>
    <s v="Pārvaldība"/>
    <s v="Iestādes pārvaldība un iekšējā kontrole"/>
    <x v="42"/>
    <x v="251"/>
    <x v="11"/>
  </r>
  <r>
    <s v="Pārvaldība"/>
    <s v="Iestādes pārvaldība un iekšējā kontrole"/>
    <x v="42"/>
    <x v="251"/>
    <x v="12"/>
  </r>
  <r>
    <s v="Pārvaldība"/>
    <s v="Iestādes pārvaldība un iekšējā kontrole"/>
    <x v="43"/>
    <x v="252"/>
    <x v="9"/>
  </r>
  <r>
    <s v="Pārvaldība"/>
    <s v="Iestādes pārvaldība un iekšējā kontrole"/>
    <x v="43"/>
    <x v="253"/>
    <x v="0"/>
  </r>
  <r>
    <s v="Pārvaldība"/>
    <s v="Iestādes pārvaldība un iekšējā kontrole"/>
    <x v="43"/>
    <x v="253"/>
    <x v="7"/>
  </r>
  <r>
    <s v="Pārvaldība"/>
    <s v="Iestādes pārvaldība un iekšējā kontrole"/>
    <x v="43"/>
    <x v="253"/>
    <x v="4"/>
  </r>
  <r>
    <s v="Pārvaldība"/>
    <s v="Iestādes pārvaldība un iekšējā kontrole"/>
    <x v="43"/>
    <x v="254"/>
    <x v="0"/>
  </r>
  <r>
    <s v="Pārvaldība"/>
    <s v="Iestādes pārvaldība un iekšējā kontrole"/>
    <x v="43"/>
    <x v="254"/>
    <x v="3"/>
  </r>
  <r>
    <s v="Pārvaldība"/>
    <s v="Iestādes pārvaldība un iekšējā kontrole"/>
    <x v="43"/>
    <x v="254"/>
    <x v="1"/>
  </r>
  <r>
    <s v="Pārvaldība"/>
    <s v="Iestādes pārvaldība un iekšējā kontrole"/>
    <x v="43"/>
    <x v="254"/>
    <x v="2"/>
  </r>
  <r>
    <s v="Pārvaldība"/>
    <s v="Iestādes pārvaldība un iekšējā kontrole"/>
    <x v="43"/>
    <x v="254"/>
    <x v="4"/>
  </r>
  <r>
    <s v="Pārvaldība"/>
    <s v="Iestādes pārvaldība un iekšējā kontrole"/>
    <x v="43"/>
    <x v="255"/>
    <x v="9"/>
  </r>
  <r>
    <s v="Pārvaldība"/>
    <s v="Administratīvā atbildība un sankcijas"/>
    <x v="43"/>
    <x v="256"/>
    <x v="6"/>
  </r>
  <r>
    <s v="Pārvaldība"/>
    <s v="Administratīvā atbildība un sankcijas"/>
    <x v="43"/>
    <x v="256"/>
    <x v="8"/>
  </r>
  <r>
    <s v="Pārvaldība"/>
    <s v="Iestādes pārvaldība un iekšējā kontrole"/>
    <x v="44"/>
    <x v="257"/>
    <x v="8"/>
  </r>
  <r>
    <s v="Pārvaldība"/>
    <s v="Iestādes pārvaldība un iekšējā kontrole"/>
    <x v="44"/>
    <x v="258"/>
    <x v="8"/>
  </r>
  <r>
    <s v="Pārvaldība"/>
    <s v="Iestādes pārvaldība un iekšējā kontrole"/>
    <x v="44"/>
    <x v="259"/>
    <x v="11"/>
  </r>
  <r>
    <s v="Pārvaldība"/>
    <s v="Iestādes pārvaldība un iekšējā kontrole"/>
    <x v="44"/>
    <x v="259"/>
    <x v="3"/>
  </r>
  <r>
    <s v="Pārvaldība"/>
    <s v="Iestādes pārvaldība un iekšējā kontrole"/>
    <x v="44"/>
    <x v="259"/>
    <x v="1"/>
  </r>
  <r>
    <s v="Pārvaldība"/>
    <s v="Iestādes pārvaldība un iekšējā kontrole"/>
    <x v="44"/>
    <x v="259"/>
    <x v="0"/>
  </r>
  <r>
    <s v="Pārvaldība"/>
    <s v="Iestādes pārvaldība un iekšējā kontrole"/>
    <x v="44"/>
    <x v="259"/>
    <x v="5"/>
  </r>
  <r>
    <s v="Pārvaldība"/>
    <s v="Iestādes pārvaldība un iekšējā kontrole"/>
    <x v="44"/>
    <x v="259"/>
    <x v="9"/>
  </r>
  <r>
    <s v="Pārvaldība"/>
    <s v="Iestādes pārvaldība un iekšējā kontrole"/>
    <x v="44"/>
    <x v="259"/>
    <x v="8"/>
  </r>
  <r>
    <s v="Pārvaldība"/>
    <s v="Iestādes pārvaldība un iekšējā kontrole"/>
    <x v="44"/>
    <x v="259"/>
    <x v="7"/>
  </r>
  <r>
    <s v="Pārvaldība"/>
    <s v="Iestādes pārvaldība un iekšējā kontrole"/>
    <x v="45"/>
    <x v="260"/>
    <x v="13"/>
  </r>
  <r>
    <s v="Pārvaldība"/>
    <s v="Iestādes pārvaldība un iekšējā kontrole"/>
    <x v="45"/>
    <x v="261"/>
    <x v="11"/>
  </r>
  <r>
    <s v="Pārvaldība"/>
    <s v="Iestādes pārvaldība un iekšējā kontrole"/>
    <x v="45"/>
    <x v="261"/>
    <x v="12"/>
  </r>
  <r>
    <s v="Pārvaldība"/>
    <s v="Iestādes pārvaldība un iekšējā kontrole"/>
    <x v="45"/>
    <x v="262"/>
    <x v="8"/>
  </r>
  <r>
    <s v="Pārvaldība"/>
    <s v="Iestādes pārvaldība un iekšējā kontrole"/>
    <x v="45"/>
    <x v="263"/>
    <x v="6"/>
  </r>
  <r>
    <s v="Pārvaldība"/>
    <s v="Iestādes pārvaldība un iekšējā kontrole"/>
    <x v="45"/>
    <x v="264"/>
    <x v="13"/>
  </r>
  <r>
    <s v="Pārvaldība"/>
    <s v="Iestādes pārvaldība un iekšējā kontrole"/>
    <x v="45"/>
    <x v="265"/>
    <x v="8"/>
  </r>
  <r>
    <s v="Pārvaldība"/>
    <s v="Iestādes pārvaldība un iekšējā kontrole"/>
    <x v="45"/>
    <x v="266"/>
    <x v="8"/>
  </r>
  <r>
    <s v="Pārvaldība"/>
    <s v="Iestādes pārvaldība un iekšējā kontrole"/>
    <x v="46"/>
    <x v="267"/>
    <x v="7"/>
  </r>
  <r>
    <s v="Pārvaldība"/>
    <s v="Iestādes pārvaldība un iekšējā kontrole"/>
    <x v="46"/>
    <x v="267"/>
    <x v="8"/>
  </r>
  <r>
    <s v="Pārvaldība"/>
    <s v="Iestādes pārvaldība un iekšējā kontrole"/>
    <x v="46"/>
    <x v="267"/>
    <x v="13"/>
  </r>
  <r>
    <s v="Pārvaldība"/>
    <s v="Iestādes pārvaldība un iekšējā kontrole"/>
    <x v="46"/>
    <x v="267"/>
    <x v="9"/>
  </r>
  <r>
    <s v="Pārvaldība"/>
    <s v="Iestādes pārvaldība un iekšējā kontrole"/>
    <x v="46"/>
    <x v="267"/>
    <x v="11"/>
  </r>
  <r>
    <s v="Pārvaldība"/>
    <s v="Iestādes pārvaldība un iekšējā kontrole"/>
    <x v="46"/>
    <x v="267"/>
    <x v="12"/>
  </r>
  <r>
    <s v="Pārvaldība"/>
    <s v="Iestādes pārvaldība un iekšējā kontrole"/>
    <x v="46"/>
    <x v="267"/>
    <x v="6"/>
  </r>
  <r>
    <s v="Pārvaldība"/>
    <s v="Iestādes pārvaldība un iekšējā kontrole"/>
    <x v="46"/>
    <x v="267"/>
    <x v="3"/>
  </r>
  <r>
    <s v="Pārvaldība"/>
    <s v="Iestādes pārvaldība un iekšējā kontrole"/>
    <x v="46"/>
    <x v="267"/>
    <x v="2"/>
  </r>
  <r>
    <s v="Pārvaldība"/>
    <s v="Iestādes pārvaldība un iekšējā kontrole"/>
    <x v="46"/>
    <x v="267"/>
    <x v="5"/>
  </r>
  <r>
    <s v="Pārvaldība"/>
    <s v="Iestādes pārvaldība un iekšējā kontrole"/>
    <x v="46"/>
    <x v="267"/>
    <x v="1"/>
  </r>
  <r>
    <s v="Pārvaldība"/>
    <s v="Iestādes pārvaldība un iekšējā kontrole"/>
    <x v="46"/>
    <x v="267"/>
    <x v="0"/>
  </r>
  <r>
    <s v="Pārvaldība"/>
    <s v="Iestādes pārvaldība un iekšējā kontrole"/>
    <x v="46"/>
    <x v="267"/>
    <x v="4"/>
  </r>
  <r>
    <s v="Pārvaldība"/>
    <s v="Iestādes pārvaldība un iekšējā kontrole"/>
    <x v="47"/>
    <x v="268"/>
    <x v="8"/>
  </r>
  <r>
    <s v="Pārvaldība"/>
    <s v="Iestādes pārvaldība un iekšējā kontrole"/>
    <x v="47"/>
    <x v="269"/>
    <x v="7"/>
  </r>
  <r>
    <s v="Pārvaldība"/>
    <s v="Iestādes pārvaldība un iekšējā kontrole"/>
    <x v="47"/>
    <x v="269"/>
    <x v="8"/>
  </r>
  <r>
    <s v="Pārvaldība"/>
    <s v="Iestādes pārvaldība un iekšējā kontrole"/>
    <x v="47"/>
    <x v="269"/>
    <x v="13"/>
  </r>
  <r>
    <s v="Pārvaldība"/>
    <s v="Iestādes pārvaldība un iekšējā kontrole"/>
    <x v="47"/>
    <x v="269"/>
    <x v="9"/>
  </r>
  <r>
    <s v="Pārvaldība"/>
    <s v="Iestādes pārvaldība un iekšējā kontrole"/>
    <x v="47"/>
    <x v="269"/>
    <x v="11"/>
  </r>
  <r>
    <s v="Pārvaldība"/>
    <s v="Iestādes pārvaldība un iekšējā kontrole"/>
    <x v="47"/>
    <x v="269"/>
    <x v="12"/>
  </r>
  <r>
    <s v="Pārvaldība"/>
    <s v="Iestādes pārvaldība un iekšējā kontrole"/>
    <x v="47"/>
    <x v="269"/>
    <x v="6"/>
  </r>
  <r>
    <s v="Pārvaldība"/>
    <s v="Iestādes pārvaldība un iekšējā kontrole"/>
    <x v="47"/>
    <x v="269"/>
    <x v="3"/>
  </r>
  <r>
    <s v="Pārvaldība"/>
    <s v="Iestādes pārvaldība un iekšējā kontrole"/>
    <x v="47"/>
    <x v="269"/>
    <x v="2"/>
  </r>
  <r>
    <s v="Pārvaldība"/>
    <s v="Iestādes pārvaldība un iekšējā kontrole"/>
    <x v="47"/>
    <x v="269"/>
    <x v="5"/>
  </r>
  <r>
    <s v="Pārvaldība"/>
    <s v="Iestādes pārvaldība un iekšējā kontrole"/>
    <x v="47"/>
    <x v="269"/>
    <x v="1"/>
  </r>
  <r>
    <s v="Pārvaldība"/>
    <s v="Iestādes pārvaldība un iekšējā kontrole"/>
    <x v="47"/>
    <x v="269"/>
    <x v="0"/>
  </r>
  <r>
    <s v="Pārvaldība"/>
    <s v="Iestādes pārvaldība un iekšējā kontrole"/>
    <x v="47"/>
    <x v="269"/>
    <x v="4"/>
  </r>
  <r>
    <s v="Pārvaldība"/>
    <s v="Iestādes pārvaldība un iekšējā kontrole"/>
    <x v="47"/>
    <x v="270"/>
    <x v="7"/>
  </r>
  <r>
    <s v="Pārvaldība"/>
    <s v="Iestādes pārvaldība un iekšējā kontrole"/>
    <x v="47"/>
    <x v="270"/>
    <x v="8"/>
  </r>
  <r>
    <s v="Pārvaldība"/>
    <s v="Iestādes pārvaldība un iekšējā kontrole"/>
    <x v="47"/>
    <x v="270"/>
    <x v="13"/>
  </r>
  <r>
    <s v="Pārvaldība"/>
    <s v="Iestādes pārvaldība un iekšējā kontrole"/>
    <x v="47"/>
    <x v="270"/>
    <x v="9"/>
  </r>
  <r>
    <s v="Pārvaldība"/>
    <s v="Iestādes pārvaldība un iekšējā kontrole"/>
    <x v="47"/>
    <x v="270"/>
    <x v="11"/>
  </r>
  <r>
    <s v="Pārvaldība"/>
    <s v="Iestādes pārvaldība un iekšējā kontrole"/>
    <x v="47"/>
    <x v="270"/>
    <x v="12"/>
  </r>
  <r>
    <s v="Pārvaldība"/>
    <s v="Iestādes pārvaldība un iekšējā kontrole"/>
    <x v="47"/>
    <x v="270"/>
    <x v="6"/>
  </r>
  <r>
    <s v="Pārvaldība"/>
    <s v="Iestādes pārvaldība un iekšējā kontrole"/>
    <x v="47"/>
    <x v="270"/>
    <x v="3"/>
  </r>
  <r>
    <s v="Pārvaldība"/>
    <s v="Iestādes pārvaldība un iekšējā kontrole"/>
    <x v="47"/>
    <x v="270"/>
    <x v="2"/>
  </r>
  <r>
    <s v="Pārvaldība"/>
    <s v="Iestādes pārvaldība un iekšējā kontrole"/>
    <x v="47"/>
    <x v="270"/>
    <x v="5"/>
  </r>
  <r>
    <s v="Pārvaldība"/>
    <s v="Iestādes pārvaldība un iekšējā kontrole"/>
    <x v="47"/>
    <x v="270"/>
    <x v="1"/>
  </r>
  <r>
    <s v="Pārvaldība"/>
    <s v="Iestādes pārvaldība un iekšējā kontrole"/>
    <x v="47"/>
    <x v="270"/>
    <x v="0"/>
  </r>
  <r>
    <s v="Pārvaldība"/>
    <s v="Iestādes pārvaldība un iekšējā kontrole"/>
    <x v="47"/>
    <x v="270"/>
    <x v="4"/>
  </r>
  <r>
    <s v="Pārvaldība"/>
    <s v="Iestādes pārvaldība un iekšējā kontrole"/>
    <x v="47"/>
    <x v="271"/>
    <x v="7"/>
  </r>
  <r>
    <s v="Pārvaldība"/>
    <s v="Iestādes pārvaldība un iekšējā kontrole"/>
    <x v="47"/>
    <x v="271"/>
    <x v="8"/>
  </r>
  <r>
    <s v="Pārvaldība"/>
    <s v="Iestādes pārvaldība un iekšējā kontrole"/>
    <x v="47"/>
    <x v="271"/>
    <x v="13"/>
  </r>
  <r>
    <s v="Pārvaldība"/>
    <s v="Iestādes pārvaldība un iekšējā kontrole"/>
    <x v="47"/>
    <x v="271"/>
    <x v="9"/>
  </r>
  <r>
    <s v="Pārvaldība"/>
    <s v="Iestādes pārvaldība un iekšējā kontrole"/>
    <x v="47"/>
    <x v="271"/>
    <x v="11"/>
  </r>
  <r>
    <s v="Pārvaldība"/>
    <s v="Iestādes pārvaldība un iekšējā kontrole"/>
    <x v="47"/>
    <x v="271"/>
    <x v="12"/>
  </r>
  <r>
    <s v="Pārvaldība"/>
    <s v="Iestādes pārvaldība un iekšējā kontrole"/>
    <x v="47"/>
    <x v="271"/>
    <x v="6"/>
  </r>
  <r>
    <s v="Pārvaldība"/>
    <s v="Iestādes pārvaldība un iekšējā kontrole"/>
    <x v="47"/>
    <x v="271"/>
    <x v="3"/>
  </r>
  <r>
    <s v="Pārvaldība"/>
    <s v="Iestādes pārvaldība un iekšējā kontrole"/>
    <x v="47"/>
    <x v="271"/>
    <x v="2"/>
  </r>
  <r>
    <s v="Pārvaldība"/>
    <s v="Iestādes pārvaldība un iekšējā kontrole"/>
    <x v="47"/>
    <x v="271"/>
    <x v="5"/>
  </r>
  <r>
    <s v="Pārvaldība"/>
    <s v="Iestādes pārvaldība un iekšējā kontrole"/>
    <x v="47"/>
    <x v="271"/>
    <x v="1"/>
  </r>
  <r>
    <s v="Pārvaldība"/>
    <s v="Iestādes pārvaldība un iekšējā kontrole"/>
    <x v="47"/>
    <x v="271"/>
    <x v="0"/>
  </r>
  <r>
    <s v="Pārvaldība"/>
    <s v="Iestādes pārvaldība un iekšējā kontrole"/>
    <x v="47"/>
    <x v="271"/>
    <x v="4"/>
  </r>
  <r>
    <s v="Pārvaldība"/>
    <s v="Nodokļu un nodevu administrēšana"/>
    <x v="48"/>
    <x v="272"/>
    <x v="5"/>
  </r>
  <r>
    <s v="Pārvaldība"/>
    <s v="Muitas lietu administrēšana"/>
    <x v="48"/>
    <x v="273"/>
    <x v="3"/>
  </r>
  <r>
    <s v="Pārvaldība"/>
    <s v="Iestādes pārvaldība un iekšējā kontrole"/>
    <x v="48"/>
    <x v="274"/>
    <x v="8"/>
  </r>
  <r>
    <s v="Pārvaldība"/>
    <s v="Iestādes pārvaldība un iekšējā kontrole"/>
    <x v="48"/>
    <x v="275"/>
    <x v="10"/>
  </r>
  <r>
    <s v="Pārvaldība"/>
    <s v="Iestādes pārvaldība un iekšējā kontrole"/>
    <x v="48"/>
    <x v="276"/>
    <x v="8"/>
  </r>
  <r>
    <s v="Pārvaldība"/>
    <s v="IT pārvaldība"/>
    <x v="48"/>
    <x v="277"/>
    <x v="11"/>
  </r>
  <r>
    <s v="Pārvaldība"/>
    <s v="Muitas lietu administrēšana"/>
    <x v="48"/>
    <x v="278"/>
    <x v="3"/>
  </r>
  <r>
    <s v="Pārvaldība"/>
    <s v="Iestādes pārvaldība un iekšējā kontrole"/>
    <x v="49"/>
    <x v="279"/>
    <x v="8"/>
  </r>
  <r>
    <s v="Pārvaldība"/>
    <s v="Iestādes pārvaldība un iekšējā kontrole"/>
    <x v="49"/>
    <x v="280"/>
    <x v="8"/>
  </r>
  <r>
    <s v="Pārvaldība"/>
    <s v="Iestādes pārvaldība un iekšējā kontrole"/>
    <x v="49"/>
    <x v="281"/>
    <x v="8"/>
  </r>
  <r>
    <s v="Pārvaldība"/>
    <s v="Iestādes pārvaldība un iekšējā kontrole"/>
    <x v="49"/>
    <x v="282"/>
    <x v="8"/>
  </r>
  <r>
    <s v="Pārvaldība"/>
    <s v="Iestādes pārvaldība un iekšējā kontrole"/>
    <x v="49"/>
    <x v="283"/>
    <x v="8"/>
  </r>
  <r>
    <s v="Pārvaldība"/>
    <s v="Iestādes pārvaldība un iekšējā kontrole"/>
    <x v="49"/>
    <x v="284"/>
    <x v="8"/>
  </r>
  <r>
    <s v="Pārvaldība"/>
    <s v="Iestādes pārvaldība un iekšējā kontrole"/>
    <x v="49"/>
    <x v="285"/>
    <x v="8"/>
  </r>
  <r>
    <s v="Pārvaldība"/>
    <s v="Iestādes pārvaldība un iekšējā kontrole"/>
    <x v="49"/>
    <x v="285"/>
    <x v="7"/>
  </r>
  <r>
    <s v="Pārvaldība"/>
    <s v="Iestādes pārvaldība un iekšējā kontrole"/>
    <x v="49"/>
    <x v="286"/>
    <x v="8"/>
  </r>
  <r>
    <s v="Pārvaldība"/>
    <s v="Iestādes pārvaldība un iekšējā kontrole"/>
    <x v="49"/>
    <x v="287"/>
    <x v="8"/>
  </r>
  <r>
    <s v="Pārvaldība"/>
    <s v="Iestādes pārvaldība un iekšējā kontrole"/>
    <x v="49"/>
    <x v="288"/>
    <x v="8"/>
  </r>
  <r>
    <s v="Pārvaldība"/>
    <s v="Iestādes pārvaldība un iekšējā kontrole"/>
    <x v="49"/>
    <x v="289"/>
    <x v="8"/>
  </r>
  <r>
    <s v="Pārvaldība"/>
    <s v="Iestādes pārvaldība un iekšējā kontrole"/>
    <x v="49"/>
    <x v="290"/>
    <x v="8"/>
  </r>
  <r>
    <s v="Pārvaldība"/>
    <s v="IT pārvaldība"/>
    <x v="50"/>
    <x v="291"/>
    <x v="11"/>
  </r>
  <r>
    <s v="Pārvaldība"/>
    <s v="Muitas lietu administrēšana"/>
    <x v="50"/>
    <x v="292"/>
    <x v="3"/>
  </r>
  <r>
    <s v="Pārvaldība"/>
    <s v="Iestādes pārvaldība un iekšējā kontrole"/>
    <x v="51"/>
    <x v="293"/>
    <x v="7"/>
  </r>
  <r>
    <s v="Pārvaldība"/>
    <s v="Iestādes pārvaldība un iekšējā kontrole"/>
    <x v="51"/>
    <x v="293"/>
    <x v="8"/>
  </r>
  <r>
    <s v="Pārvaldība"/>
    <s v="Iestādes pārvaldība un iekšējā kontrole"/>
    <x v="51"/>
    <x v="293"/>
    <x v="13"/>
  </r>
  <r>
    <s v="Pārvaldība"/>
    <s v="Iestādes pārvaldība un iekšējā kontrole"/>
    <x v="51"/>
    <x v="293"/>
    <x v="9"/>
  </r>
  <r>
    <s v="Pārvaldība"/>
    <s v="Iestādes pārvaldība un iekšējā kontrole"/>
    <x v="51"/>
    <x v="293"/>
    <x v="11"/>
  </r>
  <r>
    <s v="Pārvaldība"/>
    <s v="Iestādes pārvaldība un iekšējā kontrole"/>
    <x v="51"/>
    <x v="293"/>
    <x v="12"/>
  </r>
  <r>
    <s v="Pārvaldība"/>
    <s v="Iestādes pārvaldība un iekšējā kontrole"/>
    <x v="51"/>
    <x v="293"/>
    <x v="6"/>
  </r>
  <r>
    <s v="Pārvaldība"/>
    <s v="Iestādes pārvaldība un iekšējā kontrole"/>
    <x v="51"/>
    <x v="293"/>
    <x v="3"/>
  </r>
  <r>
    <s v="Pārvaldība"/>
    <s v="Iestādes pārvaldība un iekšējā kontrole"/>
    <x v="51"/>
    <x v="293"/>
    <x v="2"/>
  </r>
  <r>
    <s v="Pārvaldība"/>
    <s v="Iestādes pārvaldība un iekšējā kontrole"/>
    <x v="51"/>
    <x v="293"/>
    <x v="5"/>
  </r>
  <r>
    <s v="Pārvaldība"/>
    <s v="Iestādes pārvaldība un iekšējā kontrole"/>
    <x v="51"/>
    <x v="293"/>
    <x v="1"/>
  </r>
  <r>
    <s v="Pārvaldība"/>
    <s v="Iestādes pārvaldība un iekšējā kontrole"/>
    <x v="51"/>
    <x v="293"/>
    <x v="0"/>
  </r>
  <r>
    <s v="Pārvaldība"/>
    <s v="Iestādes pārvaldība un iekšējā kontrole"/>
    <x v="51"/>
    <x v="293"/>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559EDC-D56A-421D-B3E9-C7AE5043FA27}" name="PivotTable9" cacheId="2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65:B69" firstHeaderRow="1" firstDataRow="1" firstDataCol="1"/>
  <pivotFields count="4">
    <pivotField axis="axisRow" showAll="0">
      <items count="5">
        <item m="1" x="3"/>
        <item x="1"/>
        <item x="0"/>
        <item x="2"/>
        <item t="default"/>
      </items>
    </pivotField>
    <pivotField showAll="0"/>
    <pivotField dataField="1" showAll="0"/>
    <pivotField showAll="0"/>
  </pivotFields>
  <rowFields count="1">
    <field x="0"/>
  </rowFields>
  <rowItems count="4">
    <i>
      <x v="1"/>
    </i>
    <i>
      <x v="2"/>
    </i>
    <i>
      <x v="3"/>
    </i>
    <i t="grand">
      <x/>
    </i>
  </rowItems>
  <colItems count="1">
    <i/>
  </colItems>
  <dataFields count="1">
    <dataField name="Count of Process pēc jaunā koncepta" fld="2" subtotal="count" baseField="0" baseItem="0"/>
  </dataFields>
  <chartFormats count="9">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1"/>
          </reference>
        </references>
      </pivotArea>
    </chartFormat>
    <chartFormat chart="3" format="2">
      <pivotArea type="data" outline="0" fieldPosition="0">
        <references count="2">
          <reference field="4294967294" count="1" selected="0">
            <x v="0"/>
          </reference>
          <reference field="0" count="1" selected="0">
            <x v="3"/>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8" format="9" series="1">
      <pivotArea type="data" outline="0" fieldPosition="0">
        <references count="1">
          <reference field="4294967294" count="1" selected="0">
            <x v="0"/>
          </reference>
        </references>
      </pivotArea>
    </chartFormat>
    <chartFormat chart="8" format="10">
      <pivotArea type="data" outline="0" fieldPosition="0">
        <references count="2">
          <reference field="4294967294" count="1" selected="0">
            <x v="0"/>
          </reference>
          <reference field="0" count="1" selected="0">
            <x v="0"/>
          </reference>
        </references>
      </pivotArea>
    </chartFormat>
    <chartFormat chart="8" format="11">
      <pivotArea type="data" outline="0" fieldPosition="0">
        <references count="2">
          <reference field="4294967294" count="1" selected="0">
            <x v="0"/>
          </reference>
          <reference field="0" count="1" selected="0">
            <x v="1"/>
          </reference>
        </references>
      </pivotArea>
    </chartFormat>
    <chartFormat chart="8" format="12">
      <pivotArea type="data" outline="0" fieldPosition="0">
        <references count="2">
          <reference field="4294967294" count="1" selected="0">
            <x v="0"/>
          </reference>
          <reference field="0" count="1" selected="0">
            <x v="2"/>
          </reference>
        </references>
      </pivotArea>
    </chartFormat>
    <chartFormat chart="8" format="13">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837C28-FEBA-4BEE-87C2-327CFBC3FF59}" name="PivotTable1"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59" firstHeaderRow="1" firstDataRow="1" firstDataCol="1"/>
  <pivotFields count="11">
    <pivotField showAll="0"/>
    <pivotField axis="axisRow" showAll="0">
      <items count="5">
        <item x="1"/>
        <item x="0"/>
        <item x="2"/>
        <item m="1" x="3"/>
        <item t="default"/>
      </items>
    </pivotField>
    <pivotField showAll="0"/>
    <pivotField axis="axisRow" showAll="0">
      <items count="54">
        <item x="20"/>
        <item x="13"/>
        <item x="1"/>
        <item x="9"/>
        <item x="38"/>
        <item x="24"/>
        <item x="2"/>
        <item x="10"/>
        <item x="33"/>
        <item x="42"/>
        <item x="21"/>
        <item x="5"/>
        <item x="29"/>
        <item x="6"/>
        <item x="35"/>
        <item x="25"/>
        <item x="28"/>
        <item x="12"/>
        <item x="7"/>
        <item x="18"/>
        <item x="39"/>
        <item x="37"/>
        <item x="49"/>
        <item x="11"/>
        <item x="47"/>
        <item x="19"/>
        <item x="50"/>
        <item x="48"/>
        <item x="17"/>
        <item x="14"/>
        <item x="23"/>
        <item x="32"/>
        <item x="0"/>
        <item x="16"/>
        <item x="22"/>
        <item x="45"/>
        <item x="44"/>
        <item x="41"/>
        <item x="43"/>
        <item x="46"/>
        <item x="36"/>
        <item x="26"/>
        <item x="27"/>
        <item x="3"/>
        <item x="4"/>
        <item x="8"/>
        <item x="15"/>
        <item x="30"/>
        <item x="31"/>
        <item x="34"/>
        <item x="40"/>
        <item x="51"/>
        <item m="1" x="52"/>
        <item t="default"/>
      </items>
    </pivotField>
    <pivotField dataField="1" showAll="0"/>
    <pivotField showAll="0"/>
    <pivotField showAll="0"/>
    <pivotField showAll="0"/>
    <pivotField showAll="0"/>
    <pivotField showAll="0"/>
    <pivotField showAll="0"/>
  </pivotFields>
  <rowFields count="2">
    <field x="1"/>
    <field x="3"/>
  </rowFields>
  <rowItems count="56">
    <i>
      <x/>
    </i>
    <i r="1">
      <x v="4"/>
    </i>
    <i r="1">
      <x v="5"/>
    </i>
    <i r="1">
      <x v="8"/>
    </i>
    <i r="1">
      <x v="12"/>
    </i>
    <i r="1">
      <x v="14"/>
    </i>
    <i r="1">
      <x v="15"/>
    </i>
    <i r="1">
      <x v="16"/>
    </i>
    <i r="1">
      <x v="21"/>
    </i>
    <i r="1">
      <x v="31"/>
    </i>
    <i r="1">
      <x v="40"/>
    </i>
    <i r="1">
      <x v="41"/>
    </i>
    <i r="1">
      <x v="42"/>
    </i>
    <i r="1">
      <x v="47"/>
    </i>
    <i r="1">
      <x v="48"/>
    </i>
    <i r="1">
      <x v="49"/>
    </i>
    <i>
      <x v="1"/>
    </i>
    <i r="1">
      <x/>
    </i>
    <i r="1">
      <x v="1"/>
    </i>
    <i r="1">
      <x v="2"/>
    </i>
    <i r="1">
      <x v="3"/>
    </i>
    <i r="1">
      <x v="6"/>
    </i>
    <i r="1">
      <x v="7"/>
    </i>
    <i r="1">
      <x v="10"/>
    </i>
    <i r="1">
      <x v="11"/>
    </i>
    <i r="1">
      <x v="13"/>
    </i>
    <i r="1">
      <x v="17"/>
    </i>
    <i r="1">
      <x v="18"/>
    </i>
    <i r="1">
      <x v="19"/>
    </i>
    <i r="1">
      <x v="23"/>
    </i>
    <i r="1">
      <x v="25"/>
    </i>
    <i r="1">
      <x v="28"/>
    </i>
    <i r="1">
      <x v="29"/>
    </i>
    <i r="1">
      <x v="30"/>
    </i>
    <i r="1">
      <x v="32"/>
    </i>
    <i r="1">
      <x v="33"/>
    </i>
    <i r="1">
      <x v="34"/>
    </i>
    <i r="1">
      <x v="43"/>
    </i>
    <i r="1">
      <x v="44"/>
    </i>
    <i r="1">
      <x v="45"/>
    </i>
    <i r="1">
      <x v="46"/>
    </i>
    <i>
      <x v="2"/>
    </i>
    <i r="1">
      <x v="9"/>
    </i>
    <i r="1">
      <x v="20"/>
    </i>
    <i r="1">
      <x v="22"/>
    </i>
    <i r="1">
      <x v="24"/>
    </i>
    <i r="1">
      <x v="26"/>
    </i>
    <i r="1">
      <x v="27"/>
    </i>
    <i r="1">
      <x v="35"/>
    </i>
    <i r="1">
      <x v="36"/>
    </i>
    <i r="1">
      <x v="37"/>
    </i>
    <i r="1">
      <x v="38"/>
    </i>
    <i r="1">
      <x v="39"/>
    </i>
    <i r="1">
      <x v="50"/>
    </i>
    <i r="1">
      <x v="51"/>
    </i>
    <i t="grand">
      <x/>
    </i>
  </rowItems>
  <colItems count="1">
    <i/>
  </colItems>
  <dataFields count="1">
    <dataField name="Count of Procesa rezultāts/ galaprodukts" fld="4"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4A8201-00C5-4F6B-8B37-ED8EA5D50458}" name="PivotTable3" cacheId="20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98" firstHeaderRow="1" firstDataRow="1" firstDataCol="1"/>
  <pivotFields count="11">
    <pivotField showAll="0"/>
    <pivotField showAll="0"/>
    <pivotField axis="axisRow" showAll="0">
      <items count="15">
        <item x="4"/>
        <item x="13"/>
        <item x="12"/>
        <item x="0"/>
        <item x="11"/>
        <item x="10"/>
        <item x="5"/>
        <item x="2"/>
        <item x="7"/>
        <item x="9"/>
        <item x="1"/>
        <item x="3"/>
        <item x="6"/>
        <item x="8"/>
        <item t="default"/>
      </items>
    </pivotField>
    <pivotField axis="axisRow" showAll="0">
      <items count="54">
        <item x="20"/>
        <item x="13"/>
        <item x="1"/>
        <item x="9"/>
        <item x="38"/>
        <item x="24"/>
        <item x="2"/>
        <item x="10"/>
        <item x="33"/>
        <item x="42"/>
        <item x="21"/>
        <item x="5"/>
        <item x="29"/>
        <item x="6"/>
        <item x="35"/>
        <item x="25"/>
        <item x="28"/>
        <item x="12"/>
        <item x="7"/>
        <item x="18"/>
        <item x="39"/>
        <item x="37"/>
        <item x="49"/>
        <item x="11"/>
        <item x="47"/>
        <item x="19"/>
        <item x="50"/>
        <item x="48"/>
        <item x="17"/>
        <item x="14"/>
        <item x="23"/>
        <item x="32"/>
        <item x="0"/>
        <item x="16"/>
        <item x="22"/>
        <item x="45"/>
        <item x="44"/>
        <item x="41"/>
        <item x="43"/>
        <item x="46"/>
        <item x="36"/>
        <item x="26"/>
        <item x="27"/>
        <item x="3"/>
        <item x="4"/>
        <item x="8"/>
        <item x="15"/>
        <item x="30"/>
        <item x="31"/>
        <item x="34"/>
        <item x="40"/>
        <item x="51"/>
        <item m="1" x="52"/>
        <item t="default"/>
      </items>
    </pivotField>
    <pivotField dataField="1" showAll="0"/>
    <pivotField showAll="0"/>
    <pivotField showAll="0"/>
    <pivotField showAll="0"/>
    <pivotField showAll="0"/>
    <pivotField showAll="0"/>
    <pivotField showAll="0"/>
  </pivotFields>
  <rowFields count="2">
    <field x="2"/>
    <field x="3"/>
  </rowFields>
  <rowItems count="95">
    <i>
      <x/>
    </i>
    <i r="1">
      <x v="1"/>
    </i>
    <i r="1">
      <x v="3"/>
    </i>
    <i r="1">
      <x v="6"/>
    </i>
    <i r="1">
      <x v="29"/>
    </i>
    <i r="1">
      <x v="33"/>
    </i>
    <i>
      <x v="1"/>
    </i>
    <i r="1">
      <x v="26"/>
    </i>
    <i r="1">
      <x v="27"/>
    </i>
    <i r="1">
      <x v="40"/>
    </i>
    <i r="1">
      <x v="47"/>
    </i>
    <i r="1">
      <x v="48"/>
    </i>
    <i r="1">
      <x v="49"/>
    </i>
    <i r="1">
      <x v="50"/>
    </i>
    <i>
      <x v="2"/>
    </i>
    <i r="1">
      <x v="12"/>
    </i>
    <i r="1">
      <x v="16"/>
    </i>
    <i r="1">
      <x v="31"/>
    </i>
    <i>
      <x v="3"/>
    </i>
    <i r="1">
      <x v="32"/>
    </i>
    <i>
      <x v="4"/>
    </i>
    <i r="1">
      <x v="33"/>
    </i>
    <i>
      <x v="5"/>
    </i>
    <i r="1">
      <x v="4"/>
    </i>
    <i r="1">
      <x v="5"/>
    </i>
    <i r="1">
      <x v="6"/>
    </i>
    <i r="1">
      <x v="8"/>
    </i>
    <i r="1">
      <x v="9"/>
    </i>
    <i r="1">
      <x v="16"/>
    </i>
    <i r="1">
      <x v="20"/>
    </i>
    <i r="1">
      <x v="22"/>
    </i>
    <i r="1">
      <x v="24"/>
    </i>
    <i r="1">
      <x v="27"/>
    </i>
    <i r="1">
      <x v="35"/>
    </i>
    <i r="1">
      <x v="36"/>
    </i>
    <i r="1">
      <x v="37"/>
    </i>
    <i r="1">
      <x v="38"/>
    </i>
    <i r="1">
      <x v="39"/>
    </i>
    <i r="1">
      <x v="42"/>
    </i>
    <i r="1">
      <x v="47"/>
    </i>
    <i r="1">
      <x v="48"/>
    </i>
    <i r="1">
      <x v="50"/>
    </i>
    <i r="1">
      <x v="51"/>
    </i>
    <i>
      <x v="6"/>
    </i>
    <i r="1">
      <x v="13"/>
    </i>
    <i r="1">
      <x v="14"/>
    </i>
    <i r="1">
      <x v="43"/>
    </i>
    <i r="1">
      <x v="44"/>
    </i>
    <i>
      <x v="7"/>
    </i>
    <i r="1">
      <x v="3"/>
    </i>
    <i r="1">
      <x v="17"/>
    </i>
    <i r="1">
      <x v="18"/>
    </i>
    <i r="1">
      <x v="26"/>
    </i>
    <i r="1">
      <x v="27"/>
    </i>
    <i r="1">
      <x v="29"/>
    </i>
    <i r="1">
      <x v="32"/>
    </i>
    <i r="1">
      <x v="33"/>
    </i>
    <i>
      <x v="8"/>
    </i>
    <i r="1">
      <x v="15"/>
    </i>
    <i r="1">
      <x v="45"/>
    </i>
    <i>
      <x v="9"/>
    </i>
    <i r="1">
      <x v="21"/>
    </i>
    <i r="1">
      <x v="23"/>
    </i>
    <i r="1">
      <x v="25"/>
    </i>
    <i r="1">
      <x v="41"/>
    </i>
    <i r="1">
      <x v="47"/>
    </i>
    <i>
      <x v="10"/>
    </i>
    <i r="1">
      <x/>
    </i>
    <i r="1">
      <x v="6"/>
    </i>
    <i r="1">
      <x v="29"/>
    </i>
    <i r="1">
      <x v="32"/>
    </i>
    <i r="1">
      <x v="33"/>
    </i>
    <i r="1">
      <x v="38"/>
    </i>
    <i>
      <x v="11"/>
    </i>
    <i r="1">
      <x v="2"/>
    </i>
    <i r="1">
      <x v="3"/>
    </i>
    <i r="1">
      <x v="6"/>
    </i>
    <i r="1">
      <x v="18"/>
    </i>
    <i r="1">
      <x v="19"/>
    </i>
    <i r="1">
      <x v="27"/>
    </i>
    <i r="1">
      <x v="29"/>
    </i>
    <i r="1">
      <x v="30"/>
    </i>
    <i r="1">
      <x v="33"/>
    </i>
    <i r="1">
      <x v="34"/>
    </i>
    <i r="1">
      <x v="46"/>
    </i>
    <i>
      <x v="12"/>
    </i>
    <i r="1">
      <x v="7"/>
    </i>
    <i r="1">
      <x v="11"/>
    </i>
    <i>
      <x v="13"/>
    </i>
    <i r="1">
      <x v="3"/>
    </i>
    <i r="1">
      <x v="6"/>
    </i>
    <i r="1">
      <x v="10"/>
    </i>
    <i r="1">
      <x v="28"/>
    </i>
    <i r="1">
      <x v="33"/>
    </i>
    <i r="1">
      <x v="50"/>
    </i>
  </rowItems>
  <colItems count="1">
    <i/>
  </colItems>
  <dataFields count="1">
    <dataField name="Count of Procesa rezultāts/ galaprodukts" fld="4"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4D6600-2973-4003-B522-69AE1C0E0700}" name="PivotTable4" cacheId="20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50" firstHeaderRow="1" firstDataRow="1" firstDataCol="1"/>
  <pivotFields count="11">
    <pivotField showAll="0"/>
    <pivotField showAll="0"/>
    <pivotField showAll="0"/>
    <pivotField axis="axisRow" showAll="0">
      <items count="54">
        <item x="20"/>
        <item x="13"/>
        <item x="1"/>
        <item x="9"/>
        <item x="38"/>
        <item x="24"/>
        <item x="2"/>
        <item x="10"/>
        <item x="33"/>
        <item x="42"/>
        <item x="21"/>
        <item x="5"/>
        <item x="29"/>
        <item x="6"/>
        <item x="35"/>
        <item x="25"/>
        <item x="28"/>
        <item x="12"/>
        <item x="7"/>
        <item x="18"/>
        <item x="39"/>
        <item x="37"/>
        <item x="49"/>
        <item x="11"/>
        <item x="47"/>
        <item x="19"/>
        <item x="50"/>
        <item x="48"/>
        <item x="17"/>
        <item x="14"/>
        <item x="23"/>
        <item x="32"/>
        <item x="0"/>
        <item x="16"/>
        <item x="22"/>
        <item x="45"/>
        <item x="44"/>
        <item x="41"/>
        <item x="43"/>
        <item x="46"/>
        <item x="36"/>
        <item x="26"/>
        <item x="27"/>
        <item x="3"/>
        <item x="4"/>
        <item x="8"/>
        <item x="15"/>
        <item x="30"/>
        <item x="31"/>
        <item x="34"/>
        <item x="40"/>
        <item x="51"/>
        <item m="1" x="52"/>
        <item t="default"/>
      </items>
    </pivotField>
    <pivotField axis="axisRow" dataField="1" showAll="0">
      <items count="297">
        <item x="229"/>
        <item x="251"/>
        <item x="24"/>
        <item x="25"/>
        <item x="106"/>
        <item x="105"/>
        <item x="20"/>
        <item x="166"/>
        <item x="236"/>
        <item x="235"/>
        <item x="100"/>
        <item x="168"/>
        <item x="171"/>
        <item x="280"/>
        <item x="282"/>
        <item x="281"/>
        <item x="113"/>
        <item x="111"/>
        <item x="117"/>
        <item x="121"/>
        <item x="119"/>
        <item x="115"/>
        <item x="127"/>
        <item x="125"/>
        <item x="128"/>
        <item x="123"/>
        <item x="129"/>
        <item x="224"/>
        <item x="270"/>
        <item x="198"/>
        <item x="267"/>
        <item x="283"/>
        <item m="1" x="294"/>
        <item x="292"/>
        <item x="133"/>
        <item x="148"/>
        <item x="131"/>
        <item x="160"/>
        <item x="101"/>
        <item x="159"/>
        <item x="11"/>
        <item x="218"/>
        <item x="195"/>
        <item x="205"/>
        <item x="204"/>
        <item x="232"/>
        <item x="214"/>
        <item x="228"/>
        <item x="219"/>
        <item x="223"/>
        <item x="221"/>
        <item x="199"/>
        <item x="233"/>
        <item x="269"/>
        <item x="244"/>
        <item x="222"/>
        <item x="231"/>
        <item x="230"/>
        <item x="240"/>
        <item x="243"/>
        <item x="242"/>
        <item x="241"/>
        <item x="268"/>
        <item x="238"/>
        <item x="237"/>
        <item x="207"/>
        <item x="202"/>
        <item x="132"/>
        <item x="134"/>
        <item x="285"/>
        <item x="135"/>
        <item x="217"/>
        <item x="97"/>
        <item x="260"/>
        <item x="264"/>
        <item x="261"/>
        <item x="262"/>
        <item x="263"/>
        <item x="152"/>
        <item x="150"/>
        <item x="289"/>
        <item x="288"/>
        <item x="216"/>
        <item x="290"/>
        <item x="215"/>
        <item x="194"/>
        <item x="250"/>
        <item x="140"/>
        <item x="142"/>
        <item x="141"/>
        <item x="163"/>
        <item x="162"/>
        <item x="161"/>
        <item x="130"/>
        <item x="246"/>
        <item x="61"/>
        <item x="22"/>
        <item x="23"/>
        <item x="256"/>
        <item x="169"/>
        <item x="43"/>
        <item x="57"/>
        <item x="74"/>
        <item x="64"/>
        <item x="67"/>
        <item x="51"/>
        <item x="39"/>
        <item x="84"/>
        <item x="71"/>
        <item x="69"/>
        <item x="68"/>
        <item x="52"/>
        <item x="81"/>
        <item x="80"/>
        <item x="59"/>
        <item x="70"/>
        <item x="66"/>
        <item x="55"/>
        <item x="50"/>
        <item x="41"/>
        <item x="42"/>
        <item x="60"/>
        <item x="63"/>
        <item x="37"/>
        <item x="44"/>
        <item x="65"/>
        <item x="83"/>
        <item x="82"/>
        <item x="190"/>
        <item x="56"/>
        <item x="38"/>
        <item x="54"/>
        <item x="76"/>
        <item x="47"/>
        <item x="40"/>
        <item x="75"/>
        <item x="62"/>
        <item x="48"/>
        <item x="49"/>
        <item x="85"/>
        <item x="72"/>
        <item x="78"/>
        <item x="77"/>
        <item x="79"/>
        <item x="86"/>
        <item x="53"/>
        <item x="58"/>
        <item x="73"/>
        <item x="45"/>
        <item x="46"/>
        <item x="33"/>
        <item x="286"/>
        <item x="284"/>
        <item x="167"/>
        <item x="138"/>
        <item x="165"/>
        <item x="225"/>
        <item x="234"/>
        <item x="200"/>
        <item x="226"/>
        <item x="13"/>
        <item x="7"/>
        <item x="4"/>
        <item x="21"/>
        <item x="27"/>
        <item x="26"/>
        <item x="12"/>
        <item x="170"/>
        <item x="6"/>
        <item x="0"/>
        <item x="8"/>
        <item x="14"/>
        <item x="96"/>
        <item x="94"/>
        <item x="95"/>
        <item x="193"/>
        <item x="93"/>
        <item x="265"/>
        <item x="203"/>
        <item x="287"/>
        <item x="92"/>
        <item x="206"/>
        <item x="89"/>
        <item x="88"/>
        <item x="87"/>
        <item x="90"/>
        <item x="91"/>
        <item x="196"/>
        <item x="211"/>
        <item x="212"/>
        <item x="213"/>
        <item x="197"/>
        <item x="210"/>
        <item x="208"/>
        <item x="209"/>
        <item x="245"/>
        <item x="178"/>
        <item x="139"/>
        <item x="279"/>
        <item x="181"/>
        <item x="255"/>
        <item x="183"/>
        <item x="186"/>
        <item x="239"/>
        <item x="271"/>
        <item x="182"/>
        <item x="177"/>
        <item x="99"/>
        <item x="173"/>
        <item x="180"/>
        <item x="158"/>
        <item x="108"/>
        <item x="252"/>
        <item x="151"/>
        <item x="184"/>
        <item x="254"/>
        <item x="187"/>
        <item x="253"/>
        <item x="149"/>
        <item x="248"/>
        <item x="247"/>
        <item x="110"/>
        <item x="266"/>
        <item x="98"/>
        <item x="114"/>
        <item x="112"/>
        <item x="118"/>
        <item x="122"/>
        <item x="120"/>
        <item x="116"/>
        <item x="126"/>
        <item x="35"/>
        <item x="34"/>
        <item x="36"/>
        <item x="9"/>
        <item x="124"/>
        <item x="107"/>
        <item x="147"/>
        <item x="144"/>
        <item x="104"/>
        <item x="174"/>
        <item x="179"/>
        <item x="185"/>
        <item x="172"/>
        <item x="175"/>
        <item x="157"/>
        <item x="109"/>
        <item x="102"/>
        <item x="176"/>
        <item x="103"/>
        <item x="164"/>
        <item x="220"/>
        <item x="201"/>
        <item x="291"/>
        <item x="1"/>
        <item x="2"/>
        <item x="10"/>
        <item x="15"/>
        <item x="17"/>
        <item x="18"/>
        <item x="19"/>
        <item x="3"/>
        <item x="5"/>
        <item x="16"/>
        <item x="28"/>
        <item x="30"/>
        <item x="31"/>
        <item x="32"/>
        <item x="29"/>
        <item x="145"/>
        <item x="146"/>
        <item x="153"/>
        <item x="154"/>
        <item x="155"/>
        <item x="156"/>
        <item x="136"/>
        <item x="137"/>
        <item x="143"/>
        <item x="188"/>
        <item x="189"/>
        <item x="191"/>
        <item x="192"/>
        <item x="227"/>
        <item x="249"/>
        <item x="257"/>
        <item x="258"/>
        <item x="259"/>
        <item x="272"/>
        <item x="273"/>
        <item x="274"/>
        <item x="275"/>
        <item x="276"/>
        <item x="277"/>
        <item x="278"/>
        <item m="1" x="295"/>
        <item x="293"/>
        <item t="default"/>
      </items>
    </pivotField>
    <pivotField showAll="0"/>
    <pivotField showAll="0"/>
    <pivotField showAll="0"/>
    <pivotField showAll="0"/>
    <pivotField showAll="0"/>
    <pivotField showAll="0"/>
  </pivotFields>
  <rowFields count="2">
    <field x="3"/>
    <field x="4"/>
  </rowFields>
  <rowItems count="347">
    <i>
      <x/>
    </i>
    <i r="1">
      <x v="128"/>
    </i>
    <i r="1">
      <x v="279"/>
    </i>
    <i r="1">
      <x v="280"/>
    </i>
    <i>
      <x v="1"/>
    </i>
    <i r="1">
      <x v="154"/>
    </i>
    <i r="1">
      <x v="197"/>
    </i>
    <i r="1">
      <x v="275"/>
    </i>
    <i r="1">
      <x v="276"/>
    </i>
    <i>
      <x v="2"/>
    </i>
    <i r="1">
      <x v="150"/>
    </i>
    <i r="1">
      <x v="231"/>
    </i>
    <i r="1">
      <x v="232"/>
    </i>
    <i r="1">
      <x v="233"/>
    </i>
    <i>
      <x v="3"/>
    </i>
    <i r="1">
      <x v="16"/>
    </i>
    <i r="1">
      <x v="17"/>
    </i>
    <i r="1">
      <x v="18"/>
    </i>
    <i r="1">
      <x v="19"/>
    </i>
    <i r="1">
      <x v="20"/>
    </i>
    <i r="1">
      <x v="21"/>
    </i>
    <i r="1">
      <x v="23"/>
    </i>
    <i r="1">
      <x v="25"/>
    </i>
    <i r="1">
      <x v="224"/>
    </i>
    <i r="1">
      <x v="225"/>
    </i>
    <i r="1">
      <x v="226"/>
    </i>
    <i r="1">
      <x v="227"/>
    </i>
    <i r="1">
      <x v="228"/>
    </i>
    <i r="1">
      <x v="229"/>
    </i>
    <i r="1">
      <x v="230"/>
    </i>
    <i r="1">
      <x v="235"/>
    </i>
    <i>
      <x v="4"/>
    </i>
    <i r="1">
      <x v="8"/>
    </i>
    <i r="1">
      <x v="9"/>
    </i>
    <i r="1">
      <x v="157"/>
    </i>
    <i>
      <x v="5"/>
    </i>
    <i r="1">
      <x v="42"/>
    </i>
    <i>
      <x v="6"/>
    </i>
    <i r="1">
      <x v="95"/>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271"/>
    </i>
    <i r="1">
      <x v="272"/>
    </i>
    <i r="1">
      <x v="273"/>
    </i>
    <i r="1">
      <x v="274"/>
    </i>
    <i>
      <x v="7"/>
    </i>
    <i r="1">
      <x v="22"/>
    </i>
    <i r="1">
      <x v="24"/>
    </i>
    <i r="1">
      <x v="26"/>
    </i>
    <i>
      <x v="8"/>
    </i>
    <i r="1">
      <x v="48"/>
    </i>
    <i r="1">
      <x v="49"/>
    </i>
    <i r="1">
      <x v="50"/>
    </i>
    <i r="1">
      <x v="55"/>
    </i>
    <i r="1">
      <x v="251"/>
    </i>
    <i>
      <x v="9"/>
    </i>
    <i r="1">
      <x v="1"/>
    </i>
    <i>
      <x v="10"/>
    </i>
    <i r="1">
      <x v="281"/>
    </i>
    <i>
      <x v="11"/>
    </i>
    <i r="1">
      <x v="180"/>
    </i>
    <i>
      <x v="12"/>
    </i>
    <i r="1">
      <x v="43"/>
    </i>
    <i r="1">
      <x v="44"/>
    </i>
    <i r="1">
      <x v="178"/>
    </i>
    <i r="1">
      <x v="181"/>
    </i>
    <i>
      <x v="13"/>
    </i>
    <i r="1">
      <x v="72"/>
    </i>
    <i r="1">
      <x v="172"/>
    </i>
    <i r="1">
      <x v="173"/>
    </i>
    <i r="1">
      <x v="174"/>
    </i>
    <i r="1">
      <x v="176"/>
    </i>
    <i>
      <x v="14"/>
    </i>
    <i r="1">
      <x v="47"/>
    </i>
    <i r="1">
      <x v="282"/>
    </i>
    <i>
      <x v="15"/>
    </i>
    <i r="1">
      <x v="29"/>
    </i>
    <i r="1">
      <x v="187"/>
    </i>
    <i r="1">
      <x v="191"/>
    </i>
    <i>
      <x v="16"/>
    </i>
    <i r="1">
      <x v="65"/>
    </i>
    <i r="1">
      <x v="66"/>
    </i>
    <i r="1">
      <x v="252"/>
    </i>
    <i>
      <x v="17"/>
    </i>
    <i r="1">
      <x v="34"/>
    </i>
    <i r="1">
      <x v="67"/>
    </i>
    <i r="1">
      <x v="68"/>
    </i>
    <i r="1">
      <x v="70"/>
    </i>
    <i>
      <x v="18"/>
    </i>
    <i r="1">
      <x v="10"/>
    </i>
    <i r="1">
      <x v="38"/>
    </i>
    <i r="1">
      <x v="207"/>
    </i>
    <i r="1">
      <x v="223"/>
    </i>
    <i>
      <x v="19"/>
    </i>
    <i r="1">
      <x v="11"/>
    </i>
    <i r="1">
      <x v="99"/>
    </i>
    <i>
      <x v="20"/>
    </i>
    <i r="1">
      <x v="63"/>
    </i>
    <i r="1">
      <x v="64"/>
    </i>
    <i r="1">
      <x v="203"/>
    </i>
    <i>
      <x v="21"/>
    </i>
    <i r="1">
      <x v="52"/>
    </i>
    <i>
      <x v="22"/>
    </i>
    <i r="1">
      <x v="13"/>
    </i>
    <i r="1">
      <x v="14"/>
    </i>
    <i r="1">
      <x v="15"/>
    </i>
    <i r="1">
      <x v="31"/>
    </i>
    <i r="1">
      <x v="69"/>
    </i>
    <i r="1">
      <x v="80"/>
    </i>
    <i r="1">
      <x v="81"/>
    </i>
    <i r="1">
      <x v="83"/>
    </i>
    <i r="1">
      <x v="151"/>
    </i>
    <i r="1">
      <x v="152"/>
    </i>
    <i r="1">
      <x v="179"/>
    </i>
    <i r="1">
      <x v="198"/>
    </i>
    <i>
      <x v="23"/>
    </i>
    <i r="1">
      <x v="36"/>
    </i>
    <i r="1">
      <x v="93"/>
    </i>
    <i>
      <x v="24"/>
    </i>
    <i r="1">
      <x v="28"/>
    </i>
    <i r="1">
      <x v="53"/>
    </i>
    <i r="1">
      <x v="62"/>
    </i>
    <i r="1">
      <x v="204"/>
    </i>
    <i>
      <x v="25"/>
    </i>
    <i r="1">
      <x v="12"/>
    </i>
    <i r="1">
      <x v="167"/>
    </i>
    <i>
      <x v="26"/>
    </i>
    <i r="1">
      <x v="33"/>
    </i>
    <i r="1">
      <x v="253"/>
    </i>
    <i>
      <x v="27"/>
    </i>
    <i r="1">
      <x v="287"/>
    </i>
    <i r="1">
      <x v="288"/>
    </i>
    <i r="1">
      <x v="289"/>
    </i>
    <i r="1">
      <x v="290"/>
    </i>
    <i r="1">
      <x v="291"/>
    </i>
    <i r="1">
      <x v="292"/>
    </i>
    <i r="1">
      <x v="293"/>
    </i>
    <i>
      <x v="28"/>
    </i>
    <i r="1">
      <x v="7"/>
    </i>
    <i r="1">
      <x v="153"/>
    </i>
    <i r="1">
      <x v="155"/>
    </i>
    <i>
      <x v="29"/>
    </i>
    <i r="1">
      <x v="87"/>
    </i>
    <i r="1">
      <x v="88"/>
    </i>
    <i r="1">
      <x v="89"/>
    </i>
    <i r="1">
      <x v="237"/>
    </i>
    <i r="1">
      <x v="238"/>
    </i>
    <i r="1">
      <x v="269"/>
    </i>
    <i r="1">
      <x v="270"/>
    </i>
    <i r="1">
      <x v="277"/>
    </i>
    <i>
      <x v="30"/>
    </i>
    <i r="1">
      <x v="85"/>
    </i>
    <i>
      <x v="31"/>
    </i>
    <i r="1">
      <x v="41"/>
    </i>
    <i>
      <x v="32"/>
    </i>
    <i r="1">
      <x v="2"/>
    </i>
    <i r="1">
      <x v="3"/>
    </i>
    <i r="1">
      <x v="6"/>
    </i>
    <i r="1">
      <x v="40"/>
    </i>
    <i r="1">
      <x v="96"/>
    </i>
    <i r="1">
      <x v="97"/>
    </i>
    <i r="1">
      <x v="160"/>
    </i>
    <i r="1">
      <x v="161"/>
    </i>
    <i r="1">
      <x v="162"/>
    </i>
    <i r="1">
      <x v="163"/>
    </i>
    <i r="1">
      <x v="164"/>
    </i>
    <i r="1">
      <x v="165"/>
    </i>
    <i r="1">
      <x v="166"/>
    </i>
    <i r="1">
      <x v="168"/>
    </i>
    <i r="1">
      <x v="169"/>
    </i>
    <i r="1">
      <x v="170"/>
    </i>
    <i r="1">
      <x v="171"/>
    </i>
    <i r="1">
      <x v="234"/>
    </i>
    <i r="1">
      <x v="254"/>
    </i>
    <i r="1">
      <x v="255"/>
    </i>
    <i r="1">
      <x v="256"/>
    </i>
    <i r="1">
      <x v="257"/>
    </i>
    <i r="1">
      <x v="258"/>
    </i>
    <i r="1">
      <x v="259"/>
    </i>
    <i r="1">
      <x v="260"/>
    </i>
    <i r="1">
      <x v="261"/>
    </i>
    <i r="1">
      <x v="262"/>
    </i>
    <i r="1">
      <x v="263"/>
    </i>
    <i r="1">
      <x v="264"/>
    </i>
    <i r="1">
      <x v="265"/>
    </i>
    <i r="1">
      <x v="266"/>
    </i>
    <i r="1">
      <x v="267"/>
    </i>
    <i r="1">
      <x v="268"/>
    </i>
    <i>
      <x v="33"/>
    </i>
    <i r="1">
      <x v="37"/>
    </i>
    <i r="1">
      <x v="39"/>
    </i>
    <i r="1">
      <x v="78"/>
    </i>
    <i r="1">
      <x v="79"/>
    </i>
    <i r="1">
      <x v="90"/>
    </i>
    <i r="1">
      <x v="91"/>
    </i>
    <i r="1">
      <x v="92"/>
    </i>
    <i r="1">
      <x v="196"/>
    </i>
    <i r="1">
      <x v="199"/>
    </i>
    <i r="1">
      <x v="201"/>
    </i>
    <i r="1">
      <x v="202"/>
    </i>
    <i r="1">
      <x v="205"/>
    </i>
    <i r="1">
      <x v="206"/>
    </i>
    <i r="1">
      <x v="208"/>
    </i>
    <i r="1">
      <x v="209"/>
    </i>
    <i r="1">
      <x v="210"/>
    </i>
    <i r="1">
      <x v="213"/>
    </i>
    <i r="1">
      <x v="214"/>
    </i>
    <i r="1">
      <x v="216"/>
    </i>
    <i r="1">
      <x v="218"/>
    </i>
    <i r="1">
      <x v="240"/>
    </i>
    <i r="1">
      <x v="241"/>
    </i>
    <i r="1">
      <x v="242"/>
    </i>
    <i r="1">
      <x v="243"/>
    </i>
    <i r="1">
      <x v="244"/>
    </i>
    <i r="1">
      <x v="245"/>
    </i>
    <i r="1">
      <x v="248"/>
    </i>
    <i r="1">
      <x v="250"/>
    </i>
    <i r="1">
      <x v="278"/>
    </i>
    <i>
      <x v="34"/>
    </i>
    <i r="1">
      <x v="175"/>
    </i>
    <i>
      <x v="35"/>
    </i>
    <i r="1">
      <x v="73"/>
    </i>
    <i r="1">
      <x v="74"/>
    </i>
    <i r="1">
      <x v="75"/>
    </i>
    <i r="1">
      <x v="76"/>
    </i>
    <i r="1">
      <x v="77"/>
    </i>
    <i r="1">
      <x v="177"/>
    </i>
    <i r="1">
      <x v="222"/>
    </i>
    <i>
      <x v="36"/>
    </i>
    <i r="1">
      <x v="284"/>
    </i>
    <i r="1">
      <x v="285"/>
    </i>
    <i r="1">
      <x v="286"/>
    </i>
    <i>
      <x v="37"/>
    </i>
    <i r="1">
      <x v="86"/>
    </i>
    <i>
      <x v="38"/>
    </i>
    <i r="1">
      <x v="98"/>
    </i>
    <i r="1">
      <x v="200"/>
    </i>
    <i r="1">
      <x v="212"/>
    </i>
    <i r="1">
      <x v="215"/>
    </i>
    <i r="1">
      <x v="217"/>
    </i>
    <i>
      <x v="39"/>
    </i>
    <i r="1">
      <x v="30"/>
    </i>
    <i>
      <x v="40"/>
    </i>
    <i r="1">
      <x/>
    </i>
    <i r="1">
      <x v="45"/>
    </i>
    <i r="1">
      <x v="56"/>
    </i>
    <i r="1">
      <x v="57"/>
    </i>
    <i>
      <x v="41"/>
    </i>
    <i r="1">
      <x v="51"/>
    </i>
    <i>
      <x v="42"/>
    </i>
    <i r="1">
      <x v="158"/>
    </i>
    <i>
      <x v="43"/>
    </i>
    <i r="1">
      <x v="184"/>
    </i>
    <i>
      <x v="44"/>
    </i>
    <i r="1">
      <x v="182"/>
    </i>
    <i r="1">
      <x v="183"/>
    </i>
    <i r="1">
      <x v="185"/>
    </i>
    <i r="1">
      <x v="186"/>
    </i>
    <i>
      <x v="45"/>
    </i>
    <i r="1">
      <x v="4"/>
    </i>
    <i r="1">
      <x v="5"/>
    </i>
    <i r="1">
      <x v="211"/>
    </i>
    <i r="1">
      <x v="221"/>
    </i>
    <i r="1">
      <x v="236"/>
    </i>
    <i r="1">
      <x v="239"/>
    </i>
    <i r="1">
      <x v="246"/>
    </i>
    <i r="1">
      <x v="247"/>
    </i>
    <i r="1">
      <x v="249"/>
    </i>
    <i>
      <x v="46"/>
    </i>
    <i r="1">
      <x v="35"/>
    </i>
    <i>
      <x v="47"/>
    </i>
    <i r="1">
      <x v="188"/>
    </i>
    <i r="1">
      <x v="189"/>
    </i>
    <i r="1">
      <x v="192"/>
    </i>
    <i r="1">
      <x v="193"/>
    </i>
    <i r="1">
      <x v="194"/>
    </i>
    <i>
      <x v="48"/>
    </i>
    <i r="1">
      <x v="46"/>
    </i>
    <i r="1">
      <x v="71"/>
    </i>
    <i r="1">
      <x v="82"/>
    </i>
    <i r="1">
      <x v="84"/>
    </i>
    <i r="1">
      <x v="190"/>
    </i>
    <i>
      <x v="49"/>
    </i>
    <i r="1">
      <x v="27"/>
    </i>
    <i r="1">
      <x v="156"/>
    </i>
    <i r="1">
      <x v="159"/>
    </i>
    <i>
      <x v="50"/>
    </i>
    <i r="1">
      <x v="54"/>
    </i>
    <i r="1">
      <x v="58"/>
    </i>
    <i r="1">
      <x v="59"/>
    </i>
    <i r="1">
      <x v="60"/>
    </i>
    <i r="1">
      <x v="61"/>
    </i>
    <i r="1">
      <x v="94"/>
    </i>
    <i r="1">
      <x v="195"/>
    </i>
    <i r="1">
      <x v="219"/>
    </i>
    <i r="1">
      <x v="220"/>
    </i>
    <i r="1">
      <x v="283"/>
    </i>
    <i>
      <x v="51"/>
    </i>
    <i r="1">
      <x v="295"/>
    </i>
    <i t="grand">
      <x/>
    </i>
  </rowItems>
  <colItems count="1">
    <i/>
  </colItems>
  <dataFields count="1">
    <dataField name="Count of Procesa rezultāts/ galaprodukts" fld="4" subtotal="count" baseField="0" baseItem="0"/>
  </dataField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B1FE37-DBE9-406E-97C5-CF7AAC04F12B}" name="PivotTable7" cacheId="2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26:E78" firstHeaderRow="1" firstDataRow="1" firstDataCol="1"/>
  <pivotFields count="11">
    <pivotField showAll="0"/>
    <pivotField showAll="0"/>
    <pivotField showAll="0"/>
    <pivotField axis="axisRow" showAll="0">
      <items count="62">
        <item x="20"/>
        <item x="13"/>
        <item x="1"/>
        <item x="9"/>
        <item x="38"/>
        <item x="24"/>
        <item m="1" x="54"/>
        <item x="2"/>
        <item x="10"/>
        <item x="33"/>
        <item x="42"/>
        <item x="21"/>
        <item x="5"/>
        <item x="29"/>
        <item x="6"/>
        <item x="35"/>
        <item m="1" x="53"/>
        <item x="25"/>
        <item x="28"/>
        <item m="1" x="60"/>
        <item x="12"/>
        <item x="7"/>
        <item x="18"/>
        <item m="1" x="55"/>
        <item m="1" x="57"/>
        <item m="1" x="56"/>
        <item x="39"/>
        <item x="37"/>
        <item x="49"/>
        <item x="11"/>
        <item x="47"/>
        <item x="19"/>
        <item x="50"/>
        <item x="48"/>
        <item x="17"/>
        <item x="14"/>
        <item x="23"/>
        <item x="32"/>
        <item m="1" x="59"/>
        <item x="0"/>
        <item x="16"/>
        <item x="22"/>
        <item x="45"/>
        <item x="44"/>
        <item x="41"/>
        <item x="43"/>
        <item x="46"/>
        <item x="36"/>
        <item m="1" x="58"/>
        <item x="26"/>
        <item x="27"/>
        <item m="1" x="51"/>
        <item x="3"/>
        <item x="4"/>
        <item x="8"/>
        <item x="15"/>
        <item x="30"/>
        <item x="31"/>
        <item x="34"/>
        <item m="1" x="52"/>
        <item x="40"/>
        <item t="default"/>
      </items>
    </pivotField>
    <pivotField dataField="1" showAll="0"/>
    <pivotField showAll="0"/>
    <pivotField showAll="0"/>
    <pivotField showAll="0"/>
    <pivotField showAll="0"/>
    <pivotField showAll="0"/>
    <pivotField showAll="0"/>
  </pivotFields>
  <rowFields count="1">
    <field x="3"/>
  </rowFields>
  <rowItems count="52">
    <i>
      <x/>
    </i>
    <i>
      <x v="1"/>
    </i>
    <i>
      <x v="2"/>
    </i>
    <i>
      <x v="3"/>
    </i>
    <i>
      <x v="4"/>
    </i>
    <i>
      <x v="5"/>
    </i>
    <i>
      <x v="7"/>
    </i>
    <i>
      <x v="8"/>
    </i>
    <i>
      <x v="9"/>
    </i>
    <i>
      <x v="10"/>
    </i>
    <i>
      <x v="11"/>
    </i>
    <i>
      <x v="12"/>
    </i>
    <i>
      <x v="13"/>
    </i>
    <i>
      <x v="14"/>
    </i>
    <i>
      <x v="15"/>
    </i>
    <i>
      <x v="17"/>
    </i>
    <i>
      <x v="18"/>
    </i>
    <i>
      <x v="20"/>
    </i>
    <i>
      <x v="21"/>
    </i>
    <i>
      <x v="22"/>
    </i>
    <i>
      <x v="26"/>
    </i>
    <i>
      <x v="27"/>
    </i>
    <i>
      <x v="28"/>
    </i>
    <i>
      <x v="29"/>
    </i>
    <i>
      <x v="30"/>
    </i>
    <i>
      <x v="31"/>
    </i>
    <i>
      <x v="32"/>
    </i>
    <i>
      <x v="33"/>
    </i>
    <i>
      <x v="34"/>
    </i>
    <i>
      <x v="35"/>
    </i>
    <i>
      <x v="36"/>
    </i>
    <i>
      <x v="37"/>
    </i>
    <i>
      <x v="39"/>
    </i>
    <i>
      <x v="40"/>
    </i>
    <i>
      <x v="41"/>
    </i>
    <i>
      <x v="42"/>
    </i>
    <i>
      <x v="43"/>
    </i>
    <i>
      <x v="44"/>
    </i>
    <i>
      <x v="45"/>
    </i>
    <i>
      <x v="46"/>
    </i>
    <i>
      <x v="47"/>
    </i>
    <i>
      <x v="49"/>
    </i>
    <i>
      <x v="50"/>
    </i>
    <i>
      <x v="52"/>
    </i>
    <i>
      <x v="53"/>
    </i>
    <i>
      <x v="54"/>
    </i>
    <i>
      <x v="55"/>
    </i>
    <i>
      <x v="56"/>
    </i>
    <i>
      <x v="57"/>
    </i>
    <i>
      <x v="58"/>
    </i>
    <i>
      <x v="60"/>
    </i>
    <i t="grand">
      <x/>
    </i>
  </rowItems>
  <colItems count="1">
    <i/>
  </colItems>
  <dataFields count="1">
    <dataField name="Count of Procesa rezultāts/ galaprodukts" fld="4" subtotal="count"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65B261-DBD5-43CC-97F6-01B5B1E74AE9}" name="PivotTable1" cacheId="217" applyNumberFormats="0" applyBorderFormats="0" applyFontFormats="0" applyPatternFormats="0" applyAlignmentFormats="0" applyWidthHeightFormats="1" dataCaption="Values" updatedVersion="8" minRefreshableVersion="3" useAutoFormatting="1" rowGrandTotals="0" itemPrintTitles="1" createdVersion="8" indent="0" compact="0" outline="1" outlineData="1" compactData="0" multipleFieldFilters="0">
  <location ref="A3:C1226" firstHeaderRow="1" firstDataRow="1" firstDataCol="3"/>
  <pivotFields count="5">
    <pivotField compact="0" showAll="0" insertBlankRow="1"/>
    <pivotField compact="0" showAll="0" insertBlankRow="1"/>
    <pivotField axis="axisRow" compact="0" showAll="0" insertBlankRow="1">
      <items count="53">
        <item x="20"/>
        <item x="13"/>
        <item x="1"/>
        <item x="9"/>
        <item x="38"/>
        <item x="24"/>
        <item x="8"/>
        <item x="2"/>
        <item x="10"/>
        <item x="33"/>
        <item x="42"/>
        <item x="21"/>
        <item x="5"/>
        <item x="31"/>
        <item x="29"/>
        <item x="6"/>
        <item x="35"/>
        <item x="3"/>
        <item x="4"/>
        <item x="25"/>
        <item x="28"/>
        <item x="30"/>
        <item x="12"/>
        <item x="7"/>
        <item x="18"/>
        <item x="39"/>
        <item x="37"/>
        <item x="49"/>
        <item x="11"/>
        <item x="47"/>
        <item x="19"/>
        <item x="50"/>
        <item x="48"/>
        <item x="17"/>
        <item x="40"/>
        <item x="15"/>
        <item x="14"/>
        <item x="23"/>
        <item x="32"/>
        <item x="51"/>
        <item x="0"/>
        <item x="16"/>
        <item x="22"/>
        <item x="45"/>
        <item x="44"/>
        <item x="41"/>
        <item x="43"/>
        <item x="46"/>
        <item x="36"/>
        <item x="34"/>
        <item x="26"/>
        <item x="27"/>
        <item t="default"/>
      </items>
    </pivotField>
    <pivotField axis="axisRow" compact="0" showAll="0" insertBlankRow="1">
      <items count="295">
        <item x="229"/>
        <item x="136"/>
        <item x="137"/>
        <item x="251"/>
        <item x="24"/>
        <item x="25"/>
        <item x="106"/>
        <item x="105"/>
        <item x="2"/>
        <item x="20"/>
        <item x="3"/>
        <item x="166"/>
        <item x="249"/>
        <item x="236"/>
        <item x="235"/>
        <item x="100"/>
        <item x="168"/>
        <item x="18"/>
        <item x="171"/>
        <item x="1"/>
        <item x="5"/>
        <item x="280"/>
        <item x="282"/>
        <item x="281"/>
        <item x="113"/>
        <item x="111"/>
        <item x="117"/>
        <item x="121"/>
        <item x="119"/>
        <item x="115"/>
        <item x="127"/>
        <item x="125"/>
        <item x="128"/>
        <item x="123"/>
        <item x="129"/>
        <item x="224"/>
        <item x="270"/>
        <item x="258"/>
        <item x="198"/>
        <item x="267"/>
        <item x="259"/>
        <item x="257"/>
        <item x="283"/>
        <item x="293"/>
        <item x="292"/>
        <item x="291"/>
        <item x="133"/>
        <item x="148"/>
        <item x="131"/>
        <item x="160"/>
        <item x="28"/>
        <item x="101"/>
        <item x="159"/>
        <item x="11"/>
        <item x="10"/>
        <item x="227"/>
        <item x="218"/>
        <item x="195"/>
        <item x="205"/>
        <item x="204"/>
        <item x="232"/>
        <item x="214"/>
        <item x="228"/>
        <item x="219"/>
        <item x="223"/>
        <item x="221"/>
        <item x="199"/>
        <item x="233"/>
        <item x="269"/>
        <item x="244"/>
        <item x="222"/>
        <item x="231"/>
        <item x="230"/>
        <item x="240"/>
        <item x="243"/>
        <item x="242"/>
        <item x="241"/>
        <item x="268"/>
        <item x="238"/>
        <item x="237"/>
        <item x="16"/>
        <item x="201"/>
        <item x="207"/>
        <item x="202"/>
        <item x="143"/>
        <item x="132"/>
        <item x="134"/>
        <item x="285"/>
        <item x="135"/>
        <item x="217"/>
        <item x="97"/>
        <item x="260"/>
        <item x="264"/>
        <item x="261"/>
        <item x="262"/>
        <item x="263"/>
        <item x="152"/>
        <item x="150"/>
        <item x="289"/>
        <item x="288"/>
        <item x="216"/>
        <item x="290"/>
        <item x="215"/>
        <item x="194"/>
        <item x="189"/>
        <item x="250"/>
        <item x="140"/>
        <item x="142"/>
        <item x="141"/>
        <item x="163"/>
        <item x="162"/>
        <item x="161"/>
        <item x="130"/>
        <item x="275"/>
        <item x="273"/>
        <item x="278"/>
        <item x="272"/>
        <item x="274"/>
        <item x="276"/>
        <item x="277"/>
        <item x="246"/>
        <item x="61"/>
        <item x="22"/>
        <item x="23"/>
        <item x="256"/>
        <item x="169"/>
        <item x="191"/>
        <item x="43"/>
        <item x="57"/>
        <item x="74"/>
        <item x="64"/>
        <item x="67"/>
        <item x="51"/>
        <item x="39"/>
        <item x="84"/>
        <item x="71"/>
        <item x="69"/>
        <item x="68"/>
        <item x="52"/>
        <item x="81"/>
        <item x="80"/>
        <item x="59"/>
        <item x="70"/>
        <item x="66"/>
        <item x="55"/>
        <item x="50"/>
        <item x="41"/>
        <item x="42"/>
        <item x="60"/>
        <item x="63"/>
        <item x="37"/>
        <item x="44"/>
        <item x="65"/>
        <item x="83"/>
        <item x="82"/>
        <item x="190"/>
        <item x="56"/>
        <item x="38"/>
        <item x="54"/>
        <item x="76"/>
        <item x="47"/>
        <item x="40"/>
        <item x="75"/>
        <item x="62"/>
        <item x="48"/>
        <item x="49"/>
        <item x="85"/>
        <item x="72"/>
        <item x="78"/>
        <item x="77"/>
        <item x="79"/>
        <item x="86"/>
        <item x="53"/>
        <item x="58"/>
        <item x="73"/>
        <item x="45"/>
        <item x="46"/>
        <item x="33"/>
        <item x="286"/>
        <item x="284"/>
        <item x="167"/>
        <item x="138"/>
        <item x="165"/>
        <item x="225"/>
        <item x="234"/>
        <item x="200"/>
        <item x="226"/>
        <item x="13"/>
        <item x="7"/>
        <item x="19"/>
        <item x="15"/>
        <item x="4"/>
        <item x="21"/>
        <item x="27"/>
        <item x="26"/>
        <item x="12"/>
        <item x="170"/>
        <item x="31"/>
        <item x="17"/>
        <item x="6"/>
        <item x="29"/>
        <item x="0"/>
        <item x="8"/>
        <item x="14"/>
        <item x="96"/>
        <item x="94"/>
        <item x="95"/>
        <item x="193"/>
        <item x="93"/>
        <item x="265"/>
        <item x="203"/>
        <item x="287"/>
        <item x="30"/>
        <item x="32"/>
        <item x="92"/>
        <item x="206"/>
        <item x="89"/>
        <item x="88"/>
        <item x="87"/>
        <item x="90"/>
        <item x="91"/>
        <item x="196"/>
        <item x="211"/>
        <item x="212"/>
        <item x="213"/>
        <item x="197"/>
        <item x="210"/>
        <item x="192"/>
        <item x="208"/>
        <item x="209"/>
        <item x="245"/>
        <item x="178"/>
        <item x="139"/>
        <item x="279"/>
        <item x="181"/>
        <item x="188"/>
        <item x="255"/>
        <item x="183"/>
        <item x="186"/>
        <item x="239"/>
        <item x="271"/>
        <item x="182"/>
        <item x="177"/>
        <item x="99"/>
        <item x="173"/>
        <item x="180"/>
        <item x="156"/>
        <item x="158"/>
        <item x="108"/>
        <item x="252"/>
        <item x="151"/>
        <item x="184"/>
        <item x="254"/>
        <item x="187"/>
        <item x="253"/>
        <item x="149"/>
        <item x="155"/>
        <item x="153"/>
        <item x="154"/>
        <item x="248"/>
        <item x="247"/>
        <item x="110"/>
        <item x="266"/>
        <item x="98"/>
        <item x="114"/>
        <item x="112"/>
        <item x="118"/>
        <item x="122"/>
        <item x="120"/>
        <item x="116"/>
        <item x="126"/>
        <item x="35"/>
        <item x="34"/>
        <item x="36"/>
        <item x="9"/>
        <item x="124"/>
        <item x="107"/>
        <item x="145"/>
        <item x="147"/>
        <item x="144"/>
        <item x="146"/>
        <item x="104"/>
        <item x="174"/>
        <item x="179"/>
        <item x="185"/>
        <item x="172"/>
        <item x="175"/>
        <item x="157"/>
        <item x="109"/>
        <item x="102"/>
        <item x="176"/>
        <item x="103"/>
        <item x="164"/>
        <item x="220"/>
        <item t="default"/>
      </items>
    </pivotField>
    <pivotField axis="axisRow" compact="0" showAll="0" insertBlankRow="1">
      <items count="20">
        <item x="14"/>
        <item x="7"/>
        <item m="1" x="18"/>
        <item x="8"/>
        <item x="15"/>
        <item x="13"/>
        <item x="10"/>
        <item x="9"/>
        <item x="12"/>
        <item x="11"/>
        <item x="6"/>
        <item x="3"/>
        <item x="5"/>
        <item x="1"/>
        <item x="0"/>
        <item m="1" x="17"/>
        <item x="2"/>
        <item x="4"/>
        <item m="1" x="16"/>
        <item t="default"/>
      </items>
    </pivotField>
  </pivotFields>
  <rowFields count="3">
    <field x="4"/>
    <field x="2"/>
    <field x="3"/>
  </rowFields>
  <rowItems count="1223">
    <i>
      <x/>
    </i>
    <i r="1">
      <x v="13"/>
    </i>
    <i r="2">
      <x v="100"/>
    </i>
    <i t="blank" r="1">
      <x v="13"/>
    </i>
    <i>
      <x v="1"/>
    </i>
    <i r="1">
      <x v="4"/>
    </i>
    <i r="2">
      <x v="13"/>
    </i>
    <i r="2">
      <x v="14"/>
    </i>
    <i r="2">
      <x v="184"/>
    </i>
    <i t="blank" r="1">
      <x v="4"/>
    </i>
    <i r="1">
      <x v="9"/>
    </i>
    <i r="2">
      <x v="63"/>
    </i>
    <i r="2">
      <x v="65"/>
    </i>
    <i r="2">
      <x v="293"/>
    </i>
    <i t="blank" r="1">
      <x v="9"/>
    </i>
    <i r="1">
      <x v="10"/>
    </i>
    <i r="2">
      <x v="3"/>
    </i>
    <i t="blank" r="1">
      <x v="10"/>
    </i>
    <i r="1">
      <x v="12"/>
    </i>
    <i r="2">
      <x v="214"/>
    </i>
    <i t="blank" r="1">
      <x v="12"/>
    </i>
    <i r="1">
      <x v="13"/>
    </i>
    <i r="2">
      <x v="61"/>
    </i>
    <i r="2">
      <x v="89"/>
    </i>
    <i t="blank" r="1">
      <x v="13"/>
    </i>
    <i r="1">
      <x v="14"/>
    </i>
    <i r="2">
      <x v="215"/>
    </i>
    <i t="blank" r="1">
      <x v="14"/>
    </i>
    <i r="1">
      <x v="15"/>
    </i>
    <i r="2">
      <x v="205"/>
    </i>
    <i r="2">
      <x v="206"/>
    </i>
    <i t="blank" r="1">
      <x v="15"/>
    </i>
    <i r="1">
      <x v="19"/>
    </i>
    <i r="2">
      <x v="221"/>
    </i>
    <i r="2">
      <x v="225"/>
    </i>
    <i t="blank" r="1">
      <x v="19"/>
    </i>
    <i r="1">
      <x v="20"/>
    </i>
    <i r="2">
      <x v="81"/>
    </i>
    <i r="2">
      <x v="82"/>
    </i>
    <i r="2">
      <x v="83"/>
    </i>
    <i t="blank" r="1">
      <x v="20"/>
    </i>
    <i r="1">
      <x v="21"/>
    </i>
    <i r="2">
      <x v="222"/>
    </i>
    <i r="2">
      <x v="223"/>
    </i>
    <i r="2">
      <x v="226"/>
    </i>
    <i r="2">
      <x v="229"/>
    </i>
    <i t="blank" r="1">
      <x v="21"/>
    </i>
    <i r="1">
      <x v="26"/>
    </i>
    <i r="2">
      <x v="67"/>
    </i>
    <i t="blank" r="1">
      <x v="26"/>
    </i>
    <i r="1">
      <x v="27"/>
    </i>
    <i r="2">
      <x v="87"/>
    </i>
    <i t="blank" r="1">
      <x v="27"/>
    </i>
    <i r="1">
      <x v="29"/>
    </i>
    <i r="2">
      <x v="36"/>
    </i>
    <i r="2">
      <x v="68"/>
    </i>
    <i r="2">
      <x v="240"/>
    </i>
    <i t="blank" r="1">
      <x v="29"/>
    </i>
    <i r="1">
      <x v="34"/>
    </i>
    <i r="2">
      <x v="12"/>
    </i>
    <i r="2">
      <x v="69"/>
    </i>
    <i r="2">
      <x v="74"/>
    </i>
    <i r="2">
      <x v="120"/>
    </i>
    <i r="2">
      <x v="259"/>
    </i>
    <i r="2">
      <x v="260"/>
    </i>
    <i t="blank" r="1">
      <x v="34"/>
    </i>
    <i r="1">
      <x v="39"/>
    </i>
    <i r="2">
      <x v="43"/>
    </i>
    <i t="blank" r="1">
      <x v="39"/>
    </i>
    <i r="1">
      <x v="44"/>
    </i>
    <i r="2">
      <x v="40"/>
    </i>
    <i t="blank" r="1">
      <x v="44"/>
    </i>
    <i r="1">
      <x v="46"/>
    </i>
    <i r="2">
      <x v="254"/>
    </i>
    <i t="blank" r="1">
      <x v="46"/>
    </i>
    <i r="1">
      <x v="47"/>
    </i>
    <i r="2">
      <x v="39"/>
    </i>
    <i t="blank" r="1">
      <x v="47"/>
    </i>
    <i r="1">
      <x v="49"/>
    </i>
    <i r="2">
      <x v="183"/>
    </i>
    <i t="blank" r="1">
      <x v="49"/>
    </i>
    <i r="1">
      <x v="50"/>
    </i>
    <i r="2">
      <x v="66"/>
    </i>
    <i t="blank" r="1">
      <x v="50"/>
    </i>
    <i r="1">
      <x v="51"/>
    </i>
    <i r="2">
      <x v="185"/>
    </i>
    <i t="blank" r="1">
      <x v="51"/>
    </i>
    <i>
      <x v="3"/>
    </i>
    <i r="1">
      <x v="4"/>
    </i>
    <i r="2">
      <x v="13"/>
    </i>
    <i r="2">
      <x v="14"/>
    </i>
    <i r="2">
      <x v="184"/>
    </i>
    <i t="blank" r="1">
      <x v="4"/>
    </i>
    <i r="1">
      <x v="5"/>
    </i>
    <i r="2">
      <x v="57"/>
    </i>
    <i t="blank" r="1">
      <x v="5"/>
    </i>
    <i r="1">
      <x v="13"/>
    </i>
    <i r="2">
      <x v="61"/>
    </i>
    <i r="2">
      <x v="89"/>
    </i>
    <i r="2">
      <x v="100"/>
    </i>
    <i r="2">
      <x v="102"/>
    </i>
    <i t="blank" r="1">
      <x v="13"/>
    </i>
    <i r="1">
      <x v="14"/>
    </i>
    <i r="2">
      <x v="215"/>
    </i>
    <i t="blank" r="1">
      <x v="14"/>
    </i>
    <i r="1">
      <x v="15"/>
    </i>
    <i r="2">
      <x v="205"/>
    </i>
    <i r="2">
      <x v="206"/>
    </i>
    <i t="blank" r="1">
      <x v="15"/>
    </i>
    <i r="1">
      <x v="16"/>
    </i>
    <i r="2">
      <x v="55"/>
    </i>
    <i r="2">
      <x v="62"/>
    </i>
    <i t="blank" r="1">
      <x v="16"/>
    </i>
    <i r="1">
      <x v="19"/>
    </i>
    <i r="2">
      <x v="221"/>
    </i>
    <i r="2">
      <x v="225"/>
    </i>
    <i t="blank" r="1">
      <x v="19"/>
    </i>
    <i r="1">
      <x v="20"/>
    </i>
    <i r="2">
      <x v="82"/>
    </i>
    <i t="blank" r="1">
      <x v="20"/>
    </i>
    <i r="1">
      <x v="21"/>
    </i>
    <i r="2">
      <x v="223"/>
    </i>
    <i r="2">
      <x v="226"/>
    </i>
    <i r="2">
      <x v="229"/>
    </i>
    <i t="blank" r="1">
      <x v="21"/>
    </i>
    <i r="1">
      <x v="25"/>
    </i>
    <i r="2">
      <x v="78"/>
    </i>
    <i r="2">
      <x v="79"/>
    </i>
    <i r="2">
      <x v="239"/>
    </i>
    <i t="blank" r="1">
      <x v="25"/>
    </i>
    <i r="1">
      <x v="26"/>
    </i>
    <i r="2">
      <x v="67"/>
    </i>
    <i t="blank" r="1">
      <x v="26"/>
    </i>
    <i r="1">
      <x v="27"/>
    </i>
    <i r="2">
      <x v="21"/>
    </i>
    <i r="2">
      <x v="22"/>
    </i>
    <i r="2">
      <x v="23"/>
    </i>
    <i r="2">
      <x v="42"/>
    </i>
    <i r="2">
      <x v="87"/>
    </i>
    <i r="2">
      <x v="98"/>
    </i>
    <i r="2">
      <x v="99"/>
    </i>
    <i r="2">
      <x v="101"/>
    </i>
    <i r="2">
      <x v="178"/>
    </i>
    <i r="2">
      <x v="179"/>
    </i>
    <i r="2">
      <x v="211"/>
    </i>
    <i r="2">
      <x v="233"/>
    </i>
    <i t="blank" r="1">
      <x v="27"/>
    </i>
    <i r="1">
      <x v="29"/>
    </i>
    <i r="2">
      <x v="36"/>
    </i>
    <i r="2">
      <x v="68"/>
    </i>
    <i r="2">
      <x v="77"/>
    </i>
    <i r="2">
      <x v="240"/>
    </i>
    <i t="blank" r="1">
      <x v="29"/>
    </i>
    <i r="1">
      <x v="32"/>
    </i>
    <i r="2">
      <x v="117"/>
    </i>
    <i r="2">
      <x v="118"/>
    </i>
    <i t="blank" r="1">
      <x v="32"/>
    </i>
    <i r="1">
      <x v="34"/>
    </i>
    <i r="2">
      <x v="75"/>
    </i>
    <i t="blank" r="1">
      <x v="34"/>
    </i>
    <i r="1">
      <x v="38"/>
    </i>
    <i r="2">
      <x v="56"/>
    </i>
    <i t="blank" r="1">
      <x v="38"/>
    </i>
    <i r="1">
      <x v="39"/>
    </i>
    <i r="2">
      <x v="43"/>
    </i>
    <i t="blank" r="1">
      <x v="39"/>
    </i>
    <i r="1">
      <x v="43"/>
    </i>
    <i r="2">
      <x v="94"/>
    </i>
    <i r="2">
      <x v="209"/>
    </i>
    <i r="2">
      <x v="262"/>
    </i>
    <i t="blank" r="1">
      <x v="43"/>
    </i>
    <i r="1">
      <x v="44"/>
    </i>
    <i r="2">
      <x v="37"/>
    </i>
    <i r="2">
      <x v="40"/>
    </i>
    <i r="2">
      <x v="41"/>
    </i>
    <i t="blank" r="1">
      <x v="44"/>
    </i>
    <i r="1">
      <x v="46"/>
    </i>
    <i r="2">
      <x v="124"/>
    </i>
    <i t="blank" r="1">
      <x v="46"/>
    </i>
    <i r="1">
      <x v="47"/>
    </i>
    <i r="2">
      <x v="39"/>
    </i>
    <i t="blank" r="1">
      <x v="47"/>
    </i>
    <i r="1">
      <x v="49"/>
    </i>
    <i r="2">
      <x v="183"/>
    </i>
    <i t="blank" r="1">
      <x v="49"/>
    </i>
    <i r="1">
      <x v="50"/>
    </i>
    <i r="2">
      <x v="66"/>
    </i>
    <i t="blank" r="1">
      <x v="50"/>
    </i>
    <i r="1">
      <x v="51"/>
    </i>
    <i r="2">
      <x v="185"/>
    </i>
    <i t="blank" r="1">
      <x v="51"/>
    </i>
    <i>
      <x v="4"/>
    </i>
    <i r="1">
      <x v="9"/>
    </i>
    <i r="2">
      <x v="70"/>
    </i>
    <i t="blank" r="1">
      <x v="9"/>
    </i>
    <i>
      <x v="5"/>
    </i>
    <i r="1">
      <x v="4"/>
    </i>
    <i r="2">
      <x v="13"/>
    </i>
    <i r="2">
      <x v="14"/>
    </i>
    <i r="2">
      <x v="184"/>
    </i>
    <i t="blank" r="1">
      <x v="4"/>
    </i>
    <i r="1">
      <x v="13"/>
    </i>
    <i r="2">
      <x v="89"/>
    </i>
    <i t="blank" r="1">
      <x v="13"/>
    </i>
    <i r="1">
      <x v="14"/>
    </i>
    <i r="2">
      <x v="215"/>
    </i>
    <i t="blank" r="1">
      <x v="14"/>
    </i>
    <i r="1">
      <x v="21"/>
    </i>
    <i r="2">
      <x v="223"/>
    </i>
    <i r="2">
      <x v="226"/>
    </i>
    <i r="2">
      <x v="229"/>
    </i>
    <i t="blank" r="1">
      <x v="21"/>
    </i>
    <i r="1">
      <x v="26"/>
    </i>
    <i r="2">
      <x v="67"/>
    </i>
    <i t="blank" r="1">
      <x v="26"/>
    </i>
    <i r="1">
      <x v="29"/>
    </i>
    <i r="2">
      <x v="36"/>
    </i>
    <i r="2">
      <x v="68"/>
    </i>
    <i r="2">
      <x v="240"/>
    </i>
    <i t="blank" r="1">
      <x v="29"/>
    </i>
    <i r="1">
      <x v="39"/>
    </i>
    <i r="2">
      <x v="43"/>
    </i>
    <i t="blank" r="1">
      <x v="39"/>
    </i>
    <i r="1">
      <x v="43"/>
    </i>
    <i r="2">
      <x v="91"/>
    </i>
    <i r="2">
      <x v="92"/>
    </i>
    <i t="blank" r="1">
      <x v="43"/>
    </i>
    <i r="1">
      <x v="45"/>
    </i>
    <i r="2">
      <x v="105"/>
    </i>
    <i t="blank" r="1">
      <x v="45"/>
    </i>
    <i r="1">
      <x v="47"/>
    </i>
    <i r="2">
      <x v="39"/>
    </i>
    <i t="blank" r="1">
      <x v="47"/>
    </i>
    <i r="1">
      <x v="49"/>
    </i>
    <i r="2">
      <x v="183"/>
    </i>
    <i t="blank" r="1">
      <x v="49"/>
    </i>
    <i>
      <x v="6"/>
    </i>
    <i r="1">
      <x v="7"/>
    </i>
    <i r="2">
      <x v="258"/>
    </i>
    <i t="blank" r="1">
      <x v="7"/>
    </i>
    <i r="1">
      <x v="32"/>
    </i>
    <i r="2">
      <x v="113"/>
    </i>
    <i t="blank" r="1">
      <x v="32"/>
    </i>
    <i>
      <x v="7"/>
    </i>
    <i r="1">
      <x v="4"/>
    </i>
    <i r="2">
      <x v="13"/>
    </i>
    <i r="2">
      <x v="14"/>
    </i>
    <i r="2">
      <x v="184"/>
    </i>
    <i t="blank" r="1">
      <x v="4"/>
    </i>
    <i r="1">
      <x v="13"/>
    </i>
    <i r="2">
      <x v="89"/>
    </i>
    <i t="blank" r="1">
      <x v="13"/>
    </i>
    <i r="1">
      <x v="14"/>
    </i>
    <i r="2">
      <x v="215"/>
    </i>
    <i t="blank" r="1">
      <x v="14"/>
    </i>
    <i r="1">
      <x v="15"/>
    </i>
    <i r="2">
      <x v="205"/>
    </i>
    <i r="2">
      <x v="206"/>
    </i>
    <i t="blank" r="1">
      <x v="15"/>
    </i>
    <i r="1">
      <x v="19"/>
    </i>
    <i r="2">
      <x v="221"/>
    </i>
    <i r="2">
      <x v="225"/>
    </i>
    <i t="blank" r="1">
      <x v="19"/>
    </i>
    <i r="1">
      <x v="20"/>
    </i>
    <i r="2">
      <x v="81"/>
    </i>
    <i r="2">
      <x v="83"/>
    </i>
    <i t="blank" r="1">
      <x v="20"/>
    </i>
    <i r="1">
      <x v="21"/>
    </i>
    <i r="2">
      <x v="223"/>
    </i>
    <i r="2">
      <x v="226"/>
    </i>
    <i r="2">
      <x v="229"/>
    </i>
    <i t="blank" r="1">
      <x v="21"/>
    </i>
    <i r="1">
      <x v="26"/>
    </i>
    <i r="2">
      <x v="67"/>
    </i>
    <i t="blank" r="1">
      <x v="26"/>
    </i>
    <i r="1">
      <x v="29"/>
    </i>
    <i r="2">
      <x v="36"/>
    </i>
    <i r="2">
      <x v="68"/>
    </i>
    <i r="2">
      <x v="240"/>
    </i>
    <i t="blank" r="1">
      <x v="29"/>
    </i>
    <i r="1">
      <x v="39"/>
    </i>
    <i r="2">
      <x v="43"/>
    </i>
    <i t="blank" r="1">
      <x v="39"/>
    </i>
    <i r="1">
      <x v="44"/>
    </i>
    <i r="2">
      <x v="40"/>
    </i>
    <i t="blank" r="1">
      <x v="44"/>
    </i>
    <i r="1">
      <x v="46"/>
    </i>
    <i r="2">
      <x v="236"/>
    </i>
    <i r="2">
      <x v="249"/>
    </i>
    <i t="blank" r="1">
      <x v="46"/>
    </i>
    <i r="1">
      <x v="47"/>
    </i>
    <i r="2">
      <x v="39"/>
    </i>
    <i t="blank" r="1">
      <x v="47"/>
    </i>
    <i r="1">
      <x v="49"/>
    </i>
    <i r="2">
      <x v="183"/>
    </i>
    <i t="blank" r="1">
      <x v="49"/>
    </i>
    <i r="1">
      <x v="50"/>
    </i>
    <i r="2">
      <x v="66"/>
    </i>
    <i t="blank" r="1">
      <x v="50"/>
    </i>
    <i>
      <x v="8"/>
    </i>
    <i r="1">
      <x v="4"/>
    </i>
    <i r="2">
      <x v="13"/>
    </i>
    <i r="2">
      <x v="14"/>
    </i>
    <i r="2">
      <x v="184"/>
    </i>
    <i t="blank" r="1">
      <x v="4"/>
    </i>
    <i r="1">
      <x v="10"/>
    </i>
    <i r="2">
      <x v="3"/>
    </i>
    <i t="blank" r="1">
      <x v="10"/>
    </i>
    <i r="1">
      <x v="13"/>
    </i>
    <i r="2">
      <x v="89"/>
    </i>
    <i t="blank" r="1">
      <x v="13"/>
    </i>
    <i r="1">
      <x v="14"/>
    </i>
    <i r="2">
      <x v="215"/>
    </i>
    <i t="blank" r="1">
      <x v="14"/>
    </i>
    <i r="1">
      <x v="19"/>
    </i>
    <i r="2">
      <x v="221"/>
    </i>
    <i r="2">
      <x v="225"/>
    </i>
    <i t="blank" r="1">
      <x v="19"/>
    </i>
    <i r="1">
      <x v="20"/>
    </i>
    <i r="2">
      <x v="81"/>
    </i>
    <i r="2">
      <x v="82"/>
    </i>
    <i r="2">
      <x v="83"/>
    </i>
    <i t="blank" r="1">
      <x v="20"/>
    </i>
    <i r="1">
      <x v="21"/>
    </i>
    <i r="2">
      <x v="223"/>
    </i>
    <i r="2">
      <x v="226"/>
    </i>
    <i r="2">
      <x v="229"/>
    </i>
    <i t="blank" r="1">
      <x v="21"/>
    </i>
    <i r="1">
      <x v="26"/>
    </i>
    <i r="2">
      <x v="67"/>
    </i>
    <i t="blank" r="1">
      <x v="26"/>
    </i>
    <i r="1">
      <x v="29"/>
    </i>
    <i r="2">
      <x v="36"/>
    </i>
    <i r="2">
      <x v="68"/>
    </i>
    <i r="2">
      <x v="240"/>
    </i>
    <i t="blank" r="1">
      <x v="29"/>
    </i>
    <i r="1">
      <x v="39"/>
    </i>
    <i r="2">
      <x v="43"/>
    </i>
    <i t="blank" r="1">
      <x v="39"/>
    </i>
    <i r="1">
      <x v="43"/>
    </i>
    <i r="2">
      <x v="93"/>
    </i>
    <i t="blank" r="1">
      <x v="43"/>
    </i>
    <i r="1">
      <x v="47"/>
    </i>
    <i r="2">
      <x v="39"/>
    </i>
    <i t="blank" r="1">
      <x v="47"/>
    </i>
    <i r="1">
      <x v="48"/>
    </i>
    <i r="2">
      <x v="71"/>
    </i>
    <i t="blank" r="1">
      <x v="48"/>
    </i>
    <i r="1">
      <x v="49"/>
    </i>
    <i r="2">
      <x v="183"/>
    </i>
    <i t="blank" r="1">
      <x v="49"/>
    </i>
    <i r="1">
      <x v="51"/>
    </i>
    <i r="2">
      <x v="185"/>
    </i>
    <i t="blank" r="1">
      <x v="51"/>
    </i>
    <i>
      <x v="9"/>
    </i>
    <i r="1">
      <x v="4"/>
    </i>
    <i r="2">
      <x v="13"/>
    </i>
    <i r="2">
      <x v="14"/>
    </i>
    <i r="2">
      <x v="184"/>
    </i>
    <i t="blank" r="1">
      <x v="4"/>
    </i>
    <i r="1">
      <x v="10"/>
    </i>
    <i r="2">
      <x v="3"/>
    </i>
    <i t="blank" r="1">
      <x v="10"/>
    </i>
    <i r="1">
      <x v="13"/>
    </i>
    <i r="2">
      <x v="89"/>
    </i>
    <i r="2">
      <x v="224"/>
    </i>
    <i t="blank" r="1">
      <x v="13"/>
    </i>
    <i r="1">
      <x v="14"/>
    </i>
    <i r="2">
      <x v="215"/>
    </i>
    <i t="blank" r="1">
      <x v="14"/>
    </i>
    <i r="1">
      <x v="19"/>
    </i>
    <i r="2">
      <x v="221"/>
    </i>
    <i r="2">
      <x v="225"/>
    </i>
    <i t="blank" r="1">
      <x v="19"/>
    </i>
    <i r="1">
      <x v="20"/>
    </i>
    <i r="2">
      <x v="81"/>
    </i>
    <i r="2">
      <x v="82"/>
    </i>
    <i r="2">
      <x v="83"/>
    </i>
    <i t="blank" r="1">
      <x v="20"/>
    </i>
    <i r="1">
      <x v="21"/>
    </i>
    <i r="2">
      <x v="223"/>
    </i>
    <i r="2">
      <x v="226"/>
    </i>
    <i r="2">
      <x v="229"/>
    </i>
    <i t="blank" r="1">
      <x v="21"/>
    </i>
    <i r="1">
      <x v="26"/>
    </i>
    <i r="2">
      <x v="67"/>
    </i>
    <i t="blank" r="1">
      <x v="26"/>
    </i>
    <i r="1">
      <x v="29"/>
    </i>
    <i r="2">
      <x v="36"/>
    </i>
    <i r="2">
      <x v="68"/>
    </i>
    <i r="2">
      <x v="240"/>
    </i>
    <i t="blank" r="1">
      <x v="29"/>
    </i>
    <i r="1">
      <x v="31"/>
    </i>
    <i r="2">
      <x v="45"/>
    </i>
    <i t="blank" r="1">
      <x v="31"/>
    </i>
    <i r="1">
      <x v="32"/>
    </i>
    <i r="2">
      <x v="119"/>
    </i>
    <i t="blank" r="1">
      <x v="32"/>
    </i>
    <i r="1">
      <x v="34"/>
    </i>
    <i r="2">
      <x v="230"/>
    </i>
    <i t="blank" r="1">
      <x v="34"/>
    </i>
    <i r="1">
      <x v="39"/>
    </i>
    <i r="2">
      <x v="43"/>
    </i>
    <i t="blank" r="1">
      <x v="39"/>
    </i>
    <i r="1">
      <x v="43"/>
    </i>
    <i r="2">
      <x v="93"/>
    </i>
    <i t="blank" r="1">
      <x v="43"/>
    </i>
    <i r="1">
      <x v="44"/>
    </i>
    <i r="2">
      <x v="40"/>
    </i>
    <i t="blank" r="1">
      <x v="44"/>
    </i>
    <i r="1">
      <x v="47"/>
    </i>
    <i r="2">
      <x v="39"/>
    </i>
    <i t="blank" r="1">
      <x v="47"/>
    </i>
    <i r="1">
      <x v="48"/>
    </i>
    <i r="2">
      <x/>
    </i>
    <i r="2">
      <x v="60"/>
    </i>
    <i r="2">
      <x v="72"/>
    </i>
    <i t="blank" r="1">
      <x v="48"/>
    </i>
    <i r="1">
      <x v="49"/>
    </i>
    <i r="2">
      <x v="35"/>
    </i>
    <i r="2">
      <x v="183"/>
    </i>
    <i r="2">
      <x v="186"/>
    </i>
    <i t="blank" r="1">
      <x v="49"/>
    </i>
    <i r="1">
      <x v="51"/>
    </i>
    <i r="2">
      <x v="185"/>
    </i>
    <i t="blank" r="1">
      <x v="51"/>
    </i>
    <i>
      <x v="10"/>
    </i>
    <i r="1">
      <x v="4"/>
    </i>
    <i r="2">
      <x v="13"/>
    </i>
    <i r="2">
      <x v="14"/>
    </i>
    <i r="2">
      <x v="184"/>
    </i>
    <i t="blank" r="1">
      <x v="4"/>
    </i>
    <i r="1">
      <x v="8"/>
    </i>
    <i r="2">
      <x v="32"/>
    </i>
    <i t="blank" r="1">
      <x v="8"/>
    </i>
    <i r="1">
      <x v="12"/>
    </i>
    <i r="2">
      <x v="214"/>
    </i>
    <i t="blank" r="1">
      <x v="12"/>
    </i>
    <i r="1">
      <x v="13"/>
    </i>
    <i r="2">
      <x v="89"/>
    </i>
    <i t="blank" r="1">
      <x v="13"/>
    </i>
    <i r="1">
      <x v="14"/>
    </i>
    <i r="2">
      <x v="215"/>
    </i>
    <i t="blank" r="1">
      <x v="14"/>
    </i>
    <i r="1">
      <x v="15"/>
    </i>
    <i r="2">
      <x v="205"/>
    </i>
    <i r="2">
      <x v="206"/>
    </i>
    <i t="blank" r="1">
      <x v="15"/>
    </i>
    <i r="1">
      <x v="19"/>
    </i>
    <i r="2">
      <x v="38"/>
    </i>
    <i r="2">
      <x v="221"/>
    </i>
    <i r="2">
      <x v="225"/>
    </i>
    <i t="blank" r="1">
      <x v="19"/>
    </i>
    <i r="1">
      <x v="21"/>
    </i>
    <i r="2">
      <x v="223"/>
    </i>
    <i r="2">
      <x v="226"/>
    </i>
    <i r="2">
      <x v="228"/>
    </i>
    <i r="2">
      <x v="229"/>
    </i>
    <i t="blank" r="1">
      <x v="21"/>
    </i>
    <i r="1">
      <x v="26"/>
    </i>
    <i r="2">
      <x v="67"/>
    </i>
    <i t="blank" r="1">
      <x v="26"/>
    </i>
    <i r="1">
      <x v="28"/>
    </i>
    <i r="2">
      <x v="48"/>
    </i>
    <i r="2">
      <x v="112"/>
    </i>
    <i t="blank" r="1">
      <x v="28"/>
    </i>
    <i r="1">
      <x v="29"/>
    </i>
    <i r="2">
      <x v="36"/>
    </i>
    <i r="2">
      <x v="68"/>
    </i>
    <i r="2">
      <x v="240"/>
    </i>
    <i t="blank" r="1">
      <x v="29"/>
    </i>
    <i r="1">
      <x v="36"/>
    </i>
    <i r="2">
      <x v="84"/>
    </i>
    <i t="blank" r="1">
      <x v="36"/>
    </i>
    <i r="1">
      <x v="37"/>
    </i>
    <i r="2">
      <x v="103"/>
    </i>
    <i t="blank" r="1">
      <x v="37"/>
    </i>
    <i r="1">
      <x v="39"/>
    </i>
    <i r="2">
      <x v="43"/>
    </i>
    <i t="blank" r="1">
      <x v="39"/>
    </i>
    <i r="1">
      <x v="43"/>
    </i>
    <i r="2">
      <x v="95"/>
    </i>
    <i t="blank" r="1">
      <x v="43"/>
    </i>
    <i r="1">
      <x v="46"/>
    </i>
    <i r="2">
      <x v="124"/>
    </i>
    <i t="blank" r="1">
      <x v="46"/>
    </i>
    <i r="1">
      <x v="47"/>
    </i>
    <i r="2">
      <x v="39"/>
    </i>
    <i t="blank" r="1">
      <x v="47"/>
    </i>
    <i r="1">
      <x v="49"/>
    </i>
    <i r="2">
      <x v="183"/>
    </i>
    <i t="blank" r="1">
      <x v="49"/>
    </i>
    <i r="1">
      <x v="50"/>
    </i>
    <i r="2">
      <x v="66"/>
    </i>
    <i t="blank" r="1">
      <x v="50"/>
    </i>
    <i>
      <x v="11"/>
    </i>
    <i r="1">
      <x/>
    </i>
    <i r="2">
      <x v="104"/>
    </i>
    <i r="2">
      <x v="126"/>
    </i>
    <i r="2">
      <x v="155"/>
    </i>
    <i t="blank" r="1">
      <x/>
    </i>
    <i r="1">
      <x v="3"/>
    </i>
    <i r="2">
      <x v="31"/>
    </i>
    <i r="2">
      <x v="33"/>
    </i>
    <i r="2">
      <x v="270"/>
    </i>
    <i r="2">
      <x v="275"/>
    </i>
    <i t="blank" r="1">
      <x v="3"/>
    </i>
    <i r="1">
      <x v="4"/>
    </i>
    <i r="2">
      <x v="13"/>
    </i>
    <i r="2">
      <x v="14"/>
    </i>
    <i r="2">
      <x v="184"/>
    </i>
    <i t="blank" r="1">
      <x v="4"/>
    </i>
    <i r="1">
      <x v="8"/>
    </i>
    <i r="2">
      <x v="32"/>
    </i>
    <i t="blank" r="1">
      <x v="8"/>
    </i>
    <i r="1">
      <x v="11"/>
    </i>
    <i r="2">
      <x v="227"/>
    </i>
    <i t="blank" r="1">
      <x v="11"/>
    </i>
    <i r="1">
      <x v="12"/>
    </i>
    <i r="2">
      <x v="214"/>
    </i>
    <i t="blank" r="1">
      <x v="12"/>
    </i>
    <i r="1">
      <x v="13"/>
    </i>
    <i r="2">
      <x v="61"/>
    </i>
    <i r="2">
      <x v="89"/>
    </i>
    <i t="blank" r="1">
      <x v="13"/>
    </i>
    <i r="1">
      <x v="14"/>
    </i>
    <i r="2">
      <x v="210"/>
    </i>
    <i r="2">
      <x v="215"/>
    </i>
    <i t="blank" r="1">
      <x v="14"/>
    </i>
    <i r="1">
      <x v="15"/>
    </i>
    <i r="2">
      <x v="204"/>
    </i>
    <i r="2">
      <x v="205"/>
    </i>
    <i r="2">
      <x v="206"/>
    </i>
    <i r="2">
      <x v="208"/>
    </i>
    <i t="blank" r="1">
      <x v="15"/>
    </i>
    <i r="1">
      <x v="18"/>
    </i>
    <i r="2">
      <x v="217"/>
    </i>
    <i r="2">
      <x v="219"/>
    </i>
    <i t="blank" r="1">
      <x v="18"/>
    </i>
    <i r="1">
      <x v="19"/>
    </i>
    <i r="2">
      <x v="221"/>
    </i>
    <i r="2">
      <x v="225"/>
    </i>
    <i t="blank" r="1">
      <x v="19"/>
    </i>
    <i r="1">
      <x v="20"/>
    </i>
    <i r="2">
      <x v="81"/>
    </i>
    <i r="2">
      <x v="82"/>
    </i>
    <i r="2">
      <x v="83"/>
    </i>
    <i t="blank" r="1">
      <x v="20"/>
    </i>
    <i r="1">
      <x v="21"/>
    </i>
    <i r="2">
      <x v="223"/>
    </i>
    <i r="2">
      <x v="226"/>
    </i>
    <i r="2">
      <x v="229"/>
    </i>
    <i t="blank" r="1">
      <x v="21"/>
    </i>
    <i r="1">
      <x v="22"/>
    </i>
    <i r="2">
      <x v="46"/>
    </i>
    <i r="2">
      <x v="85"/>
    </i>
    <i r="2">
      <x v="86"/>
    </i>
    <i r="2">
      <x v="88"/>
    </i>
    <i t="blank" r="1">
      <x v="22"/>
    </i>
    <i r="1">
      <x v="23"/>
    </i>
    <i r="2">
      <x v="15"/>
    </i>
    <i r="2">
      <x v="243"/>
    </i>
    <i t="blank" r="1">
      <x v="23"/>
    </i>
    <i r="1">
      <x v="26"/>
    </i>
    <i r="2">
      <x v="67"/>
    </i>
    <i t="blank" r="1">
      <x v="26"/>
    </i>
    <i r="1">
      <x v="29"/>
    </i>
    <i r="2">
      <x v="36"/>
    </i>
    <i r="2">
      <x v="68"/>
    </i>
    <i r="2">
      <x v="240"/>
    </i>
    <i t="blank" r="1">
      <x v="29"/>
    </i>
    <i r="1">
      <x v="31"/>
    </i>
    <i r="2">
      <x v="44"/>
    </i>
    <i t="blank" r="1">
      <x v="31"/>
    </i>
    <i r="1">
      <x v="32"/>
    </i>
    <i r="2">
      <x v="114"/>
    </i>
    <i r="2">
      <x v="115"/>
    </i>
    <i t="blank" r="1">
      <x v="32"/>
    </i>
    <i r="1">
      <x v="36"/>
    </i>
    <i r="2">
      <x v="107"/>
    </i>
    <i t="blank" r="1">
      <x v="36"/>
    </i>
    <i r="1">
      <x v="38"/>
    </i>
    <i r="2">
      <x v="56"/>
    </i>
    <i t="blank" r="1">
      <x v="38"/>
    </i>
    <i r="1">
      <x v="39"/>
    </i>
    <i r="2">
      <x v="43"/>
    </i>
    <i t="blank" r="1">
      <x v="39"/>
    </i>
    <i r="1">
      <x v="40"/>
    </i>
    <i r="2">
      <x v="194"/>
    </i>
    <i t="blank" r="1">
      <x v="40"/>
    </i>
    <i r="1">
      <x v="41"/>
    </i>
    <i r="2">
      <x v="231"/>
    </i>
    <i r="2">
      <x v="234"/>
    </i>
    <i r="2">
      <x v="235"/>
    </i>
    <i r="2">
      <x v="237"/>
    </i>
    <i r="2">
      <x v="238"/>
    </i>
    <i r="2">
      <x v="241"/>
    </i>
    <i r="2">
      <x v="242"/>
    </i>
    <i r="2">
      <x v="244"/>
    </i>
    <i r="2">
      <x v="245"/>
    </i>
    <i r="2">
      <x v="251"/>
    </i>
    <i r="2">
      <x v="253"/>
    </i>
    <i r="2">
      <x v="282"/>
    </i>
    <i r="2">
      <x v="283"/>
    </i>
    <i r="2">
      <x v="284"/>
    </i>
    <i r="2">
      <x v="285"/>
    </i>
    <i r="2">
      <x v="286"/>
    </i>
    <i r="2">
      <x v="290"/>
    </i>
    <i t="blank" r="1">
      <x v="41"/>
    </i>
    <i r="1">
      <x v="44"/>
    </i>
    <i r="2">
      <x v="40"/>
    </i>
    <i t="blank" r="1">
      <x v="44"/>
    </i>
    <i r="1">
      <x v="46"/>
    </i>
    <i r="2">
      <x v="252"/>
    </i>
    <i t="blank" r="1">
      <x v="46"/>
    </i>
    <i r="1">
      <x v="47"/>
    </i>
    <i r="2">
      <x v="39"/>
    </i>
    <i t="blank" r="1">
      <x v="47"/>
    </i>
    <i r="1">
      <x v="49"/>
    </i>
    <i r="2">
      <x v="183"/>
    </i>
    <i t="blank" r="1">
      <x v="49"/>
    </i>
    <i r="1">
      <x v="51"/>
    </i>
    <i r="2">
      <x v="185"/>
    </i>
    <i t="blank" r="1">
      <x v="51"/>
    </i>
    <i>
      <x v="12"/>
    </i>
    <i r="1">
      <x v="4"/>
    </i>
    <i r="2">
      <x v="13"/>
    </i>
    <i r="2">
      <x v="14"/>
    </i>
    <i r="2">
      <x v="184"/>
    </i>
    <i t="blank" r="1">
      <x v="4"/>
    </i>
    <i r="1">
      <x v="6"/>
    </i>
    <i r="2">
      <x v="6"/>
    </i>
    <i r="2">
      <x v="7"/>
    </i>
    <i r="2">
      <x v="261"/>
    </i>
    <i r="2">
      <x v="276"/>
    </i>
    <i r="2">
      <x v="281"/>
    </i>
    <i r="2">
      <x v="288"/>
    </i>
    <i r="2">
      <x v="289"/>
    </i>
    <i r="2">
      <x v="291"/>
    </i>
    <i t="blank" r="1">
      <x v="6"/>
    </i>
    <i r="1">
      <x v="12"/>
    </i>
    <i r="2">
      <x v="214"/>
    </i>
    <i t="blank" r="1">
      <x v="12"/>
    </i>
    <i r="1">
      <x v="13"/>
    </i>
    <i r="2">
      <x v="89"/>
    </i>
    <i t="blank" r="1">
      <x v="13"/>
    </i>
    <i r="1">
      <x v="14"/>
    </i>
    <i r="2">
      <x v="58"/>
    </i>
    <i r="2">
      <x v="215"/>
    </i>
    <i t="blank" r="1">
      <x v="14"/>
    </i>
    <i r="1">
      <x v="15"/>
    </i>
    <i r="2">
      <x v="205"/>
    </i>
    <i r="2">
      <x v="206"/>
    </i>
    <i t="blank" r="1">
      <x v="15"/>
    </i>
    <i r="1">
      <x v="19"/>
    </i>
    <i r="2">
      <x v="221"/>
    </i>
    <i r="2">
      <x v="225"/>
    </i>
    <i t="blank" r="1">
      <x v="19"/>
    </i>
    <i r="1">
      <x v="20"/>
    </i>
    <i r="2">
      <x v="81"/>
    </i>
    <i r="2">
      <x v="82"/>
    </i>
    <i r="2">
      <x v="83"/>
    </i>
    <i t="blank" r="1">
      <x v="20"/>
    </i>
    <i r="1">
      <x v="21"/>
    </i>
    <i r="2">
      <x v="223"/>
    </i>
    <i r="2">
      <x v="226"/>
    </i>
    <i r="2">
      <x v="229"/>
    </i>
    <i t="blank" r="1">
      <x v="21"/>
    </i>
    <i r="1">
      <x v="26"/>
    </i>
    <i r="2">
      <x v="67"/>
    </i>
    <i t="blank" r="1">
      <x v="26"/>
    </i>
    <i r="1">
      <x v="29"/>
    </i>
    <i r="2">
      <x v="36"/>
    </i>
    <i r="2">
      <x v="68"/>
    </i>
    <i r="2">
      <x v="240"/>
    </i>
    <i t="blank" r="1">
      <x v="29"/>
    </i>
    <i r="1">
      <x v="32"/>
    </i>
    <i r="2">
      <x v="116"/>
    </i>
    <i t="blank" r="1">
      <x v="32"/>
    </i>
    <i r="1">
      <x v="38"/>
    </i>
    <i r="2">
      <x v="56"/>
    </i>
    <i t="blank" r="1">
      <x v="38"/>
    </i>
    <i r="1">
      <x v="39"/>
    </i>
    <i r="2">
      <x v="43"/>
    </i>
    <i t="blank" r="1">
      <x v="39"/>
    </i>
    <i r="1">
      <x v="44"/>
    </i>
    <i r="2">
      <x v="40"/>
    </i>
    <i t="blank" r="1">
      <x v="44"/>
    </i>
    <i r="1">
      <x v="47"/>
    </i>
    <i r="2">
      <x v="39"/>
    </i>
    <i t="blank" r="1">
      <x v="47"/>
    </i>
    <i r="1">
      <x v="49"/>
    </i>
    <i r="2">
      <x v="183"/>
    </i>
    <i t="blank" r="1">
      <x v="49"/>
    </i>
    <i>
      <x v="13"/>
    </i>
    <i r="1">
      <x/>
    </i>
    <i r="2">
      <x v="104"/>
    </i>
    <i r="2">
      <x v="126"/>
    </i>
    <i r="2">
      <x v="155"/>
    </i>
    <i t="blank" r="1">
      <x/>
    </i>
    <i r="1">
      <x v="4"/>
    </i>
    <i r="2">
      <x v="13"/>
    </i>
    <i r="2">
      <x v="14"/>
    </i>
    <i r="2">
      <x v="184"/>
    </i>
    <i t="blank" r="1">
      <x v="4"/>
    </i>
    <i r="1">
      <x v="6"/>
    </i>
    <i r="2">
      <x v="248"/>
    </i>
    <i t="blank" r="1">
      <x v="6"/>
    </i>
    <i r="1">
      <x v="8"/>
    </i>
    <i r="2">
      <x v="32"/>
    </i>
    <i t="blank" r="1">
      <x v="8"/>
    </i>
    <i r="1">
      <x v="12"/>
    </i>
    <i r="2">
      <x v="214"/>
    </i>
    <i t="blank" r="1">
      <x v="12"/>
    </i>
    <i r="1">
      <x v="13"/>
    </i>
    <i r="2">
      <x v="89"/>
    </i>
    <i t="blank" r="1">
      <x v="13"/>
    </i>
    <i r="1">
      <x v="14"/>
    </i>
    <i r="2">
      <x v="59"/>
    </i>
    <i r="2">
      <x v="215"/>
    </i>
    <i t="blank" r="1">
      <x v="14"/>
    </i>
    <i r="1">
      <x v="15"/>
    </i>
    <i r="2">
      <x v="205"/>
    </i>
    <i r="2">
      <x v="206"/>
    </i>
    <i r="2">
      <x v="208"/>
    </i>
    <i t="blank" r="1">
      <x v="15"/>
    </i>
    <i r="1">
      <x v="18"/>
    </i>
    <i r="2">
      <x v="219"/>
    </i>
    <i t="blank" r="1">
      <x v="18"/>
    </i>
    <i r="1">
      <x v="19"/>
    </i>
    <i r="2">
      <x v="221"/>
    </i>
    <i r="2">
      <x v="225"/>
    </i>
    <i t="blank" r="1">
      <x v="19"/>
    </i>
    <i r="1">
      <x v="20"/>
    </i>
    <i r="2">
      <x v="81"/>
    </i>
    <i r="2">
      <x v="82"/>
    </i>
    <i r="2">
      <x v="83"/>
    </i>
    <i t="blank" r="1">
      <x v="20"/>
    </i>
    <i r="1">
      <x v="21"/>
    </i>
    <i r="2">
      <x v="223"/>
    </i>
    <i r="2">
      <x v="226"/>
    </i>
    <i r="2">
      <x v="229"/>
    </i>
    <i t="blank" r="1">
      <x v="21"/>
    </i>
    <i r="1">
      <x v="24"/>
    </i>
    <i r="2">
      <x v="16"/>
    </i>
    <i r="2">
      <x v="125"/>
    </i>
    <i t="blank" r="1">
      <x v="24"/>
    </i>
    <i r="1">
      <x v="26"/>
    </i>
    <i r="2">
      <x v="67"/>
    </i>
    <i t="blank" r="1">
      <x v="26"/>
    </i>
    <i r="1">
      <x v="29"/>
    </i>
    <i r="2">
      <x v="36"/>
    </i>
    <i r="2">
      <x v="68"/>
    </i>
    <i r="2">
      <x v="240"/>
    </i>
    <i t="blank" r="1">
      <x v="29"/>
    </i>
    <i r="1">
      <x v="30"/>
    </i>
    <i r="2">
      <x v="18"/>
    </i>
    <i r="2">
      <x v="196"/>
    </i>
    <i t="blank" r="1">
      <x v="30"/>
    </i>
    <i r="1">
      <x v="36"/>
    </i>
    <i r="2">
      <x v="84"/>
    </i>
    <i r="2">
      <x v="108"/>
    </i>
    <i r="2">
      <x v="278"/>
    </i>
    <i t="blank" r="1">
      <x v="36"/>
    </i>
    <i r="1">
      <x v="37"/>
    </i>
    <i r="2">
      <x v="103"/>
    </i>
    <i t="blank" r="1">
      <x v="37"/>
    </i>
    <i r="1">
      <x v="39"/>
    </i>
    <i r="2">
      <x v="43"/>
    </i>
    <i t="blank" r="1">
      <x v="39"/>
    </i>
    <i r="1">
      <x v="40"/>
    </i>
    <i r="2">
      <x v="8"/>
    </i>
    <i r="2">
      <x v="9"/>
    </i>
    <i r="2">
      <x v="10"/>
    </i>
    <i r="2">
      <x v="17"/>
    </i>
    <i r="2">
      <x v="53"/>
    </i>
    <i r="2">
      <x v="80"/>
    </i>
    <i r="2">
      <x v="189"/>
    </i>
    <i r="2">
      <x v="190"/>
    </i>
    <i r="2">
      <x v="198"/>
    </i>
    <i t="blank" r="1">
      <x v="40"/>
    </i>
    <i r="1">
      <x v="41"/>
    </i>
    <i r="2">
      <x v="49"/>
    </i>
    <i r="2">
      <x v="52"/>
    </i>
    <i r="2">
      <x v="97"/>
    </i>
    <i r="2">
      <x v="247"/>
    </i>
    <i r="2">
      <x v="287"/>
    </i>
    <i r="2">
      <x v="292"/>
    </i>
    <i t="blank" r="1">
      <x v="41"/>
    </i>
    <i r="1">
      <x v="44"/>
    </i>
    <i r="2">
      <x v="40"/>
    </i>
    <i t="blank" r="1">
      <x v="44"/>
    </i>
    <i r="1">
      <x v="46"/>
    </i>
    <i r="2">
      <x v="252"/>
    </i>
    <i t="blank" r="1">
      <x v="46"/>
    </i>
    <i r="1">
      <x v="47"/>
    </i>
    <i r="2">
      <x v="39"/>
    </i>
    <i t="blank" r="1">
      <x v="47"/>
    </i>
    <i r="1">
      <x v="49"/>
    </i>
    <i r="2">
      <x v="183"/>
    </i>
    <i t="blank" r="1">
      <x v="49"/>
    </i>
    <i r="1">
      <x v="50"/>
    </i>
    <i r="2">
      <x v="66"/>
    </i>
    <i t="blank" r="1">
      <x v="50"/>
    </i>
    <i>
      <x v="14"/>
    </i>
    <i r="1">
      <x/>
    </i>
    <i r="2">
      <x v="104"/>
    </i>
    <i r="2">
      <x v="126"/>
    </i>
    <i r="2">
      <x v="155"/>
    </i>
    <i t="blank" r="1">
      <x/>
    </i>
    <i r="1">
      <x v="1"/>
    </i>
    <i r="2">
      <x v="1"/>
    </i>
    <i r="2">
      <x v="2"/>
    </i>
    <i r="2">
      <x v="181"/>
    </i>
    <i r="2">
      <x v="232"/>
    </i>
    <i t="blank" r="1">
      <x v="1"/>
    </i>
    <i r="1">
      <x v="2"/>
    </i>
    <i r="2">
      <x v="177"/>
    </i>
    <i r="2">
      <x v="271"/>
    </i>
    <i r="2">
      <x v="272"/>
    </i>
    <i r="2">
      <x v="273"/>
    </i>
    <i t="blank" r="1">
      <x v="2"/>
    </i>
    <i r="1">
      <x v="3"/>
    </i>
    <i r="2">
      <x v="24"/>
    </i>
    <i r="2">
      <x v="25"/>
    </i>
    <i r="2">
      <x v="27"/>
    </i>
    <i r="2">
      <x v="264"/>
    </i>
    <i r="2">
      <x v="265"/>
    </i>
    <i r="2">
      <x v="267"/>
    </i>
    <i t="blank" r="1">
      <x v="3"/>
    </i>
    <i r="1">
      <x v="4"/>
    </i>
    <i r="2">
      <x v="13"/>
    </i>
    <i r="2">
      <x v="14"/>
    </i>
    <i r="2">
      <x v="184"/>
    </i>
    <i t="blank" r="1">
      <x v="4"/>
    </i>
    <i r="1">
      <x v="7"/>
    </i>
    <i r="2">
      <x v="121"/>
    </i>
    <i r="2">
      <x v="127"/>
    </i>
    <i r="2">
      <x v="128"/>
    </i>
    <i r="2">
      <x v="129"/>
    </i>
    <i r="2">
      <x v="130"/>
    </i>
    <i r="2">
      <x v="131"/>
    </i>
    <i r="2">
      <x v="132"/>
    </i>
    <i r="2">
      <x v="133"/>
    </i>
    <i r="2">
      <x v="134"/>
    </i>
    <i r="2">
      <x v="135"/>
    </i>
    <i r="2">
      <x v="136"/>
    </i>
    <i r="2">
      <x v="137"/>
    </i>
    <i r="2">
      <x v="138"/>
    </i>
    <i r="2">
      <x v="139"/>
    </i>
    <i r="2">
      <x v="140"/>
    </i>
    <i r="2">
      <x v="141"/>
    </i>
    <i r="2">
      <x v="142"/>
    </i>
    <i r="2">
      <x v="143"/>
    </i>
    <i r="2">
      <x v="144"/>
    </i>
    <i r="2">
      <x v="145"/>
    </i>
    <i r="2">
      <x v="146"/>
    </i>
    <i r="2">
      <x v="147"/>
    </i>
    <i r="2">
      <x v="148"/>
    </i>
    <i r="2">
      <x v="149"/>
    </i>
    <i r="2">
      <x v="150"/>
    </i>
    <i r="2">
      <x v="151"/>
    </i>
    <i r="2">
      <x v="152"/>
    </i>
    <i r="2">
      <x v="153"/>
    </i>
    <i r="2">
      <x v="154"/>
    </i>
    <i r="2">
      <x v="156"/>
    </i>
    <i r="2">
      <x v="157"/>
    </i>
    <i r="2">
      <x v="158"/>
    </i>
    <i r="2">
      <x v="159"/>
    </i>
    <i r="2">
      <x v="160"/>
    </i>
    <i r="2">
      <x v="161"/>
    </i>
    <i r="2">
      <x v="162"/>
    </i>
    <i r="2">
      <x v="163"/>
    </i>
    <i r="2">
      <x v="164"/>
    </i>
    <i r="2">
      <x v="165"/>
    </i>
    <i r="2">
      <x v="166"/>
    </i>
    <i r="2">
      <x v="167"/>
    </i>
    <i r="2">
      <x v="168"/>
    </i>
    <i r="2">
      <x v="169"/>
    </i>
    <i r="2">
      <x v="170"/>
    </i>
    <i r="2">
      <x v="171"/>
    </i>
    <i r="2">
      <x v="172"/>
    </i>
    <i r="2">
      <x v="173"/>
    </i>
    <i r="2">
      <x v="174"/>
    </i>
    <i r="2">
      <x v="175"/>
    </i>
    <i r="2">
      <x v="176"/>
    </i>
    <i r="2">
      <x v="246"/>
    </i>
    <i r="2">
      <x v="256"/>
    </i>
    <i r="2">
      <x v="257"/>
    </i>
    <i t="blank" r="1">
      <x v="7"/>
    </i>
    <i r="1">
      <x v="8"/>
    </i>
    <i r="2">
      <x v="30"/>
    </i>
    <i r="2">
      <x v="32"/>
    </i>
    <i r="2">
      <x v="34"/>
    </i>
    <i t="blank" r="1">
      <x v="8"/>
    </i>
    <i r="1">
      <x v="9"/>
    </i>
    <i r="2">
      <x v="65"/>
    </i>
    <i t="blank" r="1">
      <x v="9"/>
    </i>
    <i r="1">
      <x v="12"/>
    </i>
    <i r="2">
      <x v="214"/>
    </i>
    <i t="blank" r="1">
      <x v="12"/>
    </i>
    <i r="1">
      <x v="13"/>
    </i>
    <i r="2">
      <x v="89"/>
    </i>
    <i t="blank" r="1">
      <x v="13"/>
    </i>
    <i r="1">
      <x v="14"/>
    </i>
    <i r="2">
      <x v="58"/>
    </i>
    <i r="2">
      <x v="59"/>
    </i>
    <i r="2">
      <x v="210"/>
    </i>
    <i r="2">
      <x v="215"/>
    </i>
    <i t="blank" r="1">
      <x v="14"/>
    </i>
    <i r="1">
      <x v="15"/>
    </i>
    <i r="2">
      <x v="90"/>
    </i>
    <i r="2">
      <x v="204"/>
    </i>
    <i r="2">
      <x v="205"/>
    </i>
    <i r="2">
      <x v="206"/>
    </i>
    <i r="2">
      <x v="208"/>
    </i>
    <i t="blank" r="1">
      <x v="15"/>
    </i>
    <i r="1">
      <x v="17"/>
    </i>
    <i r="2">
      <x v="218"/>
    </i>
    <i t="blank" r="1">
      <x v="17"/>
    </i>
    <i r="1">
      <x v="18"/>
    </i>
    <i r="2">
      <x v="216"/>
    </i>
    <i r="2">
      <x v="219"/>
    </i>
    <i r="2">
      <x v="220"/>
    </i>
    <i t="blank" r="1">
      <x v="18"/>
    </i>
    <i r="1">
      <x v="19"/>
    </i>
    <i r="2">
      <x v="38"/>
    </i>
    <i r="2">
      <x v="221"/>
    </i>
    <i r="2">
      <x v="225"/>
    </i>
    <i t="blank" r="1">
      <x v="19"/>
    </i>
    <i r="1">
      <x v="20"/>
    </i>
    <i r="2">
      <x v="81"/>
    </i>
    <i r="2">
      <x v="82"/>
    </i>
    <i r="2">
      <x v="83"/>
    </i>
    <i t="blank" r="1">
      <x v="20"/>
    </i>
    <i r="1">
      <x v="21"/>
    </i>
    <i r="2">
      <x v="223"/>
    </i>
    <i r="2">
      <x v="226"/>
    </i>
    <i r="2">
      <x v="228"/>
    </i>
    <i r="2">
      <x v="229"/>
    </i>
    <i t="blank" r="1">
      <x v="21"/>
    </i>
    <i r="1">
      <x v="23"/>
    </i>
    <i r="2">
      <x v="15"/>
    </i>
    <i r="2">
      <x v="51"/>
    </i>
    <i r="2">
      <x v="263"/>
    </i>
    <i t="blank" r="1">
      <x v="23"/>
    </i>
    <i r="1">
      <x v="26"/>
    </i>
    <i r="2">
      <x v="67"/>
    </i>
    <i t="blank" r="1">
      <x v="26"/>
    </i>
    <i r="1">
      <x v="29"/>
    </i>
    <i r="2">
      <x v="36"/>
    </i>
    <i r="2">
      <x v="68"/>
    </i>
    <i r="2">
      <x v="240"/>
    </i>
    <i t="blank" r="1">
      <x v="29"/>
    </i>
    <i r="1">
      <x v="33"/>
    </i>
    <i r="2">
      <x v="11"/>
    </i>
    <i r="2">
      <x v="180"/>
    </i>
    <i r="2">
      <x v="182"/>
    </i>
    <i t="blank" r="1">
      <x v="33"/>
    </i>
    <i r="1">
      <x v="34"/>
    </i>
    <i r="2">
      <x v="73"/>
    </i>
    <i r="2">
      <x v="76"/>
    </i>
    <i t="blank" r="1">
      <x v="34"/>
    </i>
    <i r="1">
      <x v="35"/>
    </i>
    <i r="2">
      <x v="47"/>
    </i>
    <i t="blank" r="1">
      <x v="35"/>
    </i>
    <i r="1">
      <x v="36"/>
    </i>
    <i r="2">
      <x v="106"/>
    </i>
    <i r="2">
      <x v="277"/>
    </i>
    <i r="2">
      <x v="279"/>
    </i>
    <i r="2">
      <x v="280"/>
    </i>
    <i t="blank" r="1">
      <x v="36"/>
    </i>
    <i r="1">
      <x v="37"/>
    </i>
    <i r="2">
      <x v="103"/>
    </i>
    <i t="blank" r="1">
      <x v="37"/>
    </i>
    <i r="1">
      <x v="38"/>
    </i>
    <i r="2">
      <x v="56"/>
    </i>
    <i t="blank" r="1">
      <x v="38"/>
    </i>
    <i r="1">
      <x v="39"/>
    </i>
    <i r="2">
      <x v="43"/>
    </i>
    <i t="blank" r="1">
      <x v="39"/>
    </i>
    <i r="1">
      <x v="40"/>
    </i>
    <i r="2">
      <x v="4"/>
    </i>
    <i r="2">
      <x v="5"/>
    </i>
    <i r="2">
      <x v="19"/>
    </i>
    <i r="2">
      <x v="20"/>
    </i>
    <i r="2">
      <x v="50"/>
    </i>
    <i r="2">
      <x v="53"/>
    </i>
    <i r="2">
      <x v="54"/>
    </i>
    <i r="2">
      <x v="122"/>
    </i>
    <i r="2">
      <x v="123"/>
    </i>
    <i r="2">
      <x v="188"/>
    </i>
    <i r="2">
      <x v="191"/>
    </i>
    <i r="2">
      <x v="192"/>
    </i>
    <i r="2">
      <x v="193"/>
    </i>
    <i r="2">
      <x v="197"/>
    </i>
    <i r="2">
      <x v="199"/>
    </i>
    <i r="2">
      <x v="200"/>
    </i>
    <i r="2">
      <x v="201"/>
    </i>
    <i r="2">
      <x v="202"/>
    </i>
    <i r="2">
      <x v="203"/>
    </i>
    <i r="2">
      <x v="212"/>
    </i>
    <i r="2">
      <x v="213"/>
    </i>
    <i r="2">
      <x v="274"/>
    </i>
    <i t="blank" r="1">
      <x v="40"/>
    </i>
    <i r="1">
      <x v="41"/>
    </i>
    <i r="2">
      <x v="96"/>
    </i>
    <i r="2">
      <x v="111"/>
    </i>
    <i r="2">
      <x v="250"/>
    </i>
    <i r="2">
      <x v="255"/>
    </i>
    <i t="blank" r="1">
      <x v="41"/>
    </i>
    <i r="1">
      <x v="42"/>
    </i>
    <i r="2">
      <x v="207"/>
    </i>
    <i t="blank" r="1">
      <x v="42"/>
    </i>
    <i r="1">
      <x v="44"/>
    </i>
    <i r="2">
      <x v="40"/>
    </i>
    <i t="blank" r="1">
      <x v="44"/>
    </i>
    <i r="1">
      <x v="46"/>
    </i>
    <i r="2">
      <x v="252"/>
    </i>
    <i r="2">
      <x v="254"/>
    </i>
    <i t="blank" r="1">
      <x v="46"/>
    </i>
    <i r="1">
      <x v="47"/>
    </i>
    <i r="2">
      <x v="39"/>
    </i>
    <i t="blank" r="1">
      <x v="47"/>
    </i>
    <i r="1">
      <x v="49"/>
    </i>
    <i r="2">
      <x v="183"/>
    </i>
    <i t="blank" r="1">
      <x v="49"/>
    </i>
    <i r="1">
      <x v="50"/>
    </i>
    <i r="2">
      <x v="66"/>
    </i>
    <i t="blank" r="1">
      <x v="50"/>
    </i>
    <i r="1">
      <x v="51"/>
    </i>
    <i r="2">
      <x v="185"/>
    </i>
    <i t="blank" r="1">
      <x v="51"/>
    </i>
    <i>
      <x v="16"/>
    </i>
    <i r="1">
      <x/>
    </i>
    <i r="2">
      <x v="104"/>
    </i>
    <i r="2">
      <x v="126"/>
    </i>
    <i r="2">
      <x v="155"/>
    </i>
    <i t="blank" r="1">
      <x/>
    </i>
    <i r="1">
      <x v="3"/>
    </i>
    <i r="2">
      <x v="26"/>
    </i>
    <i r="2">
      <x v="28"/>
    </i>
    <i r="2">
      <x v="29"/>
    </i>
    <i r="2">
      <x v="266"/>
    </i>
    <i r="2">
      <x v="268"/>
    </i>
    <i r="2">
      <x v="269"/>
    </i>
    <i t="blank" r="1">
      <x v="3"/>
    </i>
    <i r="1">
      <x v="4"/>
    </i>
    <i r="2">
      <x v="13"/>
    </i>
    <i r="2">
      <x v="14"/>
    </i>
    <i r="2">
      <x v="184"/>
    </i>
    <i t="blank" r="1">
      <x v="4"/>
    </i>
    <i r="1">
      <x v="8"/>
    </i>
    <i r="2">
      <x v="32"/>
    </i>
    <i t="blank" r="1">
      <x v="8"/>
    </i>
    <i r="1">
      <x v="12"/>
    </i>
    <i r="2">
      <x v="214"/>
    </i>
    <i t="blank" r="1">
      <x v="12"/>
    </i>
    <i r="1">
      <x v="13"/>
    </i>
    <i r="2">
      <x v="89"/>
    </i>
    <i t="blank" r="1">
      <x v="13"/>
    </i>
    <i r="1">
      <x v="14"/>
    </i>
    <i r="2">
      <x v="58"/>
    </i>
    <i r="2">
      <x v="59"/>
    </i>
    <i r="2">
      <x v="210"/>
    </i>
    <i r="2">
      <x v="215"/>
    </i>
    <i t="blank" r="1">
      <x v="14"/>
    </i>
    <i r="1">
      <x v="15"/>
    </i>
    <i r="2">
      <x v="205"/>
    </i>
    <i r="2">
      <x v="206"/>
    </i>
    <i r="2">
      <x v="208"/>
    </i>
    <i t="blank" r="1">
      <x v="15"/>
    </i>
    <i r="1">
      <x v="18"/>
    </i>
    <i r="2">
      <x v="219"/>
    </i>
    <i t="blank" r="1">
      <x v="18"/>
    </i>
    <i r="1">
      <x v="19"/>
    </i>
    <i r="2">
      <x v="221"/>
    </i>
    <i r="2">
      <x v="225"/>
    </i>
    <i t="blank" r="1">
      <x v="19"/>
    </i>
    <i r="1">
      <x v="20"/>
    </i>
    <i r="2">
      <x v="81"/>
    </i>
    <i r="2">
      <x v="83"/>
    </i>
    <i t="blank" r="1">
      <x v="20"/>
    </i>
    <i r="1">
      <x v="21"/>
    </i>
    <i r="2">
      <x v="223"/>
    </i>
    <i r="2">
      <x v="226"/>
    </i>
    <i r="2">
      <x v="229"/>
    </i>
    <i t="blank" r="1">
      <x v="21"/>
    </i>
    <i r="1">
      <x v="26"/>
    </i>
    <i r="2">
      <x v="67"/>
    </i>
    <i t="blank" r="1">
      <x v="26"/>
    </i>
    <i r="1">
      <x v="29"/>
    </i>
    <i r="2">
      <x v="36"/>
    </i>
    <i r="2">
      <x v="68"/>
    </i>
    <i r="2">
      <x v="240"/>
    </i>
    <i t="blank" r="1">
      <x v="29"/>
    </i>
    <i r="1">
      <x v="36"/>
    </i>
    <i r="2">
      <x v="279"/>
    </i>
    <i t="blank" r="1">
      <x v="36"/>
    </i>
    <i r="1">
      <x v="38"/>
    </i>
    <i r="2">
      <x v="56"/>
    </i>
    <i t="blank" r="1">
      <x v="38"/>
    </i>
    <i r="1">
      <x v="39"/>
    </i>
    <i r="2">
      <x v="43"/>
    </i>
    <i t="blank" r="1">
      <x v="39"/>
    </i>
    <i r="1">
      <x v="40"/>
    </i>
    <i r="2">
      <x v="187"/>
    </i>
    <i r="2">
      <x v="195"/>
    </i>
    <i t="blank" r="1">
      <x v="40"/>
    </i>
    <i r="1">
      <x v="41"/>
    </i>
    <i r="2">
      <x v="109"/>
    </i>
    <i r="2">
      <x v="110"/>
    </i>
    <i t="blank" r="1">
      <x v="41"/>
    </i>
    <i r="1">
      <x v="46"/>
    </i>
    <i r="2">
      <x v="252"/>
    </i>
    <i t="blank" r="1">
      <x v="46"/>
    </i>
    <i r="1">
      <x v="47"/>
    </i>
    <i r="2">
      <x v="39"/>
    </i>
    <i t="blank" r="1">
      <x v="47"/>
    </i>
    <i r="1">
      <x v="49"/>
    </i>
    <i r="2">
      <x v="183"/>
    </i>
    <i t="blank" r="1">
      <x v="49"/>
    </i>
    <i r="1">
      <x v="50"/>
    </i>
    <i r="2">
      <x v="66"/>
    </i>
    <i t="blank" r="1">
      <x v="50"/>
    </i>
    <i>
      <x v="17"/>
    </i>
    <i r="1">
      <x/>
    </i>
    <i r="2">
      <x v="104"/>
    </i>
    <i r="2">
      <x v="126"/>
    </i>
    <i r="2">
      <x v="155"/>
    </i>
    <i t="blank" r="1">
      <x/>
    </i>
    <i r="1">
      <x v="2"/>
    </i>
    <i r="2">
      <x v="177"/>
    </i>
    <i r="2">
      <x v="271"/>
    </i>
    <i r="2">
      <x v="272"/>
    </i>
    <i r="2">
      <x v="273"/>
    </i>
    <i t="blank" r="1">
      <x v="2"/>
    </i>
    <i r="1">
      <x v="4"/>
    </i>
    <i r="2">
      <x v="13"/>
    </i>
    <i r="2">
      <x v="14"/>
    </i>
    <i r="2">
      <x v="184"/>
    </i>
    <i t="blank" r="1">
      <x v="4"/>
    </i>
    <i r="1">
      <x v="7"/>
    </i>
    <i r="2">
      <x v="151"/>
    </i>
    <i r="2">
      <x v="175"/>
    </i>
    <i t="blank" r="1">
      <x v="7"/>
    </i>
    <i r="1">
      <x v="8"/>
    </i>
    <i r="2">
      <x v="30"/>
    </i>
    <i r="2">
      <x v="34"/>
    </i>
    <i t="blank" r="1">
      <x v="8"/>
    </i>
    <i r="1">
      <x v="9"/>
    </i>
    <i r="2">
      <x v="64"/>
    </i>
    <i r="2">
      <x v="65"/>
    </i>
    <i t="blank" r="1">
      <x v="9"/>
    </i>
    <i r="1">
      <x v="12"/>
    </i>
    <i r="2">
      <x v="214"/>
    </i>
    <i t="blank" r="1">
      <x v="12"/>
    </i>
    <i r="1">
      <x v="13"/>
    </i>
    <i r="2">
      <x v="89"/>
    </i>
    <i t="blank" r="1">
      <x v="13"/>
    </i>
    <i r="1">
      <x v="14"/>
    </i>
    <i r="2">
      <x v="58"/>
    </i>
    <i r="2">
      <x v="215"/>
    </i>
    <i t="blank" r="1">
      <x v="14"/>
    </i>
    <i r="1">
      <x v="18"/>
    </i>
    <i r="2">
      <x v="219"/>
    </i>
    <i t="blank" r="1">
      <x v="18"/>
    </i>
    <i r="1">
      <x v="19"/>
    </i>
    <i r="2">
      <x v="221"/>
    </i>
    <i r="2">
      <x v="225"/>
    </i>
    <i t="blank" r="1">
      <x v="19"/>
    </i>
    <i r="1">
      <x v="20"/>
    </i>
    <i r="2">
      <x v="81"/>
    </i>
    <i r="2">
      <x v="82"/>
    </i>
    <i r="2">
      <x v="83"/>
    </i>
    <i t="blank" r="1">
      <x v="20"/>
    </i>
    <i r="1">
      <x v="21"/>
    </i>
    <i r="2">
      <x v="223"/>
    </i>
    <i r="2">
      <x v="226"/>
    </i>
    <i r="2">
      <x v="229"/>
    </i>
    <i t="blank" r="1">
      <x v="21"/>
    </i>
    <i r="1">
      <x v="23"/>
    </i>
    <i r="2">
      <x v="263"/>
    </i>
    <i t="blank" r="1">
      <x v="23"/>
    </i>
    <i r="1">
      <x v="26"/>
    </i>
    <i r="2">
      <x v="67"/>
    </i>
    <i t="blank" r="1">
      <x v="26"/>
    </i>
    <i r="1">
      <x v="28"/>
    </i>
    <i r="2">
      <x v="48"/>
    </i>
    <i r="2">
      <x v="112"/>
    </i>
    <i t="blank" r="1">
      <x v="28"/>
    </i>
    <i r="1">
      <x v="29"/>
    </i>
    <i r="2">
      <x v="36"/>
    </i>
    <i r="2">
      <x v="68"/>
    </i>
    <i r="2">
      <x v="240"/>
    </i>
    <i t="blank" r="1">
      <x v="29"/>
    </i>
    <i r="1">
      <x v="36"/>
    </i>
    <i r="2">
      <x v="84"/>
    </i>
    <i r="2">
      <x v="106"/>
    </i>
    <i r="2">
      <x v="108"/>
    </i>
    <i r="2">
      <x v="279"/>
    </i>
    <i t="blank" r="1">
      <x v="36"/>
    </i>
    <i r="1">
      <x v="39"/>
    </i>
    <i r="2">
      <x v="43"/>
    </i>
    <i t="blank" r="1">
      <x v="39"/>
    </i>
    <i r="1">
      <x v="41"/>
    </i>
    <i r="2">
      <x v="247"/>
    </i>
    <i r="2">
      <x v="250"/>
    </i>
    <i r="2">
      <x v="287"/>
    </i>
    <i t="blank" r="1">
      <x v="41"/>
    </i>
    <i r="1">
      <x v="46"/>
    </i>
    <i r="2">
      <x v="252"/>
    </i>
    <i r="2">
      <x v="254"/>
    </i>
    <i t="blank" r="1">
      <x v="46"/>
    </i>
    <i r="1">
      <x v="47"/>
    </i>
    <i r="2">
      <x v="39"/>
    </i>
    <i t="blank" r="1">
      <x v="47"/>
    </i>
    <i r="1">
      <x v="49"/>
    </i>
    <i r="2">
      <x v="183"/>
    </i>
    <i t="blank" r="1">
      <x v="49"/>
    </i>
    <i r="1">
      <x v="50"/>
    </i>
    <i r="2">
      <x v="66"/>
    </i>
    <i t="blank" r="1">
      <x v="50"/>
    </i>
  </rowItems>
  <colItems count="1">
    <i/>
  </colItem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3A08DD-1ADD-442C-ADB7-BBF6DB56FE2E}" name="PivotTable8" cacheId="19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H1:I18" firstHeaderRow="1" firstDataRow="1" firstDataCol="1"/>
  <pivotFields count="2">
    <pivotField axis="axisRow" allDrilled="1" subtotalTop="0" showAll="0" sortType="ascending"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Distinct Count of Process pēc jaunā koncepta" fld="1" subtotal="count" baseField="0" baseItem="0">
      <extLst>
        <ext xmlns:x15="http://schemas.microsoft.com/office/spreadsheetml/2010/11/main" uri="{FABC7310-3BB5-11E1-824E-6D434824019B}">
          <x15:dataField isCountDistinct="1"/>
        </ext>
      </extLst>
    </dataField>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9">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Process pēc jaunā koncepta"/>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etalizets_pa_parvaldem!$A$1:$E$64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819109-51A7-4336-A985-67EDA8E16CAA}" name="PivotTable6" cacheId="2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0:I37" firstHeaderRow="1" firstDataRow="1" firstDataCol="1"/>
  <pivotFields count="5">
    <pivotField showAll="0"/>
    <pivotField showAll="0"/>
    <pivotField showAll="0"/>
    <pivotField dataField="1" showAll="0"/>
    <pivotField axis="axisRow" showAll="0">
      <items count="20">
        <item x="14"/>
        <item x="7"/>
        <item m="1" x="18"/>
        <item x="8"/>
        <item x="15"/>
        <item x="13"/>
        <item x="10"/>
        <item x="9"/>
        <item x="12"/>
        <item x="11"/>
        <item x="6"/>
        <item x="3"/>
        <item x="5"/>
        <item x="1"/>
        <item x="0"/>
        <item m="1" x="17"/>
        <item x="2"/>
        <item x="4"/>
        <item m="1" x="16"/>
        <item t="default"/>
      </items>
    </pivotField>
  </pivotFields>
  <rowFields count="1">
    <field x="4"/>
  </rowFields>
  <rowItems count="17">
    <i>
      <x/>
    </i>
    <i>
      <x v="1"/>
    </i>
    <i>
      <x v="3"/>
    </i>
    <i>
      <x v="4"/>
    </i>
    <i>
      <x v="5"/>
    </i>
    <i>
      <x v="6"/>
    </i>
    <i>
      <x v="7"/>
    </i>
    <i>
      <x v="8"/>
    </i>
    <i>
      <x v="9"/>
    </i>
    <i>
      <x v="10"/>
    </i>
    <i>
      <x v="11"/>
    </i>
    <i>
      <x v="12"/>
    </i>
    <i>
      <x v="13"/>
    </i>
    <i>
      <x v="14"/>
    </i>
    <i>
      <x v="16"/>
    </i>
    <i>
      <x v="17"/>
    </i>
    <i t="grand">
      <x/>
    </i>
  </rowItems>
  <colItems count="1">
    <i/>
  </colItems>
  <dataFields count="1">
    <dataField name="Count of Procesa rezultāts/ galaprodukt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28" dT="2026-04-20T12:58:07.07" personId="{37706B2B-9FA0-4AE3-9336-78B475A447E4}" id="{0ABC984B-1BDA-4F26-8255-BFBBDF9BDCE1}">
    <text>Pakalpojuma joma:  Muitas vienkāršojumu atļaujas</text>
  </threadedComment>
  <threadedComment ref="J130" dT="2026-04-22T12:12:49.76" personId="{37706B2B-9FA0-4AE3-9336-78B475A447E4}" id="{3A367869-8E76-4700-8E4A-E84DF46A1468}">
    <text>Pakalpojumos pie vienkāršojuma atļaujām ir jau augstāk minētās (sarkanā fontā). tad kādas būtu jāatstāj pie šī procesa?</text>
  </threadedComment>
  <threadedComment ref="J141" dT="2026-04-23T12:22:48.42" personId="{37706B2B-9FA0-4AE3-9336-78B475A447E4}" id="{18E74E66-ED68-420A-A0C6-2F589BBBE85F}">
    <text>Tas ir pie AN  vienreizējais nodrošinājums</text>
  </threadedComment>
  <threadedComment ref="J143" dT="2026-04-23T12:22:56.20" personId="{37706B2B-9FA0-4AE3-9336-78B475A447E4}" id="{253F1A10-C1D3-46EF-A308-D5AEC7215E4A}">
    <text>Tas ir pie AN  vienreizējais nodrošinājums</text>
  </threadedComment>
  <threadedComment ref="J144" dT="2026-04-23T12:23:04.29" personId="{37706B2B-9FA0-4AE3-9336-78B475A447E4}" id="{9316BD3C-4DC4-4941-AAA6-FAD1DA8F6394}">
    <text>Tas ir pie AN  vienreizējais nodrošinājums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ED948-03EF-4D80-8B31-929C085C405F}">
  <sheetPr codeName="Sheet1">
    <tabColor rgb="FF002060"/>
  </sheetPr>
  <dimension ref="A1:L305"/>
  <sheetViews>
    <sheetView tabSelected="1" zoomScale="120" zoomScaleNormal="120" workbookViewId="0">
      <pane xSplit="4" ySplit="4" topLeftCell="E5" activePane="bottomRight" state="frozen"/>
      <selection activeCell="B1" sqref="B1"/>
      <selection pane="topRight" activeCell="D1" sqref="D1"/>
      <selection pane="bottomLeft" activeCell="B3" sqref="B3"/>
      <selection pane="bottomRight" activeCell="L8" sqref="L8"/>
    </sheetView>
  </sheetViews>
  <sheetFormatPr defaultColWidth="8.7109375" defaultRowHeight="11.25" x14ac:dyDescent="0.25"/>
  <cols>
    <col min="1" max="1" width="6.42578125" style="1" hidden="1" customWidth="1"/>
    <col min="2" max="2" width="19.7109375" style="10" customWidth="1"/>
    <col min="3" max="3" width="26.28515625" style="11" customWidth="1"/>
    <col min="4" max="4" width="29.140625" style="12" customWidth="1"/>
    <col min="5" max="5" width="42.28515625" style="11" customWidth="1"/>
    <col min="6" max="6" width="14.42578125" style="13" customWidth="1"/>
    <col min="7" max="7" width="16.5703125" style="11" hidden="1" customWidth="1"/>
    <col min="8" max="8" width="14.7109375" style="11" hidden="1" customWidth="1"/>
    <col min="9" max="9" width="41.28515625" style="11" hidden="1" customWidth="1"/>
    <col min="10" max="10" width="44.140625" style="11" hidden="1" customWidth="1"/>
    <col min="11" max="11" width="33.42578125" style="14" hidden="1" customWidth="1"/>
    <col min="12" max="12" width="27.85546875" style="11" customWidth="1"/>
    <col min="13" max="16384" width="8.7109375" style="2"/>
  </cols>
  <sheetData>
    <row r="1" spans="1:12" ht="15.75" x14ac:dyDescent="0.25">
      <c r="B1" s="86" t="s">
        <v>636</v>
      </c>
      <c r="C1" s="86"/>
      <c r="D1" s="86"/>
      <c r="E1" s="86"/>
      <c r="F1" s="86"/>
      <c r="G1" s="86"/>
    </row>
    <row r="2" spans="1:12" ht="31.5" customHeight="1" x14ac:dyDescent="0.25">
      <c r="B2" s="87"/>
      <c r="C2" s="20" t="s">
        <v>638</v>
      </c>
      <c r="D2" s="20" t="s">
        <v>637</v>
      </c>
      <c r="E2" s="20" t="s">
        <v>639</v>
      </c>
      <c r="F2" s="17"/>
      <c r="G2" s="17"/>
    </row>
    <row r="3" spans="1:12" ht="75.75" customHeight="1" x14ac:dyDescent="0.25">
      <c r="B3" s="88"/>
      <c r="C3" s="75">
        <f>COUNTA(_xlfn.UNIQUE(C5:C297))</f>
        <v>14</v>
      </c>
      <c r="D3" s="75">
        <f>COUNTA(_xlfn.UNIQUE(D5:D297))</f>
        <v>51</v>
      </c>
      <c r="E3" s="75">
        <f>COUNTA(_xlfn.UNIQUE(E5:E297))</f>
        <v>293</v>
      </c>
      <c r="F3" s="19"/>
      <c r="G3" s="18"/>
    </row>
    <row r="4" spans="1:12" s="16" customFormat="1" ht="40.5" x14ac:dyDescent="0.25">
      <c r="A4" s="72" t="s">
        <v>0</v>
      </c>
      <c r="B4" s="73" t="s">
        <v>1</v>
      </c>
      <c r="C4" s="74" t="s">
        <v>3</v>
      </c>
      <c r="D4" s="74" t="s">
        <v>2</v>
      </c>
      <c r="E4" s="74" t="s">
        <v>510</v>
      </c>
      <c r="F4" s="73" t="s">
        <v>633</v>
      </c>
      <c r="G4" s="73" t="s">
        <v>634</v>
      </c>
      <c r="H4" s="73" t="s">
        <v>665</v>
      </c>
      <c r="I4" s="73" t="s">
        <v>383</v>
      </c>
      <c r="J4" s="73" t="s">
        <v>382</v>
      </c>
      <c r="K4" s="73" t="s">
        <v>350</v>
      </c>
      <c r="L4" s="15"/>
    </row>
    <row r="5" spans="1:12" s="28" customFormat="1" ht="40.5" x14ac:dyDescent="0.25">
      <c r="A5" s="21" t="s">
        <v>4</v>
      </c>
      <c r="B5" s="79" t="s">
        <v>5</v>
      </c>
      <c r="C5" s="30" t="s">
        <v>670</v>
      </c>
      <c r="D5" s="23" t="s">
        <v>509</v>
      </c>
      <c r="E5" s="23" t="s">
        <v>82</v>
      </c>
      <c r="F5" s="25" t="s">
        <v>562</v>
      </c>
      <c r="G5" s="26" t="s">
        <v>563</v>
      </c>
      <c r="H5" s="23" t="s">
        <v>259</v>
      </c>
      <c r="I5" s="23" t="s">
        <v>384</v>
      </c>
      <c r="J5" s="23" t="s">
        <v>385</v>
      </c>
      <c r="K5" s="27"/>
      <c r="L5" s="15"/>
    </row>
    <row r="6" spans="1:12" s="28" customFormat="1" ht="40.5" x14ac:dyDescent="0.25">
      <c r="A6" s="29"/>
      <c r="B6" s="79" t="s">
        <v>5</v>
      </c>
      <c r="C6" s="30" t="s">
        <v>670</v>
      </c>
      <c r="D6" s="30" t="s">
        <v>509</v>
      </c>
      <c r="E6" s="30" t="s">
        <v>653</v>
      </c>
      <c r="F6" s="25" t="s">
        <v>562</v>
      </c>
      <c r="G6" s="26" t="s">
        <v>563</v>
      </c>
      <c r="H6" s="30"/>
      <c r="I6" s="30" t="s">
        <v>390</v>
      </c>
      <c r="J6" s="30" t="s">
        <v>385</v>
      </c>
      <c r="K6" s="37"/>
      <c r="L6" s="15"/>
    </row>
    <row r="7" spans="1:12" s="28" customFormat="1" ht="40.5" x14ac:dyDescent="0.25">
      <c r="A7" s="21"/>
      <c r="B7" s="79" t="s">
        <v>5</v>
      </c>
      <c r="C7" s="30" t="s">
        <v>670</v>
      </c>
      <c r="D7" s="23" t="s">
        <v>509</v>
      </c>
      <c r="E7" s="23" t="s">
        <v>654</v>
      </c>
      <c r="F7" s="25" t="s">
        <v>131</v>
      </c>
      <c r="G7" s="26"/>
      <c r="H7" s="23"/>
      <c r="I7" s="23" t="s">
        <v>415</v>
      </c>
      <c r="J7" s="23" t="s">
        <v>415</v>
      </c>
      <c r="K7" s="35"/>
      <c r="L7" s="15"/>
    </row>
    <row r="8" spans="1:12" s="28" customFormat="1" ht="40.5" x14ac:dyDescent="0.25">
      <c r="A8" s="29"/>
      <c r="B8" s="79" t="s">
        <v>5</v>
      </c>
      <c r="C8" s="30" t="s">
        <v>670</v>
      </c>
      <c r="D8" s="30" t="s">
        <v>509</v>
      </c>
      <c r="E8" s="30" t="s">
        <v>655</v>
      </c>
      <c r="F8" s="25" t="s">
        <v>131</v>
      </c>
      <c r="G8" s="26"/>
      <c r="H8" s="30"/>
      <c r="I8" s="30" t="s">
        <v>415</v>
      </c>
      <c r="J8" s="30" t="s">
        <v>415</v>
      </c>
      <c r="K8" s="37"/>
      <c r="L8" s="15"/>
    </row>
    <row r="9" spans="1:12" s="28" customFormat="1" ht="40.5" x14ac:dyDescent="0.25">
      <c r="A9" s="29"/>
      <c r="B9" s="79" t="s">
        <v>5</v>
      </c>
      <c r="C9" s="30" t="s">
        <v>670</v>
      </c>
      <c r="D9" s="30" t="s">
        <v>509</v>
      </c>
      <c r="E9" s="30" t="s">
        <v>83</v>
      </c>
      <c r="F9" s="25" t="s">
        <v>562</v>
      </c>
      <c r="G9" s="26" t="s">
        <v>563</v>
      </c>
      <c r="H9" s="30" t="s">
        <v>259</v>
      </c>
      <c r="I9" s="30" t="s">
        <v>384</v>
      </c>
      <c r="J9" s="30" t="s">
        <v>386</v>
      </c>
      <c r="K9" s="32"/>
      <c r="L9" s="15"/>
    </row>
    <row r="10" spans="1:12" s="28" customFormat="1" ht="40.5" x14ac:dyDescent="0.25">
      <c r="A10" s="21"/>
      <c r="B10" s="79" t="s">
        <v>5</v>
      </c>
      <c r="C10" s="30" t="s">
        <v>670</v>
      </c>
      <c r="D10" s="23" t="s">
        <v>509</v>
      </c>
      <c r="E10" s="23" t="s">
        <v>656</v>
      </c>
      <c r="F10" s="25" t="s">
        <v>562</v>
      </c>
      <c r="G10" s="26" t="s">
        <v>563</v>
      </c>
      <c r="H10" s="23" t="s">
        <v>259</v>
      </c>
      <c r="I10" s="23" t="s">
        <v>390</v>
      </c>
      <c r="J10" s="23" t="s">
        <v>386</v>
      </c>
      <c r="K10" s="35"/>
      <c r="L10" s="15"/>
    </row>
    <row r="11" spans="1:12" s="28" customFormat="1" ht="40.5" x14ac:dyDescent="0.25">
      <c r="A11" s="21"/>
      <c r="B11" s="79" t="s">
        <v>5</v>
      </c>
      <c r="C11" s="30" t="s">
        <v>670</v>
      </c>
      <c r="D11" s="23" t="s">
        <v>509</v>
      </c>
      <c r="E11" s="23" t="s">
        <v>125</v>
      </c>
      <c r="F11" s="25" t="s">
        <v>562</v>
      </c>
      <c r="G11" s="26" t="s">
        <v>563</v>
      </c>
      <c r="H11" s="23" t="s">
        <v>262</v>
      </c>
      <c r="I11" s="23" t="s">
        <v>384</v>
      </c>
      <c r="J11" s="23" t="s">
        <v>387</v>
      </c>
      <c r="K11" s="27"/>
      <c r="L11" s="15"/>
    </row>
    <row r="12" spans="1:12" s="28" customFormat="1" ht="40.5" x14ac:dyDescent="0.25">
      <c r="A12" s="29"/>
      <c r="B12" s="79" t="s">
        <v>5</v>
      </c>
      <c r="C12" s="30" t="s">
        <v>670</v>
      </c>
      <c r="D12" s="30" t="s">
        <v>509</v>
      </c>
      <c r="E12" s="30" t="s">
        <v>126</v>
      </c>
      <c r="F12" s="25" t="s">
        <v>562</v>
      </c>
      <c r="G12" s="26" t="s">
        <v>563</v>
      </c>
      <c r="H12" s="30" t="s">
        <v>259</v>
      </c>
      <c r="I12" s="30" t="s">
        <v>389</v>
      </c>
      <c r="J12" s="30" t="s">
        <v>388</v>
      </c>
      <c r="K12" s="32"/>
      <c r="L12" s="15"/>
    </row>
    <row r="13" spans="1:12" s="28" customFormat="1" ht="40.5" x14ac:dyDescent="0.25">
      <c r="A13" s="21"/>
      <c r="B13" s="79" t="s">
        <v>5</v>
      </c>
      <c r="C13" s="30" t="s">
        <v>670</v>
      </c>
      <c r="D13" s="23" t="s">
        <v>509</v>
      </c>
      <c r="E13" s="23" t="s">
        <v>127</v>
      </c>
      <c r="F13" s="25" t="s">
        <v>562</v>
      </c>
      <c r="G13" s="26" t="s">
        <v>563</v>
      </c>
      <c r="H13" s="23" t="s">
        <v>262</v>
      </c>
      <c r="I13" s="23" t="s">
        <v>390</v>
      </c>
      <c r="J13" s="23" t="s">
        <v>391</v>
      </c>
      <c r="K13" s="27"/>
      <c r="L13" s="15"/>
    </row>
    <row r="14" spans="1:12" s="28" customFormat="1" ht="40.5" x14ac:dyDescent="0.25">
      <c r="A14" s="21"/>
      <c r="B14" s="79" t="s">
        <v>5</v>
      </c>
      <c r="C14" s="30" t="s">
        <v>670</v>
      </c>
      <c r="D14" s="23" t="s">
        <v>509</v>
      </c>
      <c r="E14" s="23" t="s">
        <v>175</v>
      </c>
      <c r="F14" s="25" t="s">
        <v>562</v>
      </c>
      <c r="G14" s="26" t="s">
        <v>563</v>
      </c>
      <c r="H14" s="23"/>
      <c r="I14" s="23" t="s">
        <v>390</v>
      </c>
      <c r="J14" s="23" t="s">
        <v>391</v>
      </c>
      <c r="K14" s="35"/>
      <c r="L14" s="15"/>
    </row>
    <row r="15" spans="1:12" s="28" customFormat="1" ht="40.5" x14ac:dyDescent="0.25">
      <c r="A15" s="29"/>
      <c r="B15" s="79" t="s">
        <v>5</v>
      </c>
      <c r="C15" s="30" t="s">
        <v>670</v>
      </c>
      <c r="D15" s="30" t="s">
        <v>509</v>
      </c>
      <c r="E15" s="30" t="s">
        <v>649</v>
      </c>
      <c r="F15" s="25" t="s">
        <v>562</v>
      </c>
      <c r="G15" s="26" t="s">
        <v>564</v>
      </c>
      <c r="H15" s="30" t="s">
        <v>260</v>
      </c>
      <c r="I15" s="30" t="s">
        <v>390</v>
      </c>
      <c r="J15" s="30" t="s">
        <v>392</v>
      </c>
      <c r="K15" s="32"/>
      <c r="L15" s="15"/>
    </row>
    <row r="16" spans="1:12" s="28" customFormat="1" ht="40.5" x14ac:dyDescent="0.25">
      <c r="A16" s="21" t="s">
        <v>4</v>
      </c>
      <c r="B16" s="79" t="s">
        <v>5</v>
      </c>
      <c r="C16" s="30" t="s">
        <v>670</v>
      </c>
      <c r="D16" s="23" t="s">
        <v>509</v>
      </c>
      <c r="E16" s="23" t="s">
        <v>243</v>
      </c>
      <c r="F16" s="25" t="s">
        <v>583</v>
      </c>
      <c r="G16" s="26" t="s">
        <v>584</v>
      </c>
      <c r="H16" s="23" t="s">
        <v>266</v>
      </c>
      <c r="I16" s="23" t="s">
        <v>415</v>
      </c>
      <c r="J16" s="23" t="s">
        <v>415</v>
      </c>
      <c r="K16" s="35"/>
      <c r="L16" s="15"/>
    </row>
    <row r="17" spans="1:12" s="28" customFormat="1" ht="40.5" x14ac:dyDescent="0.25">
      <c r="A17" s="21"/>
      <c r="B17" s="79" t="s">
        <v>5</v>
      </c>
      <c r="C17" s="23" t="s">
        <v>670</v>
      </c>
      <c r="D17" s="23" t="s">
        <v>509</v>
      </c>
      <c r="E17" s="30" t="s">
        <v>84</v>
      </c>
      <c r="F17" s="25" t="s">
        <v>565</v>
      </c>
      <c r="G17" s="26"/>
      <c r="H17" s="23" t="s">
        <v>263</v>
      </c>
      <c r="I17" s="30" t="s">
        <v>415</v>
      </c>
      <c r="J17" s="30" t="s">
        <v>415</v>
      </c>
      <c r="K17" s="27"/>
      <c r="L17" s="15"/>
    </row>
    <row r="18" spans="1:12" s="28" customFormat="1" ht="40.5" x14ac:dyDescent="0.25">
      <c r="A18" s="29"/>
      <c r="B18" s="79" t="s">
        <v>5</v>
      </c>
      <c r="C18" s="30" t="s">
        <v>670</v>
      </c>
      <c r="D18" s="30" t="s">
        <v>509</v>
      </c>
      <c r="E18" s="30" t="s">
        <v>272</v>
      </c>
      <c r="F18" s="25" t="s">
        <v>565</v>
      </c>
      <c r="G18" s="26"/>
      <c r="H18" s="30" t="s">
        <v>263</v>
      </c>
      <c r="I18" s="30" t="s">
        <v>399</v>
      </c>
      <c r="J18" s="30" t="s">
        <v>640</v>
      </c>
      <c r="K18" s="32"/>
      <c r="L18" s="15"/>
    </row>
    <row r="19" spans="1:12" s="28" customFormat="1" ht="40.5" x14ac:dyDescent="0.25">
      <c r="A19" s="21"/>
      <c r="B19" s="79" t="s">
        <v>5</v>
      </c>
      <c r="C19" s="30" t="s">
        <v>670</v>
      </c>
      <c r="D19" s="23" t="s">
        <v>509</v>
      </c>
      <c r="E19" s="23" t="s">
        <v>85</v>
      </c>
      <c r="F19" s="25" t="s">
        <v>562</v>
      </c>
      <c r="G19" s="26" t="s">
        <v>563</v>
      </c>
      <c r="H19" s="23" t="s">
        <v>259</v>
      </c>
      <c r="I19" s="23" t="s">
        <v>402</v>
      </c>
      <c r="J19" s="23" t="s">
        <v>411</v>
      </c>
      <c r="K19" s="27"/>
      <c r="L19" s="15"/>
    </row>
    <row r="20" spans="1:12" s="28" customFormat="1" ht="40.5" x14ac:dyDescent="0.25">
      <c r="A20" s="29"/>
      <c r="B20" s="79" t="s">
        <v>5</v>
      </c>
      <c r="C20" s="30" t="s">
        <v>670</v>
      </c>
      <c r="D20" s="30" t="s">
        <v>509</v>
      </c>
      <c r="E20" s="30" t="s">
        <v>652</v>
      </c>
      <c r="F20" s="25" t="s">
        <v>131</v>
      </c>
      <c r="G20" s="26"/>
      <c r="H20" s="30" t="s">
        <v>261</v>
      </c>
      <c r="I20" s="30" t="s">
        <v>390</v>
      </c>
      <c r="J20" s="30" t="s">
        <v>412</v>
      </c>
      <c r="K20" s="32"/>
      <c r="L20" s="15"/>
    </row>
    <row r="21" spans="1:12" s="28" customFormat="1" ht="40.5" x14ac:dyDescent="0.25">
      <c r="A21" s="29"/>
      <c r="B21" s="79" t="s">
        <v>5</v>
      </c>
      <c r="C21" s="30" t="s">
        <v>670</v>
      </c>
      <c r="D21" s="30" t="s">
        <v>509</v>
      </c>
      <c r="E21" s="30" t="s">
        <v>661</v>
      </c>
      <c r="F21" s="25" t="s">
        <v>131</v>
      </c>
      <c r="G21" s="26"/>
      <c r="H21" s="30" t="s">
        <v>261</v>
      </c>
      <c r="I21" s="30" t="s">
        <v>390</v>
      </c>
      <c r="J21" s="30" t="s">
        <v>418</v>
      </c>
      <c r="K21" s="37"/>
      <c r="L21" s="15"/>
    </row>
    <row r="22" spans="1:12" s="28" customFormat="1" ht="40.5" x14ac:dyDescent="0.25">
      <c r="A22" s="21"/>
      <c r="B22" s="79" t="s">
        <v>5</v>
      </c>
      <c r="C22" s="30" t="s">
        <v>670</v>
      </c>
      <c r="D22" s="23" t="s">
        <v>509</v>
      </c>
      <c r="E22" s="23" t="s">
        <v>651</v>
      </c>
      <c r="F22" s="25" t="s">
        <v>131</v>
      </c>
      <c r="G22" s="26"/>
      <c r="H22" s="23" t="s">
        <v>261</v>
      </c>
      <c r="I22" s="23" t="s">
        <v>390</v>
      </c>
      <c r="J22" s="23" t="s">
        <v>413</v>
      </c>
      <c r="K22" s="27"/>
      <c r="L22" s="15"/>
    </row>
    <row r="23" spans="1:12" s="28" customFormat="1" ht="40.5" x14ac:dyDescent="0.25">
      <c r="A23" s="21"/>
      <c r="B23" s="79" t="s">
        <v>5</v>
      </c>
      <c r="C23" s="30" t="s">
        <v>670</v>
      </c>
      <c r="D23" s="23" t="s">
        <v>509</v>
      </c>
      <c r="E23" s="23" t="s">
        <v>650</v>
      </c>
      <c r="F23" s="25" t="s">
        <v>131</v>
      </c>
      <c r="G23" s="26"/>
      <c r="H23" s="23" t="s">
        <v>261</v>
      </c>
      <c r="I23" s="23" t="s">
        <v>390</v>
      </c>
      <c r="J23" s="23" t="s">
        <v>413</v>
      </c>
      <c r="K23" s="35"/>
      <c r="L23" s="15"/>
    </row>
    <row r="24" spans="1:12" s="28" customFormat="1" ht="40.5" x14ac:dyDescent="0.25">
      <c r="A24" s="21"/>
      <c r="B24" s="79" t="s">
        <v>5</v>
      </c>
      <c r="C24" s="30" t="s">
        <v>670</v>
      </c>
      <c r="D24" s="23" t="s">
        <v>509</v>
      </c>
      <c r="E24" s="23" t="s">
        <v>648</v>
      </c>
      <c r="F24" s="25" t="s">
        <v>131</v>
      </c>
      <c r="G24" s="26"/>
      <c r="H24" s="23"/>
      <c r="I24" s="23"/>
      <c r="J24" s="23"/>
      <c r="K24" s="35"/>
      <c r="L24" s="15"/>
    </row>
    <row r="25" spans="1:12" s="28" customFormat="1" ht="40.5" x14ac:dyDescent="0.25">
      <c r="A25" s="29"/>
      <c r="B25" s="79" t="s">
        <v>5</v>
      </c>
      <c r="C25" s="30" t="s">
        <v>670</v>
      </c>
      <c r="D25" s="30" t="s">
        <v>509</v>
      </c>
      <c r="E25" s="30" t="s">
        <v>91</v>
      </c>
      <c r="F25" s="25" t="s">
        <v>131</v>
      </c>
      <c r="G25" s="26"/>
      <c r="H25" s="30" t="s">
        <v>261</v>
      </c>
      <c r="I25" s="30" t="s">
        <v>390</v>
      </c>
      <c r="J25" s="30" t="s">
        <v>419</v>
      </c>
      <c r="K25" s="37"/>
      <c r="L25" s="15"/>
    </row>
    <row r="26" spans="1:12" s="28" customFormat="1" ht="40.5" x14ac:dyDescent="0.25">
      <c r="A26" s="29"/>
      <c r="B26" s="79" t="s">
        <v>5</v>
      </c>
      <c r="C26" s="30" t="s">
        <v>670</v>
      </c>
      <c r="D26" s="30" t="s">
        <v>509</v>
      </c>
      <c r="E26" s="30" t="s">
        <v>86</v>
      </c>
      <c r="F26" s="25" t="s">
        <v>562</v>
      </c>
      <c r="G26" s="26" t="s">
        <v>563</v>
      </c>
      <c r="H26" s="30" t="s">
        <v>259</v>
      </c>
      <c r="I26" s="30" t="s">
        <v>390</v>
      </c>
      <c r="J26" s="30" t="s">
        <v>414</v>
      </c>
      <c r="K26" s="32"/>
      <c r="L26" s="15"/>
    </row>
    <row r="27" spans="1:12" s="28" customFormat="1" ht="40.5" x14ac:dyDescent="0.25">
      <c r="A27" s="21"/>
      <c r="B27" s="79" t="s">
        <v>5</v>
      </c>
      <c r="C27" s="30" t="s">
        <v>673</v>
      </c>
      <c r="D27" s="23" t="s">
        <v>509</v>
      </c>
      <c r="E27" s="23" t="s">
        <v>87</v>
      </c>
      <c r="F27" s="25" t="s">
        <v>562</v>
      </c>
      <c r="G27" s="26" t="s">
        <v>566</v>
      </c>
      <c r="H27" s="23" t="s">
        <v>264</v>
      </c>
      <c r="I27" s="23" t="s">
        <v>415</v>
      </c>
      <c r="J27" s="23" t="s">
        <v>415</v>
      </c>
      <c r="K27" s="27"/>
      <c r="L27" s="15"/>
    </row>
    <row r="28" spans="1:12" s="28" customFormat="1" ht="40.5" x14ac:dyDescent="0.25">
      <c r="A28" s="21"/>
      <c r="B28" s="79" t="s">
        <v>5</v>
      </c>
      <c r="C28" s="30" t="s">
        <v>673</v>
      </c>
      <c r="D28" s="23" t="s">
        <v>509</v>
      </c>
      <c r="E28" s="23" t="s">
        <v>92</v>
      </c>
      <c r="F28" s="25" t="s">
        <v>562</v>
      </c>
      <c r="G28" s="26" t="s">
        <v>566</v>
      </c>
      <c r="H28" s="23" t="s">
        <v>262</v>
      </c>
      <c r="I28" s="23" t="s">
        <v>415</v>
      </c>
      <c r="J28" s="23" t="s">
        <v>415</v>
      </c>
      <c r="K28" s="35"/>
      <c r="L28" s="15"/>
    </row>
    <row r="29" spans="1:12" s="28" customFormat="1" ht="40.5" x14ac:dyDescent="0.25">
      <c r="A29" s="29"/>
      <c r="B29" s="79" t="s">
        <v>5</v>
      </c>
      <c r="C29" s="30" t="s">
        <v>673</v>
      </c>
      <c r="D29" s="30" t="s">
        <v>509</v>
      </c>
      <c r="E29" s="30" t="s">
        <v>88</v>
      </c>
      <c r="F29" s="25" t="s">
        <v>562</v>
      </c>
      <c r="G29" s="26" t="s">
        <v>566</v>
      </c>
      <c r="H29" s="30" t="s">
        <v>264</v>
      </c>
      <c r="I29" s="30" t="s">
        <v>415</v>
      </c>
      <c r="J29" s="30" t="s">
        <v>415</v>
      </c>
      <c r="K29" s="32"/>
      <c r="L29" s="15"/>
    </row>
    <row r="30" spans="1:12" s="28" customFormat="1" ht="40.5" x14ac:dyDescent="0.25">
      <c r="A30" s="29"/>
      <c r="B30" s="79" t="s">
        <v>5</v>
      </c>
      <c r="C30" s="30" t="s">
        <v>673</v>
      </c>
      <c r="D30" s="30" t="s">
        <v>509</v>
      </c>
      <c r="E30" s="30" t="s">
        <v>93</v>
      </c>
      <c r="F30" s="25" t="s">
        <v>562</v>
      </c>
      <c r="G30" s="26" t="s">
        <v>566</v>
      </c>
      <c r="H30" s="30" t="s">
        <v>262</v>
      </c>
      <c r="I30" s="30" t="s">
        <v>415</v>
      </c>
      <c r="J30" s="30" t="s">
        <v>415</v>
      </c>
      <c r="K30" s="37"/>
      <c r="L30" s="15"/>
    </row>
    <row r="31" spans="1:12" s="28" customFormat="1" ht="40.5" x14ac:dyDescent="0.25">
      <c r="A31" s="21"/>
      <c r="B31" s="79" t="s">
        <v>5</v>
      </c>
      <c r="C31" s="23" t="s">
        <v>667</v>
      </c>
      <c r="D31" s="23" t="s">
        <v>509</v>
      </c>
      <c r="E31" s="23" t="s">
        <v>89</v>
      </c>
      <c r="F31" s="25" t="s">
        <v>132</v>
      </c>
      <c r="G31" s="26"/>
      <c r="H31" s="23" t="s">
        <v>265</v>
      </c>
      <c r="I31" s="23" t="s">
        <v>405</v>
      </c>
      <c r="J31" s="23" t="s">
        <v>416</v>
      </c>
      <c r="K31" s="27" t="s">
        <v>174</v>
      </c>
      <c r="L31" s="15"/>
    </row>
    <row r="32" spans="1:12" s="28" customFormat="1" ht="40.5" x14ac:dyDescent="0.25">
      <c r="A32" s="29"/>
      <c r="B32" s="79" t="s">
        <v>5</v>
      </c>
      <c r="C32" s="30" t="s">
        <v>670</v>
      </c>
      <c r="D32" s="30" t="s">
        <v>509</v>
      </c>
      <c r="E32" s="30" t="s">
        <v>90</v>
      </c>
      <c r="F32" s="25" t="s">
        <v>562</v>
      </c>
      <c r="G32" s="26" t="s">
        <v>563</v>
      </c>
      <c r="H32" s="30" t="s">
        <v>259</v>
      </c>
      <c r="I32" s="30" t="s">
        <v>390</v>
      </c>
      <c r="J32" s="30" t="s">
        <v>417</v>
      </c>
      <c r="K32" s="32"/>
      <c r="L32" s="15"/>
    </row>
    <row r="33" spans="1:12" s="28" customFormat="1" ht="40.5" x14ac:dyDescent="0.25">
      <c r="A33" s="29"/>
      <c r="B33" s="79" t="s">
        <v>5</v>
      </c>
      <c r="C33" s="30" t="s">
        <v>670</v>
      </c>
      <c r="D33" s="30" t="s">
        <v>509</v>
      </c>
      <c r="E33" s="30" t="s">
        <v>657</v>
      </c>
      <c r="F33" s="25" t="s">
        <v>562</v>
      </c>
      <c r="G33" s="26" t="s">
        <v>563</v>
      </c>
      <c r="H33" s="30"/>
      <c r="I33" s="30" t="s">
        <v>390</v>
      </c>
      <c r="J33" s="30" t="s">
        <v>420</v>
      </c>
      <c r="K33" s="37"/>
      <c r="L33" s="15"/>
    </row>
    <row r="34" spans="1:12" s="28" customFormat="1" ht="40.5" x14ac:dyDescent="0.25">
      <c r="A34" s="29"/>
      <c r="B34" s="79" t="s">
        <v>5</v>
      </c>
      <c r="C34" s="30" t="s">
        <v>670</v>
      </c>
      <c r="D34" s="30" t="s">
        <v>509</v>
      </c>
      <c r="E34" s="30" t="s">
        <v>662</v>
      </c>
      <c r="F34" s="25" t="s">
        <v>562</v>
      </c>
      <c r="G34" s="26" t="s">
        <v>563</v>
      </c>
      <c r="H34" s="30"/>
      <c r="I34" s="30"/>
      <c r="J34" s="30"/>
      <c r="K34" s="37" t="s">
        <v>663</v>
      </c>
      <c r="L34" s="15"/>
    </row>
    <row r="35" spans="1:12" s="28" customFormat="1" ht="40.5" x14ac:dyDescent="0.25">
      <c r="A35" s="21"/>
      <c r="B35" s="79" t="s">
        <v>5</v>
      </c>
      <c r="C35" s="30" t="s">
        <v>670</v>
      </c>
      <c r="D35" s="23" t="s">
        <v>509</v>
      </c>
      <c r="E35" s="30" t="s">
        <v>658</v>
      </c>
      <c r="F35" s="25" t="s">
        <v>562</v>
      </c>
      <c r="G35" s="26" t="s">
        <v>563</v>
      </c>
      <c r="H35" s="23"/>
      <c r="I35" s="23" t="s">
        <v>390</v>
      </c>
      <c r="J35" s="23" t="s">
        <v>457</v>
      </c>
      <c r="K35" s="35"/>
      <c r="L35" s="15"/>
    </row>
    <row r="36" spans="1:12" s="28" customFormat="1" ht="40.5" x14ac:dyDescent="0.25">
      <c r="A36" s="21"/>
      <c r="B36" s="79" t="s">
        <v>5</v>
      </c>
      <c r="C36" s="30" t="s">
        <v>670</v>
      </c>
      <c r="D36" s="23" t="s">
        <v>509</v>
      </c>
      <c r="E36" s="30" t="s">
        <v>660</v>
      </c>
      <c r="F36" s="25" t="s">
        <v>562</v>
      </c>
      <c r="G36" s="26" t="s">
        <v>563</v>
      </c>
      <c r="H36" s="23"/>
      <c r="I36" s="23"/>
      <c r="J36" s="23"/>
      <c r="K36" s="35"/>
      <c r="L36" s="15"/>
    </row>
    <row r="37" spans="1:12" s="28" customFormat="1" ht="40.5" x14ac:dyDescent="0.25">
      <c r="A37" s="29"/>
      <c r="B37" s="79" t="s">
        <v>5</v>
      </c>
      <c r="C37" s="30" t="s">
        <v>670</v>
      </c>
      <c r="D37" s="30" t="s">
        <v>509</v>
      </c>
      <c r="E37" s="30" t="s">
        <v>659</v>
      </c>
      <c r="F37" s="25" t="s">
        <v>562</v>
      </c>
      <c r="G37" s="26" t="s">
        <v>563</v>
      </c>
      <c r="H37" s="30"/>
      <c r="I37" s="30" t="s">
        <v>390</v>
      </c>
      <c r="J37" s="30" t="s">
        <v>458</v>
      </c>
      <c r="K37" s="37"/>
      <c r="L37" s="15"/>
    </row>
    <row r="38" spans="1:12" s="28" customFormat="1" ht="27" x14ac:dyDescent="0.25">
      <c r="A38" s="21" t="s">
        <v>4</v>
      </c>
      <c r="B38" s="79" t="s">
        <v>5</v>
      </c>
      <c r="C38" s="30" t="s">
        <v>675</v>
      </c>
      <c r="D38" s="24" t="s">
        <v>7</v>
      </c>
      <c r="E38" s="23" t="s">
        <v>94</v>
      </c>
      <c r="F38" s="25" t="s">
        <v>585</v>
      </c>
      <c r="G38" s="26" t="s">
        <v>586</v>
      </c>
      <c r="H38" s="23" t="s">
        <v>275</v>
      </c>
      <c r="I38" s="23" t="s">
        <v>384</v>
      </c>
      <c r="J38" s="23" t="s">
        <v>421</v>
      </c>
      <c r="K38" s="35"/>
      <c r="L38" s="15"/>
    </row>
    <row r="39" spans="1:12" s="28" customFormat="1" ht="27" x14ac:dyDescent="0.25">
      <c r="A39" s="29"/>
      <c r="B39" s="79" t="s">
        <v>5</v>
      </c>
      <c r="C39" s="30" t="s">
        <v>675</v>
      </c>
      <c r="D39" s="31" t="s">
        <v>7</v>
      </c>
      <c r="E39" s="30" t="s">
        <v>128</v>
      </c>
      <c r="F39" s="25" t="s">
        <v>585</v>
      </c>
      <c r="G39" s="26" t="s">
        <v>586</v>
      </c>
      <c r="H39" s="30" t="s">
        <v>275</v>
      </c>
      <c r="I39" s="30" t="s">
        <v>384</v>
      </c>
      <c r="J39" s="30" t="s">
        <v>421</v>
      </c>
      <c r="K39" s="37"/>
      <c r="L39" s="15"/>
    </row>
    <row r="40" spans="1:12" s="28" customFormat="1" ht="27" x14ac:dyDescent="0.25">
      <c r="A40" s="21"/>
      <c r="B40" s="79" t="s">
        <v>5</v>
      </c>
      <c r="C40" s="30" t="s">
        <v>675</v>
      </c>
      <c r="D40" s="24" t="s">
        <v>7</v>
      </c>
      <c r="E40" s="30" t="s">
        <v>129</v>
      </c>
      <c r="F40" s="25" t="s">
        <v>585</v>
      </c>
      <c r="G40" s="26" t="s">
        <v>586</v>
      </c>
      <c r="H40" s="23" t="s">
        <v>275</v>
      </c>
      <c r="I40" s="23" t="s">
        <v>384</v>
      </c>
      <c r="J40" s="23" t="s">
        <v>421</v>
      </c>
      <c r="K40" s="35"/>
      <c r="L40" s="15"/>
    </row>
    <row r="41" spans="1:12" s="28" customFormat="1" ht="27" x14ac:dyDescent="0.25">
      <c r="A41" s="29"/>
      <c r="B41" s="79" t="s">
        <v>5</v>
      </c>
      <c r="C41" s="30" t="s">
        <v>675</v>
      </c>
      <c r="D41" s="31" t="s">
        <v>7</v>
      </c>
      <c r="E41" s="30" t="s">
        <v>130</v>
      </c>
      <c r="F41" s="25" t="s">
        <v>585</v>
      </c>
      <c r="G41" s="26" t="s">
        <v>586</v>
      </c>
      <c r="H41" s="30" t="s">
        <v>275</v>
      </c>
      <c r="I41" s="30" t="s">
        <v>384</v>
      </c>
      <c r="J41" s="30" t="s">
        <v>421</v>
      </c>
      <c r="K41" s="37"/>
      <c r="L41" s="15"/>
    </row>
    <row r="42" spans="1:12" s="28" customFormat="1" ht="40.5" x14ac:dyDescent="0.25">
      <c r="A42" s="21" t="s">
        <v>8</v>
      </c>
      <c r="B42" s="79" t="s">
        <v>5</v>
      </c>
      <c r="C42" s="30" t="s">
        <v>675</v>
      </c>
      <c r="D42" s="24" t="s">
        <v>9</v>
      </c>
      <c r="E42" s="23" t="s">
        <v>534</v>
      </c>
      <c r="F42" s="25" t="s">
        <v>562</v>
      </c>
      <c r="G42" s="26" t="s">
        <v>687</v>
      </c>
      <c r="H42" s="23" t="s">
        <v>262</v>
      </c>
      <c r="I42" s="23" t="s">
        <v>401</v>
      </c>
      <c r="J42" s="23" t="s">
        <v>422</v>
      </c>
      <c r="K42" s="35" t="s">
        <v>664</v>
      </c>
      <c r="L42" s="15"/>
    </row>
    <row r="43" spans="1:12" s="28" customFormat="1" ht="27" x14ac:dyDescent="0.25">
      <c r="A43" s="29"/>
      <c r="B43" s="79" t="s">
        <v>5</v>
      </c>
      <c r="C43" s="30" t="s">
        <v>675</v>
      </c>
      <c r="D43" s="31" t="s">
        <v>9</v>
      </c>
      <c r="E43" s="30" t="s">
        <v>539</v>
      </c>
      <c r="F43" s="25" t="s">
        <v>562</v>
      </c>
      <c r="G43" s="26" t="s">
        <v>687</v>
      </c>
      <c r="H43" s="30" t="s">
        <v>262</v>
      </c>
      <c r="I43" s="30" t="s">
        <v>401</v>
      </c>
      <c r="J43" s="30" t="s">
        <v>423</v>
      </c>
      <c r="K43" s="37" t="s">
        <v>292</v>
      </c>
      <c r="L43" s="15"/>
    </row>
    <row r="44" spans="1:12" s="28" customFormat="1" ht="54" x14ac:dyDescent="0.25">
      <c r="A44" s="21"/>
      <c r="B44" s="79" t="s">
        <v>5</v>
      </c>
      <c r="C44" s="30" t="s">
        <v>675</v>
      </c>
      <c r="D44" s="24" t="s">
        <v>9</v>
      </c>
      <c r="E44" s="23" t="s">
        <v>519</v>
      </c>
      <c r="F44" s="25" t="s">
        <v>562</v>
      </c>
      <c r="G44" s="26" t="s">
        <v>688</v>
      </c>
      <c r="H44" s="23" t="s">
        <v>262</v>
      </c>
      <c r="I44" s="23" t="s">
        <v>400</v>
      </c>
      <c r="J44" s="23" t="s">
        <v>424</v>
      </c>
      <c r="K44" s="35" t="s">
        <v>666</v>
      </c>
      <c r="L44" s="15"/>
    </row>
    <row r="45" spans="1:12" s="28" customFormat="1" ht="27" x14ac:dyDescent="0.25">
      <c r="A45" s="29"/>
      <c r="B45" s="79" t="s">
        <v>5</v>
      </c>
      <c r="C45" s="30" t="s">
        <v>675</v>
      </c>
      <c r="D45" s="31" t="s">
        <v>9</v>
      </c>
      <c r="E45" s="30" t="s">
        <v>543</v>
      </c>
      <c r="F45" s="25" t="s">
        <v>562</v>
      </c>
      <c r="G45" s="26"/>
      <c r="H45" s="30" t="s">
        <v>262</v>
      </c>
      <c r="I45" s="30" t="s">
        <v>401</v>
      </c>
      <c r="J45" s="30" t="s">
        <v>425</v>
      </c>
      <c r="K45" s="37"/>
      <c r="L45" s="15"/>
    </row>
    <row r="46" spans="1:12" s="28" customFormat="1" ht="27" x14ac:dyDescent="0.25">
      <c r="A46" s="21"/>
      <c r="B46" s="79" t="s">
        <v>5</v>
      </c>
      <c r="C46" s="30" t="s">
        <v>675</v>
      </c>
      <c r="D46" s="24" t="s">
        <v>9</v>
      </c>
      <c r="E46" s="23" t="s">
        <v>530</v>
      </c>
      <c r="F46" s="25" t="s">
        <v>562</v>
      </c>
      <c r="G46" s="26"/>
      <c r="H46" s="23" t="s">
        <v>262</v>
      </c>
      <c r="I46" s="23" t="s">
        <v>401</v>
      </c>
      <c r="J46" s="23" t="s">
        <v>426</v>
      </c>
      <c r="K46" s="35"/>
      <c r="L46" s="15"/>
    </row>
    <row r="47" spans="1:12" s="28" customFormat="1" ht="27" x14ac:dyDescent="0.25">
      <c r="A47" s="29"/>
      <c r="B47" s="79" t="s">
        <v>5</v>
      </c>
      <c r="C47" s="30" t="s">
        <v>675</v>
      </c>
      <c r="D47" s="31" t="s">
        <v>9</v>
      </c>
      <c r="E47" s="30" t="s">
        <v>531</v>
      </c>
      <c r="F47" s="25" t="s">
        <v>562</v>
      </c>
      <c r="G47" s="26"/>
      <c r="H47" s="30" t="s">
        <v>262</v>
      </c>
      <c r="I47" s="30" t="s">
        <v>401</v>
      </c>
      <c r="J47" s="30" t="s">
        <v>426</v>
      </c>
      <c r="K47" s="37"/>
      <c r="L47" s="15"/>
    </row>
    <row r="48" spans="1:12" s="28" customFormat="1" ht="92.25" customHeight="1" x14ac:dyDescent="0.25">
      <c r="A48" s="21"/>
      <c r="B48" s="81" t="s">
        <v>5</v>
      </c>
      <c r="C48" s="30" t="s">
        <v>81</v>
      </c>
      <c r="D48" s="23" t="s">
        <v>9</v>
      </c>
      <c r="E48" s="23" t="s">
        <v>513</v>
      </c>
      <c r="F48" s="25" t="s">
        <v>562</v>
      </c>
      <c r="G48" s="26" t="s">
        <v>567</v>
      </c>
      <c r="H48" s="23" t="s">
        <v>267</v>
      </c>
      <c r="I48" s="23" t="s">
        <v>395</v>
      </c>
      <c r="J48" s="23" t="s">
        <v>471</v>
      </c>
      <c r="K48" s="35"/>
      <c r="L48" s="15"/>
    </row>
    <row r="49" spans="1:12" s="28" customFormat="1" ht="27" x14ac:dyDescent="0.25">
      <c r="A49" s="29"/>
      <c r="B49" s="81" t="s">
        <v>5</v>
      </c>
      <c r="C49" s="23" t="s">
        <v>673</v>
      </c>
      <c r="D49" s="30" t="s">
        <v>9</v>
      </c>
      <c r="E49" s="30" t="s">
        <v>535</v>
      </c>
      <c r="F49" s="25" t="s">
        <v>585</v>
      </c>
      <c r="G49" s="26" t="s">
        <v>677</v>
      </c>
      <c r="H49" s="30" t="s">
        <v>291</v>
      </c>
      <c r="I49" s="30" t="s">
        <v>400</v>
      </c>
      <c r="J49" s="30" t="s">
        <v>470</v>
      </c>
      <c r="K49" s="37"/>
      <c r="L49" s="15"/>
    </row>
    <row r="50" spans="1:12" s="28" customFormat="1" ht="27" x14ac:dyDescent="0.25">
      <c r="A50" s="21"/>
      <c r="B50" s="81" t="s">
        <v>5</v>
      </c>
      <c r="C50" s="23" t="s">
        <v>673</v>
      </c>
      <c r="D50" s="23" t="s">
        <v>9</v>
      </c>
      <c r="E50" s="23" t="s">
        <v>557</v>
      </c>
      <c r="F50" s="25" t="s">
        <v>585</v>
      </c>
      <c r="G50" s="26" t="s">
        <v>677</v>
      </c>
      <c r="H50" s="23" t="s">
        <v>291</v>
      </c>
      <c r="I50" s="23" t="s">
        <v>401</v>
      </c>
      <c r="J50" s="23" t="s">
        <v>427</v>
      </c>
      <c r="K50" s="35"/>
      <c r="L50" s="15"/>
    </row>
    <row r="51" spans="1:12" s="28" customFormat="1" ht="27" x14ac:dyDescent="0.25">
      <c r="A51" s="29"/>
      <c r="B51" s="81" t="s">
        <v>5</v>
      </c>
      <c r="C51" s="30" t="s">
        <v>675</v>
      </c>
      <c r="D51" s="30" t="s">
        <v>9</v>
      </c>
      <c r="E51" s="30" t="s">
        <v>558</v>
      </c>
      <c r="F51" s="25" t="s">
        <v>562</v>
      </c>
      <c r="G51" s="26"/>
      <c r="H51" s="30" t="s">
        <v>262</v>
      </c>
      <c r="I51" s="30" t="s">
        <v>401</v>
      </c>
      <c r="J51" s="30" t="s">
        <v>429</v>
      </c>
      <c r="K51" s="37"/>
      <c r="L51" s="15"/>
    </row>
    <row r="52" spans="1:12" s="28" customFormat="1" ht="27" x14ac:dyDescent="0.25">
      <c r="A52" s="21"/>
      <c r="B52" s="81" t="s">
        <v>5</v>
      </c>
      <c r="C52" s="30" t="s">
        <v>675</v>
      </c>
      <c r="D52" s="23" t="s">
        <v>9</v>
      </c>
      <c r="E52" s="23" t="s">
        <v>542</v>
      </c>
      <c r="F52" s="25" t="s">
        <v>562</v>
      </c>
      <c r="G52" s="26"/>
      <c r="H52" s="23" t="s">
        <v>262</v>
      </c>
      <c r="I52" s="23" t="s">
        <v>401</v>
      </c>
      <c r="J52" s="23" t="s">
        <v>430</v>
      </c>
      <c r="K52" s="35"/>
      <c r="L52" s="15"/>
    </row>
    <row r="53" spans="1:12" s="28" customFormat="1" ht="27" x14ac:dyDescent="0.25">
      <c r="A53" s="29"/>
      <c r="B53" s="81" t="s">
        <v>5</v>
      </c>
      <c r="C53" s="30" t="s">
        <v>675</v>
      </c>
      <c r="D53" s="30" t="s">
        <v>9</v>
      </c>
      <c r="E53" s="30" t="s">
        <v>546</v>
      </c>
      <c r="F53" s="25" t="s">
        <v>562</v>
      </c>
      <c r="G53" s="26"/>
      <c r="H53" s="30" t="s">
        <v>262</v>
      </c>
      <c r="I53" s="30" t="s">
        <v>403</v>
      </c>
      <c r="J53" s="30" t="s">
        <v>431</v>
      </c>
      <c r="K53" s="37"/>
      <c r="L53" s="15"/>
    </row>
    <row r="54" spans="1:12" s="28" customFormat="1" ht="27" x14ac:dyDescent="0.25">
      <c r="A54" s="21"/>
      <c r="B54" s="81" t="s">
        <v>5</v>
      </c>
      <c r="C54" s="30" t="s">
        <v>675</v>
      </c>
      <c r="D54" s="23" t="s">
        <v>9</v>
      </c>
      <c r="E54" s="23" t="s">
        <v>547</v>
      </c>
      <c r="F54" s="25" t="s">
        <v>562</v>
      </c>
      <c r="G54" s="26"/>
      <c r="H54" s="23" t="s">
        <v>262</v>
      </c>
      <c r="I54" s="23" t="s">
        <v>403</v>
      </c>
      <c r="J54" s="23" t="s">
        <v>432</v>
      </c>
      <c r="K54" s="35"/>
      <c r="L54" s="15"/>
    </row>
    <row r="55" spans="1:12" s="28" customFormat="1" ht="40.5" x14ac:dyDescent="0.25">
      <c r="A55" s="29"/>
      <c r="B55" s="81" t="s">
        <v>5</v>
      </c>
      <c r="C55" s="30" t="s">
        <v>675</v>
      </c>
      <c r="D55" s="30" t="s">
        <v>9</v>
      </c>
      <c r="E55" s="30" t="s">
        <v>529</v>
      </c>
      <c r="F55" s="25" t="s">
        <v>562</v>
      </c>
      <c r="G55" s="26"/>
      <c r="H55" s="30" t="s">
        <v>262</v>
      </c>
      <c r="I55" s="30" t="s">
        <v>400</v>
      </c>
      <c r="J55" s="30" t="s">
        <v>428</v>
      </c>
      <c r="K55" s="37"/>
      <c r="L55" s="15"/>
    </row>
    <row r="56" spans="1:12" s="28" customFormat="1" ht="54" x14ac:dyDescent="0.25">
      <c r="A56" s="21"/>
      <c r="B56" s="81" t="s">
        <v>5</v>
      </c>
      <c r="C56" s="30" t="s">
        <v>675</v>
      </c>
      <c r="D56" s="23" t="s">
        <v>9</v>
      </c>
      <c r="E56" s="30" t="s">
        <v>518</v>
      </c>
      <c r="F56" s="25" t="s">
        <v>562</v>
      </c>
      <c r="G56" s="26"/>
      <c r="H56" s="23" t="s">
        <v>262</v>
      </c>
      <c r="I56" s="23" t="s">
        <v>400</v>
      </c>
      <c r="J56" s="38" t="s">
        <v>641</v>
      </c>
      <c r="K56" s="35"/>
      <c r="L56" s="15"/>
    </row>
    <row r="57" spans="1:12" s="28" customFormat="1" ht="27" x14ac:dyDescent="0.25">
      <c r="A57" s="29"/>
      <c r="B57" s="81" t="s">
        <v>5</v>
      </c>
      <c r="C57" s="30" t="s">
        <v>675</v>
      </c>
      <c r="D57" s="30" t="s">
        <v>9</v>
      </c>
      <c r="E57" s="30" t="s">
        <v>522</v>
      </c>
      <c r="F57" s="25" t="s">
        <v>562</v>
      </c>
      <c r="G57" s="26"/>
      <c r="H57" s="30" t="s">
        <v>262</v>
      </c>
      <c r="I57" s="30" t="s">
        <v>400</v>
      </c>
      <c r="J57" s="30" t="s">
        <v>498</v>
      </c>
      <c r="K57" s="37"/>
      <c r="L57" s="15"/>
    </row>
    <row r="58" spans="1:12" s="28" customFormat="1" ht="40.5" x14ac:dyDescent="0.25">
      <c r="A58" s="21"/>
      <c r="B58" s="81" t="s">
        <v>5</v>
      </c>
      <c r="C58" s="30" t="s">
        <v>675</v>
      </c>
      <c r="D58" s="23" t="s">
        <v>9</v>
      </c>
      <c r="E58" s="23" t="s">
        <v>554</v>
      </c>
      <c r="F58" s="25" t="s">
        <v>562</v>
      </c>
      <c r="G58" s="26"/>
      <c r="H58" s="23" t="s">
        <v>262</v>
      </c>
      <c r="I58" s="23" t="s">
        <v>401</v>
      </c>
      <c r="J58" s="23" t="s">
        <v>434</v>
      </c>
      <c r="K58" s="35"/>
      <c r="L58" s="15"/>
    </row>
    <row r="59" spans="1:12" s="28" customFormat="1" ht="40.5" x14ac:dyDescent="0.25">
      <c r="A59" s="29"/>
      <c r="B59" s="81" t="s">
        <v>5</v>
      </c>
      <c r="C59" s="30" t="s">
        <v>675</v>
      </c>
      <c r="D59" s="30" t="s">
        <v>9</v>
      </c>
      <c r="E59" s="30" t="s">
        <v>540</v>
      </c>
      <c r="F59" s="25" t="s">
        <v>562</v>
      </c>
      <c r="G59" s="26"/>
      <c r="H59" s="30" t="s">
        <v>262</v>
      </c>
      <c r="I59" s="30" t="s">
        <v>401</v>
      </c>
      <c r="J59" s="30" t="s">
        <v>433</v>
      </c>
      <c r="K59" s="37"/>
      <c r="L59" s="15"/>
    </row>
    <row r="60" spans="1:12" s="28" customFormat="1" ht="27" x14ac:dyDescent="0.25">
      <c r="A60" s="21"/>
      <c r="B60" s="81" t="s">
        <v>5</v>
      </c>
      <c r="C60" s="30" t="s">
        <v>675</v>
      </c>
      <c r="D60" s="23" t="s">
        <v>9</v>
      </c>
      <c r="E60" s="23" t="s">
        <v>528</v>
      </c>
      <c r="F60" s="25" t="s">
        <v>562</v>
      </c>
      <c r="G60" s="26"/>
      <c r="H60" s="23" t="s">
        <v>262</v>
      </c>
      <c r="I60" s="23" t="s">
        <v>401</v>
      </c>
      <c r="J60" s="23" t="s">
        <v>435</v>
      </c>
      <c r="K60" s="35"/>
      <c r="L60" s="15"/>
    </row>
    <row r="61" spans="1:12" s="28" customFormat="1" ht="27" x14ac:dyDescent="0.25">
      <c r="A61" s="29"/>
      <c r="B61" s="81" t="s">
        <v>5</v>
      </c>
      <c r="C61" s="30" t="s">
        <v>675</v>
      </c>
      <c r="D61" s="30" t="s">
        <v>9</v>
      </c>
      <c r="E61" s="30" t="s">
        <v>538</v>
      </c>
      <c r="F61" s="25" t="s">
        <v>562</v>
      </c>
      <c r="G61" s="26"/>
      <c r="H61" s="30" t="s">
        <v>262</v>
      </c>
      <c r="I61" s="30" t="s">
        <v>401</v>
      </c>
      <c r="J61" s="30" t="s">
        <v>436</v>
      </c>
      <c r="K61" s="37"/>
      <c r="L61" s="15"/>
    </row>
    <row r="62" spans="1:12" s="28" customFormat="1" ht="27" x14ac:dyDescent="0.25">
      <c r="A62" s="21"/>
      <c r="B62" s="81" t="s">
        <v>5</v>
      </c>
      <c r="C62" s="30" t="s">
        <v>675</v>
      </c>
      <c r="D62" s="23" t="s">
        <v>9</v>
      </c>
      <c r="E62" s="23" t="s">
        <v>514</v>
      </c>
      <c r="F62" s="25" t="s">
        <v>562</v>
      </c>
      <c r="G62" s="26"/>
      <c r="H62" s="23" t="s">
        <v>262</v>
      </c>
      <c r="I62" s="23" t="s">
        <v>401</v>
      </c>
      <c r="J62" s="23" t="s">
        <v>437</v>
      </c>
      <c r="K62" s="35"/>
      <c r="L62" s="15"/>
    </row>
    <row r="63" spans="1:12" s="28" customFormat="1" ht="40.5" x14ac:dyDescent="0.25">
      <c r="A63" s="29"/>
      <c r="B63" s="81" t="s">
        <v>5</v>
      </c>
      <c r="C63" s="30" t="s">
        <v>675</v>
      </c>
      <c r="D63" s="30" t="s">
        <v>9</v>
      </c>
      <c r="E63" s="30" t="s">
        <v>555</v>
      </c>
      <c r="F63" s="25" t="s">
        <v>562</v>
      </c>
      <c r="G63" s="26"/>
      <c r="H63" s="30" t="s">
        <v>262</v>
      </c>
      <c r="I63" s="30" t="s">
        <v>401</v>
      </c>
      <c r="J63" s="30" t="s">
        <v>438</v>
      </c>
      <c r="K63" s="37"/>
      <c r="L63" s="15"/>
    </row>
    <row r="64" spans="1:12" s="28" customFormat="1" ht="27" x14ac:dyDescent="0.25">
      <c r="A64" s="21"/>
      <c r="B64" s="81" t="s">
        <v>5</v>
      </c>
      <c r="C64" s="30" t="s">
        <v>675</v>
      </c>
      <c r="D64" s="23" t="s">
        <v>9</v>
      </c>
      <c r="E64" s="23" t="s">
        <v>525</v>
      </c>
      <c r="F64" s="25" t="s">
        <v>562</v>
      </c>
      <c r="G64" s="26"/>
      <c r="H64" s="23" t="s">
        <v>262</v>
      </c>
      <c r="I64" s="23" t="s">
        <v>401</v>
      </c>
      <c r="J64" s="23" t="s">
        <v>499</v>
      </c>
      <c r="K64" s="35"/>
      <c r="L64" s="15"/>
    </row>
    <row r="65" spans="1:12" s="28" customFormat="1" ht="27" x14ac:dyDescent="0.25">
      <c r="A65" s="29"/>
      <c r="B65" s="81" t="s">
        <v>5</v>
      </c>
      <c r="C65" s="30" t="s">
        <v>675</v>
      </c>
      <c r="D65" s="30" t="s">
        <v>9</v>
      </c>
      <c r="E65" s="30" t="s">
        <v>532</v>
      </c>
      <c r="F65" s="25" t="s">
        <v>562</v>
      </c>
      <c r="G65" s="26"/>
      <c r="H65" s="30" t="s">
        <v>262</v>
      </c>
      <c r="I65" s="30" t="s">
        <v>401</v>
      </c>
      <c r="J65" s="30" t="s">
        <v>500</v>
      </c>
      <c r="K65" s="37"/>
      <c r="L65" s="15"/>
    </row>
    <row r="66" spans="1:12" s="28" customFormat="1" ht="27" x14ac:dyDescent="0.25">
      <c r="A66" s="21"/>
      <c r="B66" s="81" t="s">
        <v>5</v>
      </c>
      <c r="C66" s="30" t="s">
        <v>675</v>
      </c>
      <c r="D66" s="23" t="s">
        <v>9</v>
      </c>
      <c r="E66" s="23" t="s">
        <v>512</v>
      </c>
      <c r="F66" s="25" t="s">
        <v>562</v>
      </c>
      <c r="G66" s="26"/>
      <c r="H66" s="23" t="s">
        <v>262</v>
      </c>
      <c r="I66" s="23" t="s">
        <v>401</v>
      </c>
      <c r="J66" s="23" t="s">
        <v>501</v>
      </c>
      <c r="K66" s="35"/>
      <c r="L66" s="15"/>
    </row>
    <row r="67" spans="1:12" s="28" customFormat="1" ht="27" x14ac:dyDescent="0.25">
      <c r="A67" s="29"/>
      <c r="B67" s="81" t="s">
        <v>5</v>
      </c>
      <c r="C67" s="30" t="s">
        <v>675</v>
      </c>
      <c r="D67" s="30" t="s">
        <v>9</v>
      </c>
      <c r="E67" s="30" t="s">
        <v>545</v>
      </c>
      <c r="F67" s="25" t="s">
        <v>562</v>
      </c>
      <c r="G67" s="26"/>
      <c r="H67" s="30" t="s">
        <v>262</v>
      </c>
      <c r="I67" s="30" t="s">
        <v>401</v>
      </c>
      <c r="J67" s="30" t="s">
        <v>439</v>
      </c>
      <c r="K67" s="37"/>
      <c r="L67" s="15"/>
    </row>
    <row r="68" spans="1:12" s="28" customFormat="1" ht="27" x14ac:dyDescent="0.25">
      <c r="A68" s="21"/>
      <c r="B68" s="81" t="s">
        <v>5</v>
      </c>
      <c r="C68" s="30" t="s">
        <v>675</v>
      </c>
      <c r="D68" s="23" t="s">
        <v>9</v>
      </c>
      <c r="E68" s="23" t="s">
        <v>533</v>
      </c>
      <c r="F68" s="25" t="s">
        <v>562</v>
      </c>
      <c r="G68" s="26"/>
      <c r="H68" s="23" t="s">
        <v>262</v>
      </c>
      <c r="I68" s="23" t="s">
        <v>401</v>
      </c>
      <c r="J68" s="23" t="s">
        <v>440</v>
      </c>
      <c r="K68" s="35"/>
      <c r="L68" s="15"/>
    </row>
    <row r="69" spans="1:12" s="28" customFormat="1" ht="27" x14ac:dyDescent="0.25">
      <c r="A69" s="29"/>
      <c r="B69" s="81" t="s">
        <v>5</v>
      </c>
      <c r="C69" s="30" t="s">
        <v>675</v>
      </c>
      <c r="D69" s="30" t="s">
        <v>9</v>
      </c>
      <c r="E69" s="30" t="s">
        <v>516</v>
      </c>
      <c r="F69" s="25" t="s">
        <v>562</v>
      </c>
      <c r="G69" s="26"/>
      <c r="H69" s="30" t="s">
        <v>262</v>
      </c>
      <c r="I69" s="30" t="s">
        <v>401</v>
      </c>
      <c r="J69" s="30" t="s">
        <v>441</v>
      </c>
      <c r="K69" s="37"/>
      <c r="L69" s="15"/>
    </row>
    <row r="70" spans="1:12" s="28" customFormat="1" ht="27" x14ac:dyDescent="0.25">
      <c r="A70" s="21"/>
      <c r="B70" s="81" t="s">
        <v>5</v>
      </c>
      <c r="C70" s="30" t="s">
        <v>675</v>
      </c>
      <c r="D70" s="23" t="s">
        <v>9</v>
      </c>
      <c r="E70" s="23" t="s">
        <v>134</v>
      </c>
      <c r="F70" s="25" t="s">
        <v>562</v>
      </c>
      <c r="G70" s="26"/>
      <c r="H70" s="23" t="s">
        <v>262</v>
      </c>
      <c r="I70" s="23" t="s">
        <v>401</v>
      </c>
      <c r="J70" s="23" t="s">
        <v>442</v>
      </c>
      <c r="K70" s="35"/>
      <c r="L70" s="15"/>
    </row>
    <row r="71" spans="1:12" s="28" customFormat="1" ht="27" x14ac:dyDescent="0.25">
      <c r="A71" s="29"/>
      <c r="B71" s="81" t="s">
        <v>5</v>
      </c>
      <c r="C71" s="30" t="s">
        <v>675</v>
      </c>
      <c r="D71" s="30" t="s">
        <v>9</v>
      </c>
      <c r="E71" s="30" t="s">
        <v>527</v>
      </c>
      <c r="F71" s="25" t="s">
        <v>562</v>
      </c>
      <c r="G71" s="26"/>
      <c r="H71" s="30" t="s">
        <v>262</v>
      </c>
      <c r="I71" s="30" t="s">
        <v>401</v>
      </c>
      <c r="J71" s="30" t="s">
        <v>443</v>
      </c>
      <c r="K71" s="37"/>
      <c r="L71" s="15"/>
    </row>
    <row r="72" spans="1:12" s="28" customFormat="1" ht="27" x14ac:dyDescent="0.25">
      <c r="A72" s="21"/>
      <c r="B72" s="81" t="s">
        <v>5</v>
      </c>
      <c r="C72" s="30" t="s">
        <v>675</v>
      </c>
      <c r="D72" s="23" t="s">
        <v>9</v>
      </c>
      <c r="E72" s="23" t="s">
        <v>517</v>
      </c>
      <c r="F72" s="25" t="s">
        <v>562</v>
      </c>
      <c r="G72" s="26"/>
      <c r="H72" s="23" t="s">
        <v>262</v>
      </c>
      <c r="I72" s="23" t="s">
        <v>401</v>
      </c>
      <c r="J72" s="23" t="s">
        <v>444</v>
      </c>
      <c r="K72" s="35"/>
      <c r="L72" s="15"/>
    </row>
    <row r="73" spans="1:12" s="28" customFormat="1" ht="27" x14ac:dyDescent="0.25">
      <c r="A73" s="29"/>
      <c r="B73" s="81" t="s">
        <v>5</v>
      </c>
      <c r="C73" s="30" t="s">
        <v>675</v>
      </c>
      <c r="D73" s="30" t="s">
        <v>9</v>
      </c>
      <c r="E73" s="30" t="s">
        <v>521</v>
      </c>
      <c r="F73" s="25" t="s">
        <v>562</v>
      </c>
      <c r="G73" s="26"/>
      <c r="H73" s="30" t="s">
        <v>262</v>
      </c>
      <c r="I73" s="30" t="s">
        <v>401</v>
      </c>
      <c r="J73" s="30" t="s">
        <v>445</v>
      </c>
      <c r="K73" s="37"/>
      <c r="L73" s="15"/>
    </row>
    <row r="74" spans="1:12" s="28" customFormat="1" ht="27" x14ac:dyDescent="0.25">
      <c r="A74" s="21"/>
      <c r="B74" s="81" t="s">
        <v>5</v>
      </c>
      <c r="C74" s="30" t="s">
        <v>675</v>
      </c>
      <c r="D74" s="23" t="s">
        <v>9</v>
      </c>
      <c r="E74" s="30" t="s">
        <v>135</v>
      </c>
      <c r="F74" s="25" t="s">
        <v>562</v>
      </c>
      <c r="G74" s="26"/>
      <c r="H74" s="23" t="s">
        <v>262</v>
      </c>
      <c r="I74" s="23" t="s">
        <v>497</v>
      </c>
      <c r="J74" s="30" t="s">
        <v>495</v>
      </c>
      <c r="K74" s="35"/>
      <c r="L74" s="15"/>
    </row>
    <row r="75" spans="1:12" s="28" customFormat="1" ht="27" x14ac:dyDescent="0.25">
      <c r="A75" s="29"/>
      <c r="B75" s="81" t="s">
        <v>5</v>
      </c>
      <c r="C75" s="30" t="s">
        <v>675</v>
      </c>
      <c r="D75" s="30" t="s">
        <v>9</v>
      </c>
      <c r="E75" s="30" t="s">
        <v>526</v>
      </c>
      <c r="F75" s="25" t="s">
        <v>562</v>
      </c>
      <c r="G75" s="26"/>
      <c r="H75" s="30" t="s">
        <v>262</v>
      </c>
      <c r="I75" s="30" t="s">
        <v>400</v>
      </c>
      <c r="J75" s="30" t="s">
        <v>496</v>
      </c>
      <c r="K75" s="37"/>
      <c r="L75" s="15"/>
    </row>
    <row r="76" spans="1:12" s="43" customFormat="1" ht="27" x14ac:dyDescent="0.25">
      <c r="A76" s="39"/>
      <c r="B76" s="81" t="s">
        <v>5</v>
      </c>
      <c r="C76" s="30" t="s">
        <v>675</v>
      </c>
      <c r="D76" s="30" t="s">
        <v>9</v>
      </c>
      <c r="E76" s="30" t="s">
        <v>491</v>
      </c>
      <c r="F76" s="40" t="s">
        <v>562</v>
      </c>
      <c r="G76" s="41"/>
      <c r="H76" s="30" t="s">
        <v>262</v>
      </c>
      <c r="I76" s="30" t="s">
        <v>415</v>
      </c>
      <c r="J76" s="30" t="s">
        <v>415</v>
      </c>
      <c r="K76" s="37"/>
      <c r="L76" s="42"/>
    </row>
    <row r="77" spans="1:12" s="28" customFormat="1" ht="27" x14ac:dyDescent="0.25">
      <c r="A77" s="29"/>
      <c r="B77" s="81" t="s">
        <v>5</v>
      </c>
      <c r="C77" s="30" t="s">
        <v>675</v>
      </c>
      <c r="D77" s="30" t="s">
        <v>9</v>
      </c>
      <c r="E77" s="30" t="s">
        <v>549</v>
      </c>
      <c r="F77" s="25" t="s">
        <v>562</v>
      </c>
      <c r="G77" s="26"/>
      <c r="H77" s="30" t="s">
        <v>262</v>
      </c>
      <c r="I77" s="30" t="s">
        <v>401</v>
      </c>
      <c r="J77" s="30" t="s">
        <v>446</v>
      </c>
      <c r="K77" s="37"/>
      <c r="L77" s="15"/>
    </row>
    <row r="78" spans="1:12" s="28" customFormat="1" ht="27" x14ac:dyDescent="0.25">
      <c r="A78" s="21"/>
      <c r="B78" s="81" t="s">
        <v>5</v>
      </c>
      <c r="C78" s="30" t="s">
        <v>675</v>
      </c>
      <c r="D78" s="23" t="s">
        <v>9</v>
      </c>
      <c r="E78" s="23" t="s">
        <v>556</v>
      </c>
      <c r="F78" s="25" t="s">
        <v>562</v>
      </c>
      <c r="G78" s="26"/>
      <c r="H78" s="23" t="s">
        <v>262</v>
      </c>
      <c r="I78" s="23" t="s">
        <v>401</v>
      </c>
      <c r="J78" s="23" t="s">
        <v>447</v>
      </c>
      <c r="K78" s="35"/>
      <c r="L78" s="15"/>
    </row>
    <row r="79" spans="1:12" s="28" customFormat="1" ht="27" x14ac:dyDescent="0.25">
      <c r="A79" s="29"/>
      <c r="B79" s="81" t="s">
        <v>5</v>
      </c>
      <c r="C79" s="30" t="s">
        <v>675</v>
      </c>
      <c r="D79" s="30" t="s">
        <v>9</v>
      </c>
      <c r="E79" s="30" t="s">
        <v>515</v>
      </c>
      <c r="F79" s="25" t="s">
        <v>562</v>
      </c>
      <c r="G79" s="26"/>
      <c r="H79" s="30" t="s">
        <v>262</v>
      </c>
      <c r="I79" s="30" t="s">
        <v>401</v>
      </c>
      <c r="J79" s="30" t="s">
        <v>448</v>
      </c>
      <c r="K79" s="37"/>
      <c r="L79" s="15"/>
    </row>
    <row r="80" spans="1:12" s="28" customFormat="1" ht="27" x14ac:dyDescent="0.25">
      <c r="A80" s="21"/>
      <c r="B80" s="81" t="s">
        <v>5</v>
      </c>
      <c r="C80" s="30" t="s">
        <v>675</v>
      </c>
      <c r="D80" s="23" t="s">
        <v>9</v>
      </c>
      <c r="E80" s="23" t="s">
        <v>544</v>
      </c>
      <c r="F80" s="25" t="s">
        <v>562</v>
      </c>
      <c r="G80" s="26"/>
      <c r="H80" s="23" t="s">
        <v>262</v>
      </c>
      <c r="I80" s="23" t="s">
        <v>401</v>
      </c>
      <c r="J80" s="23" t="s">
        <v>459</v>
      </c>
      <c r="K80" s="35"/>
      <c r="L80" s="15"/>
    </row>
    <row r="81" spans="1:12" s="28" customFormat="1" ht="27" x14ac:dyDescent="0.25">
      <c r="A81" s="29"/>
      <c r="B81" s="81" t="s">
        <v>5</v>
      </c>
      <c r="C81" s="30" t="s">
        <v>675</v>
      </c>
      <c r="D81" s="30" t="s">
        <v>9</v>
      </c>
      <c r="E81" s="30" t="s">
        <v>541</v>
      </c>
      <c r="F81" s="25" t="s">
        <v>562</v>
      </c>
      <c r="G81" s="26"/>
      <c r="H81" s="30" t="s">
        <v>262</v>
      </c>
      <c r="I81" s="30" t="s">
        <v>401</v>
      </c>
      <c r="J81" s="30" t="s">
        <v>460</v>
      </c>
      <c r="K81" s="37"/>
      <c r="L81" s="15"/>
    </row>
    <row r="82" spans="1:12" s="28" customFormat="1" ht="27" x14ac:dyDescent="0.25">
      <c r="A82" s="21"/>
      <c r="B82" s="81" t="s">
        <v>5</v>
      </c>
      <c r="C82" s="30" t="s">
        <v>675</v>
      </c>
      <c r="D82" s="23" t="s">
        <v>9</v>
      </c>
      <c r="E82" s="23" t="s">
        <v>551</v>
      </c>
      <c r="F82" s="25" t="s">
        <v>562</v>
      </c>
      <c r="G82" s="26"/>
      <c r="H82" s="23" t="s">
        <v>262</v>
      </c>
      <c r="I82" s="23" t="s">
        <v>401</v>
      </c>
      <c r="J82" s="23" t="s">
        <v>449</v>
      </c>
      <c r="K82" s="35"/>
      <c r="L82" s="15"/>
    </row>
    <row r="83" spans="1:12" s="28" customFormat="1" ht="27" x14ac:dyDescent="0.25">
      <c r="A83" s="29"/>
      <c r="B83" s="81" t="s">
        <v>5</v>
      </c>
      <c r="C83" s="30" t="s">
        <v>675</v>
      </c>
      <c r="D83" s="30" t="s">
        <v>9</v>
      </c>
      <c r="E83" s="30" t="s">
        <v>550</v>
      </c>
      <c r="F83" s="25" t="s">
        <v>562</v>
      </c>
      <c r="G83" s="26"/>
      <c r="H83" s="30" t="s">
        <v>262</v>
      </c>
      <c r="I83" s="30" t="s">
        <v>401</v>
      </c>
      <c r="J83" s="30" t="s">
        <v>450</v>
      </c>
      <c r="K83" s="37"/>
      <c r="L83" s="15"/>
    </row>
    <row r="84" spans="1:12" s="28" customFormat="1" ht="27" x14ac:dyDescent="0.25">
      <c r="A84" s="21"/>
      <c r="B84" s="81" t="s">
        <v>5</v>
      </c>
      <c r="C84" s="30" t="s">
        <v>675</v>
      </c>
      <c r="D84" s="23" t="s">
        <v>9</v>
      </c>
      <c r="E84" s="23" t="s">
        <v>552</v>
      </c>
      <c r="F84" s="25" t="s">
        <v>562</v>
      </c>
      <c r="G84" s="26"/>
      <c r="H84" s="23" t="s">
        <v>262</v>
      </c>
      <c r="I84" s="23" t="s">
        <v>401</v>
      </c>
      <c r="J84" s="23" t="s">
        <v>451</v>
      </c>
      <c r="K84" s="35"/>
      <c r="L84" s="15"/>
    </row>
    <row r="85" spans="1:12" s="28" customFormat="1" ht="40.5" x14ac:dyDescent="0.25">
      <c r="A85" s="29"/>
      <c r="B85" s="81" t="s">
        <v>5</v>
      </c>
      <c r="C85" s="30" t="s">
        <v>675</v>
      </c>
      <c r="D85" s="30" t="s">
        <v>9</v>
      </c>
      <c r="E85" s="30" t="s">
        <v>524</v>
      </c>
      <c r="F85" s="25" t="s">
        <v>562</v>
      </c>
      <c r="G85" s="26"/>
      <c r="H85" s="30" t="s">
        <v>262</v>
      </c>
      <c r="I85" s="30" t="s">
        <v>401</v>
      </c>
      <c r="J85" s="30" t="s">
        <v>452</v>
      </c>
      <c r="K85" s="37"/>
      <c r="L85" s="15"/>
    </row>
    <row r="86" spans="1:12" s="28" customFormat="1" ht="40.5" x14ac:dyDescent="0.25">
      <c r="A86" s="21"/>
      <c r="B86" s="81" t="s">
        <v>5</v>
      </c>
      <c r="C86" s="30" t="s">
        <v>675</v>
      </c>
      <c r="D86" s="23" t="s">
        <v>9</v>
      </c>
      <c r="E86" s="23" t="s">
        <v>523</v>
      </c>
      <c r="F86" s="25" t="s">
        <v>562</v>
      </c>
      <c r="G86" s="26"/>
      <c r="H86" s="23" t="s">
        <v>262</v>
      </c>
      <c r="I86" s="23" t="s">
        <v>401</v>
      </c>
      <c r="J86" s="23" t="s">
        <v>453</v>
      </c>
      <c r="K86" s="35"/>
      <c r="L86" s="15"/>
    </row>
    <row r="87" spans="1:12" s="28" customFormat="1" ht="381" customHeight="1" x14ac:dyDescent="0.25">
      <c r="A87" s="29"/>
      <c r="B87" s="81" t="s">
        <v>5</v>
      </c>
      <c r="C87" s="30" t="s">
        <v>81</v>
      </c>
      <c r="D87" s="30" t="s">
        <v>9</v>
      </c>
      <c r="E87" s="30" t="s">
        <v>537</v>
      </c>
      <c r="F87" s="25" t="s">
        <v>562</v>
      </c>
      <c r="G87" s="26"/>
      <c r="H87" s="30" t="s">
        <v>262</v>
      </c>
      <c r="I87" s="30" t="s">
        <v>401</v>
      </c>
      <c r="J87" s="30" t="s">
        <v>488</v>
      </c>
      <c r="K87" s="32" t="s">
        <v>268</v>
      </c>
      <c r="L87" s="15"/>
    </row>
    <row r="88" spans="1:12" s="28" customFormat="1" ht="54" x14ac:dyDescent="0.25">
      <c r="A88" s="21"/>
      <c r="B88" s="81" t="s">
        <v>5</v>
      </c>
      <c r="C88" s="23" t="s">
        <v>81</v>
      </c>
      <c r="D88" s="23" t="s">
        <v>9</v>
      </c>
      <c r="E88" s="23" t="s">
        <v>536</v>
      </c>
      <c r="F88" s="25" t="s">
        <v>562</v>
      </c>
      <c r="G88" s="26"/>
      <c r="H88" s="23" t="s">
        <v>262</v>
      </c>
      <c r="I88" s="23" t="s">
        <v>401</v>
      </c>
      <c r="J88" s="23" t="s">
        <v>487</v>
      </c>
      <c r="K88" s="27" t="s">
        <v>176</v>
      </c>
      <c r="L88" s="15"/>
    </row>
    <row r="89" spans="1:12" s="28" customFormat="1" ht="175.5" x14ac:dyDescent="0.25">
      <c r="A89" s="29"/>
      <c r="B89" s="81" t="s">
        <v>5</v>
      </c>
      <c r="C89" s="30" t="s">
        <v>675</v>
      </c>
      <c r="D89" s="30" t="s">
        <v>9</v>
      </c>
      <c r="E89" s="30" t="s">
        <v>520</v>
      </c>
      <c r="F89" s="25" t="s">
        <v>562</v>
      </c>
      <c r="G89" s="26"/>
      <c r="H89" s="30" t="s">
        <v>262</v>
      </c>
      <c r="I89" s="30" t="s">
        <v>401</v>
      </c>
      <c r="J89" s="30" t="s">
        <v>489</v>
      </c>
      <c r="K89" s="37"/>
      <c r="L89" s="15"/>
    </row>
    <row r="90" spans="1:12" s="28" customFormat="1" ht="27" x14ac:dyDescent="0.25">
      <c r="A90" s="21"/>
      <c r="B90" s="81" t="s">
        <v>5</v>
      </c>
      <c r="C90" s="30" t="s">
        <v>675</v>
      </c>
      <c r="D90" s="23" t="s">
        <v>9</v>
      </c>
      <c r="E90" s="23" t="s">
        <v>548</v>
      </c>
      <c r="F90" s="25" t="s">
        <v>562</v>
      </c>
      <c r="G90" s="26"/>
      <c r="H90" s="23" t="s">
        <v>262</v>
      </c>
      <c r="I90" s="23" t="s">
        <v>401</v>
      </c>
      <c r="J90" s="23" t="s">
        <v>454</v>
      </c>
      <c r="K90" s="35"/>
      <c r="L90" s="15"/>
    </row>
    <row r="91" spans="1:12" s="28" customFormat="1" ht="27" x14ac:dyDescent="0.25">
      <c r="A91" s="29"/>
      <c r="B91" s="81" t="s">
        <v>5</v>
      </c>
      <c r="C91" s="30" t="s">
        <v>675</v>
      </c>
      <c r="D91" s="30" t="s">
        <v>9</v>
      </c>
      <c r="E91" s="30" t="s">
        <v>553</v>
      </c>
      <c r="F91" s="25" t="s">
        <v>562</v>
      </c>
      <c r="G91" s="26"/>
      <c r="H91" s="30" t="s">
        <v>262</v>
      </c>
      <c r="I91" s="30" t="s">
        <v>401</v>
      </c>
      <c r="J91" s="30" t="s">
        <v>446</v>
      </c>
      <c r="K91" s="37"/>
      <c r="L91" s="15"/>
    </row>
    <row r="92" spans="1:12" s="28" customFormat="1" ht="27" x14ac:dyDescent="0.25">
      <c r="A92" s="21" t="s">
        <v>8</v>
      </c>
      <c r="B92" s="79" t="s">
        <v>5</v>
      </c>
      <c r="C92" s="30" t="s">
        <v>668</v>
      </c>
      <c r="D92" s="24" t="s">
        <v>690</v>
      </c>
      <c r="E92" s="24" t="s">
        <v>133</v>
      </c>
      <c r="F92" s="25" t="s">
        <v>562</v>
      </c>
      <c r="G92" s="26" t="s">
        <v>568</v>
      </c>
      <c r="H92" s="24" t="s">
        <v>269</v>
      </c>
      <c r="I92" s="23" t="s">
        <v>409</v>
      </c>
      <c r="J92" s="24" t="s">
        <v>472</v>
      </c>
      <c r="K92" s="44" t="s">
        <v>177</v>
      </c>
      <c r="L92" s="15"/>
    </row>
    <row r="93" spans="1:12" s="28" customFormat="1" ht="27" x14ac:dyDescent="0.25">
      <c r="A93" s="29"/>
      <c r="B93" s="79" t="s">
        <v>5</v>
      </c>
      <c r="C93" s="30" t="s">
        <v>668</v>
      </c>
      <c r="D93" s="31" t="s">
        <v>689</v>
      </c>
      <c r="E93" s="31" t="s">
        <v>95</v>
      </c>
      <c r="F93" s="25" t="s">
        <v>132</v>
      </c>
      <c r="G93" s="26"/>
      <c r="H93" s="31" t="s">
        <v>265</v>
      </c>
      <c r="I93" s="30" t="s">
        <v>409</v>
      </c>
      <c r="J93" s="31" t="s">
        <v>472</v>
      </c>
      <c r="K93" s="45" t="s">
        <v>177</v>
      </c>
      <c r="L93" s="15"/>
    </row>
    <row r="94" spans="1:12" s="28" customFormat="1" ht="27" x14ac:dyDescent="0.25">
      <c r="A94" s="21"/>
      <c r="B94" s="79" t="s">
        <v>5</v>
      </c>
      <c r="C94" s="30" t="s">
        <v>668</v>
      </c>
      <c r="D94" s="24" t="s">
        <v>689</v>
      </c>
      <c r="E94" s="23" t="s">
        <v>178</v>
      </c>
      <c r="F94" s="25" t="s">
        <v>562</v>
      </c>
      <c r="G94" s="26" t="s">
        <v>568</v>
      </c>
      <c r="H94" s="23" t="s">
        <v>269</v>
      </c>
      <c r="I94" s="23" t="s">
        <v>409</v>
      </c>
      <c r="J94" s="23" t="s">
        <v>472</v>
      </c>
      <c r="K94" s="44" t="s">
        <v>177</v>
      </c>
      <c r="L94" s="15"/>
    </row>
    <row r="95" spans="1:12" s="28" customFormat="1" ht="40.5" x14ac:dyDescent="0.25">
      <c r="A95" s="29"/>
      <c r="B95" s="79" t="s">
        <v>5</v>
      </c>
      <c r="C95" s="30" t="s">
        <v>668</v>
      </c>
      <c r="D95" s="31" t="s">
        <v>689</v>
      </c>
      <c r="E95" s="30" t="s">
        <v>96</v>
      </c>
      <c r="F95" s="25" t="s">
        <v>587</v>
      </c>
      <c r="G95" s="26" t="s">
        <v>588</v>
      </c>
      <c r="H95" s="30" t="s">
        <v>299</v>
      </c>
      <c r="I95" s="30" t="s">
        <v>409</v>
      </c>
      <c r="J95" s="30" t="s">
        <v>472</v>
      </c>
      <c r="K95" s="45" t="s">
        <v>177</v>
      </c>
      <c r="L95" s="15"/>
    </row>
    <row r="96" spans="1:12" s="28" customFormat="1" ht="27" x14ac:dyDescent="0.25">
      <c r="A96" s="21"/>
      <c r="B96" s="79" t="s">
        <v>5</v>
      </c>
      <c r="C96" s="30" t="s">
        <v>668</v>
      </c>
      <c r="D96" s="24" t="s">
        <v>689</v>
      </c>
      <c r="E96" s="23" t="s">
        <v>97</v>
      </c>
      <c r="F96" s="25" t="s">
        <v>562</v>
      </c>
      <c r="G96" s="26" t="s">
        <v>569</v>
      </c>
      <c r="H96" s="23" t="s">
        <v>270</v>
      </c>
      <c r="I96" s="23" t="s">
        <v>409</v>
      </c>
      <c r="J96" s="23" t="s">
        <v>472</v>
      </c>
      <c r="K96" s="35"/>
      <c r="L96" s="15"/>
    </row>
    <row r="97" spans="1:12" s="28" customFormat="1" ht="67.5" x14ac:dyDescent="0.25">
      <c r="A97" s="29"/>
      <c r="B97" s="79" t="s">
        <v>5</v>
      </c>
      <c r="C97" s="30" t="s">
        <v>693</v>
      </c>
      <c r="D97" s="31" t="s">
        <v>179</v>
      </c>
      <c r="E97" s="30" t="s">
        <v>98</v>
      </c>
      <c r="F97" s="25" t="s">
        <v>589</v>
      </c>
      <c r="G97" s="26" t="s">
        <v>590</v>
      </c>
      <c r="H97" s="30" t="s">
        <v>296</v>
      </c>
      <c r="I97" s="30" t="s">
        <v>415</v>
      </c>
      <c r="J97" s="30" t="s">
        <v>415</v>
      </c>
      <c r="K97" s="46"/>
      <c r="L97" s="15"/>
    </row>
    <row r="98" spans="1:12" s="28" customFormat="1" ht="27" x14ac:dyDescent="0.25">
      <c r="A98" s="21" t="s">
        <v>11</v>
      </c>
      <c r="B98" s="79" t="s">
        <v>5</v>
      </c>
      <c r="C98" s="30" t="s">
        <v>668</v>
      </c>
      <c r="D98" s="24" t="s">
        <v>182</v>
      </c>
      <c r="E98" s="24" t="s">
        <v>271</v>
      </c>
      <c r="F98" s="25" t="s">
        <v>591</v>
      </c>
      <c r="G98" s="26" t="s">
        <v>592</v>
      </c>
      <c r="H98" s="24" t="s">
        <v>297</v>
      </c>
      <c r="I98" s="23" t="s">
        <v>415</v>
      </c>
      <c r="J98" s="23" t="s">
        <v>415</v>
      </c>
      <c r="K98" s="47"/>
      <c r="L98" s="15"/>
    </row>
    <row r="99" spans="1:12" s="28" customFormat="1" ht="67.5" x14ac:dyDescent="0.25">
      <c r="A99" s="29"/>
      <c r="B99" s="79" t="s">
        <v>5</v>
      </c>
      <c r="C99" s="30" t="s">
        <v>668</v>
      </c>
      <c r="D99" s="31" t="s">
        <v>182</v>
      </c>
      <c r="E99" s="33" t="s">
        <v>99</v>
      </c>
      <c r="F99" s="25" t="s">
        <v>593</v>
      </c>
      <c r="G99" s="26" t="s">
        <v>594</v>
      </c>
      <c r="H99" s="48" t="s">
        <v>298</v>
      </c>
      <c r="I99" s="30" t="s">
        <v>415</v>
      </c>
      <c r="J99" s="30" t="s">
        <v>415</v>
      </c>
      <c r="K99" s="49"/>
      <c r="L99" s="15"/>
    </row>
    <row r="100" spans="1:12" s="28" customFormat="1" ht="54" x14ac:dyDescent="0.25">
      <c r="A100" s="21"/>
      <c r="B100" s="79" t="s">
        <v>5</v>
      </c>
      <c r="C100" s="30" t="s">
        <v>668</v>
      </c>
      <c r="D100" s="24" t="s">
        <v>182</v>
      </c>
      <c r="E100" s="23" t="s">
        <v>100</v>
      </c>
      <c r="F100" s="25" t="s">
        <v>593</v>
      </c>
      <c r="G100" s="26" t="s">
        <v>594</v>
      </c>
      <c r="H100" s="23"/>
      <c r="I100" s="23" t="s">
        <v>415</v>
      </c>
      <c r="J100" s="23" t="s">
        <v>415</v>
      </c>
      <c r="K100" s="27" t="s">
        <v>181</v>
      </c>
      <c r="L100" s="15"/>
    </row>
    <row r="101" spans="1:12" s="28" customFormat="1" ht="27" x14ac:dyDescent="0.25">
      <c r="A101" s="29"/>
      <c r="B101" s="79" t="s">
        <v>5</v>
      </c>
      <c r="C101" s="30" t="s">
        <v>668</v>
      </c>
      <c r="D101" s="31" t="s">
        <v>182</v>
      </c>
      <c r="E101" s="30" t="s">
        <v>101</v>
      </c>
      <c r="F101" s="25" t="s">
        <v>596</v>
      </c>
      <c r="G101" s="26"/>
      <c r="H101" s="30"/>
      <c r="I101" s="30" t="s">
        <v>415</v>
      </c>
      <c r="J101" s="30" t="s">
        <v>415</v>
      </c>
      <c r="K101" s="49"/>
      <c r="L101" s="15"/>
    </row>
    <row r="102" spans="1:12" s="28" customFormat="1" ht="27" x14ac:dyDescent="0.25">
      <c r="A102" s="21"/>
      <c r="B102" s="79" t="s">
        <v>5</v>
      </c>
      <c r="C102" s="30" t="s">
        <v>668</v>
      </c>
      <c r="D102" s="24" t="s">
        <v>182</v>
      </c>
      <c r="E102" s="23" t="s">
        <v>102</v>
      </c>
      <c r="F102" s="25" t="s">
        <v>562</v>
      </c>
      <c r="G102" s="26"/>
      <c r="H102" s="23" t="s">
        <v>262</v>
      </c>
      <c r="I102" s="23" t="s">
        <v>415</v>
      </c>
      <c r="J102" s="23" t="s">
        <v>415</v>
      </c>
      <c r="K102" s="47"/>
      <c r="L102" s="15"/>
    </row>
    <row r="103" spans="1:12" s="28" customFormat="1" ht="40.5" x14ac:dyDescent="0.25">
      <c r="A103" s="50" t="s">
        <v>13</v>
      </c>
      <c r="B103" s="79" t="s">
        <v>5</v>
      </c>
      <c r="C103" s="30" t="s">
        <v>675</v>
      </c>
      <c r="D103" s="31" t="s">
        <v>78</v>
      </c>
      <c r="E103" s="31" t="s">
        <v>309</v>
      </c>
      <c r="F103" s="25" t="s">
        <v>585</v>
      </c>
      <c r="G103" s="26" t="s">
        <v>595</v>
      </c>
      <c r="H103" s="31" t="s">
        <v>307</v>
      </c>
      <c r="I103" s="30" t="s">
        <v>409</v>
      </c>
      <c r="J103" s="31" t="s">
        <v>502</v>
      </c>
      <c r="K103" s="60" t="s">
        <v>202</v>
      </c>
      <c r="L103" s="15"/>
    </row>
    <row r="104" spans="1:12" s="28" customFormat="1" ht="40.5" x14ac:dyDescent="0.25">
      <c r="A104" s="51"/>
      <c r="B104" s="79" t="s">
        <v>5</v>
      </c>
      <c r="C104" s="23" t="s">
        <v>667</v>
      </c>
      <c r="D104" s="24" t="s">
        <v>78</v>
      </c>
      <c r="E104" s="24" t="s">
        <v>105</v>
      </c>
      <c r="F104" s="25" t="s">
        <v>132</v>
      </c>
      <c r="G104" s="26" t="s">
        <v>571</v>
      </c>
      <c r="H104" s="24" t="s">
        <v>305</v>
      </c>
      <c r="I104" s="23" t="s">
        <v>406</v>
      </c>
      <c r="J104" s="24" t="s">
        <v>473</v>
      </c>
      <c r="K104" s="52"/>
      <c r="L104" s="15"/>
    </row>
    <row r="105" spans="1:12" s="28" customFormat="1" ht="27" x14ac:dyDescent="0.25">
      <c r="A105" s="50"/>
      <c r="B105" s="79" t="s">
        <v>5</v>
      </c>
      <c r="C105" s="30" t="s">
        <v>675</v>
      </c>
      <c r="D105" s="31" t="s">
        <v>78</v>
      </c>
      <c r="E105" s="31" t="s">
        <v>103</v>
      </c>
      <c r="F105" s="25" t="s">
        <v>596</v>
      </c>
      <c r="G105" s="26" t="s">
        <v>597</v>
      </c>
      <c r="H105" s="31" t="s">
        <v>308</v>
      </c>
      <c r="I105" s="30" t="s">
        <v>415</v>
      </c>
      <c r="J105" s="30" t="s">
        <v>415</v>
      </c>
      <c r="K105" s="53"/>
      <c r="L105" s="15"/>
    </row>
    <row r="106" spans="1:12" s="28" customFormat="1" ht="27" x14ac:dyDescent="0.25">
      <c r="A106" s="51"/>
      <c r="B106" s="79" t="s">
        <v>5</v>
      </c>
      <c r="C106" s="30" t="s">
        <v>675</v>
      </c>
      <c r="D106" s="24" t="s">
        <v>78</v>
      </c>
      <c r="E106" s="31" t="s">
        <v>104</v>
      </c>
      <c r="F106" s="25" t="s">
        <v>562</v>
      </c>
      <c r="G106" s="26" t="s">
        <v>570</v>
      </c>
      <c r="H106" s="24" t="s">
        <v>306</v>
      </c>
      <c r="I106" s="23" t="s">
        <v>415</v>
      </c>
      <c r="J106" s="23" t="s">
        <v>415</v>
      </c>
      <c r="K106" s="52"/>
      <c r="L106" s="15"/>
    </row>
    <row r="107" spans="1:12" s="28" customFormat="1" ht="27" x14ac:dyDescent="0.25">
      <c r="A107" s="29" t="s">
        <v>13</v>
      </c>
      <c r="B107" s="79" t="s">
        <v>5</v>
      </c>
      <c r="C107" s="23" t="s">
        <v>669</v>
      </c>
      <c r="D107" s="31" t="s">
        <v>691</v>
      </c>
      <c r="E107" s="31" t="s">
        <v>106</v>
      </c>
      <c r="F107" s="25" t="s">
        <v>203</v>
      </c>
      <c r="G107" s="26"/>
      <c r="H107" s="31" t="s">
        <v>290</v>
      </c>
      <c r="I107" s="30" t="s">
        <v>415</v>
      </c>
      <c r="J107" s="31" t="s">
        <v>415</v>
      </c>
      <c r="K107" s="53"/>
      <c r="L107" s="15"/>
    </row>
    <row r="108" spans="1:12" s="28" customFormat="1" ht="27" x14ac:dyDescent="0.25">
      <c r="A108" s="51"/>
      <c r="B108" s="79" t="s">
        <v>5</v>
      </c>
      <c r="C108" s="23" t="s">
        <v>669</v>
      </c>
      <c r="D108" s="24" t="s">
        <v>691</v>
      </c>
      <c r="E108" s="24" t="s">
        <v>107</v>
      </c>
      <c r="F108" s="25" t="s">
        <v>203</v>
      </c>
      <c r="G108" s="26"/>
      <c r="H108" s="24" t="s">
        <v>290</v>
      </c>
      <c r="I108" s="23" t="s">
        <v>415</v>
      </c>
      <c r="J108" s="24" t="s">
        <v>415</v>
      </c>
      <c r="K108" s="52"/>
      <c r="L108" s="15"/>
    </row>
    <row r="109" spans="1:12" s="28" customFormat="1" ht="27" x14ac:dyDescent="0.25">
      <c r="A109" s="29"/>
      <c r="B109" s="79" t="s">
        <v>5</v>
      </c>
      <c r="C109" s="23" t="s">
        <v>669</v>
      </c>
      <c r="D109" s="31" t="s">
        <v>691</v>
      </c>
      <c r="E109" s="33" t="s">
        <v>108</v>
      </c>
      <c r="F109" s="25" t="s">
        <v>203</v>
      </c>
      <c r="G109" s="26"/>
      <c r="H109" s="31" t="s">
        <v>290</v>
      </c>
      <c r="I109" s="30" t="s">
        <v>415</v>
      </c>
      <c r="J109" s="31" t="s">
        <v>415</v>
      </c>
      <c r="K109" s="37"/>
      <c r="L109" s="15"/>
    </row>
    <row r="110" spans="1:12" s="28" customFormat="1" ht="27" x14ac:dyDescent="0.25">
      <c r="A110" s="21"/>
      <c r="B110" s="79" t="s">
        <v>5</v>
      </c>
      <c r="C110" s="23" t="s">
        <v>669</v>
      </c>
      <c r="D110" s="31" t="s">
        <v>691</v>
      </c>
      <c r="E110" s="34" t="s">
        <v>109</v>
      </c>
      <c r="F110" s="25" t="s">
        <v>203</v>
      </c>
      <c r="G110" s="26"/>
      <c r="H110" s="24" t="s">
        <v>290</v>
      </c>
      <c r="I110" s="23" t="s">
        <v>415</v>
      </c>
      <c r="J110" s="24" t="s">
        <v>415</v>
      </c>
      <c r="K110" s="35"/>
      <c r="L110" s="15"/>
    </row>
    <row r="111" spans="1:12" s="28" customFormat="1" ht="27" x14ac:dyDescent="0.25">
      <c r="A111" s="29"/>
      <c r="B111" s="79" t="s">
        <v>5</v>
      </c>
      <c r="C111" s="23" t="s">
        <v>669</v>
      </c>
      <c r="D111" s="31" t="s">
        <v>691</v>
      </c>
      <c r="E111" s="33" t="s">
        <v>110</v>
      </c>
      <c r="F111" s="25" t="s">
        <v>203</v>
      </c>
      <c r="G111" s="26"/>
      <c r="H111" s="31" t="s">
        <v>290</v>
      </c>
      <c r="I111" s="30" t="s">
        <v>415</v>
      </c>
      <c r="J111" s="31" t="s">
        <v>415</v>
      </c>
      <c r="K111" s="37"/>
      <c r="L111" s="15"/>
    </row>
    <row r="112" spans="1:12" s="28" customFormat="1" ht="27" x14ac:dyDescent="0.25">
      <c r="A112" s="21"/>
      <c r="B112" s="79" t="s">
        <v>5</v>
      </c>
      <c r="C112" s="23" t="s">
        <v>669</v>
      </c>
      <c r="D112" s="31" t="s">
        <v>691</v>
      </c>
      <c r="E112" s="34" t="s">
        <v>111</v>
      </c>
      <c r="F112" s="25" t="s">
        <v>203</v>
      </c>
      <c r="G112" s="26"/>
      <c r="H112" s="24" t="s">
        <v>290</v>
      </c>
      <c r="I112" s="23" t="s">
        <v>415</v>
      </c>
      <c r="J112" s="24" t="s">
        <v>415</v>
      </c>
      <c r="K112" s="35"/>
      <c r="L112" s="15"/>
    </row>
    <row r="113" spans="1:12" s="28" customFormat="1" ht="27" x14ac:dyDescent="0.25">
      <c r="A113" s="29"/>
      <c r="B113" s="79" t="s">
        <v>5</v>
      </c>
      <c r="C113" s="23" t="s">
        <v>669</v>
      </c>
      <c r="D113" s="31" t="s">
        <v>691</v>
      </c>
      <c r="E113" s="33" t="s">
        <v>112</v>
      </c>
      <c r="F113" s="25" t="s">
        <v>131</v>
      </c>
      <c r="G113" s="26"/>
      <c r="H113" s="33" t="s">
        <v>261</v>
      </c>
      <c r="I113" s="30" t="s">
        <v>415</v>
      </c>
      <c r="J113" s="31" t="s">
        <v>415</v>
      </c>
      <c r="K113" s="37"/>
      <c r="L113" s="15"/>
    </row>
    <row r="114" spans="1:12" s="28" customFormat="1" ht="27" x14ac:dyDescent="0.25">
      <c r="A114" s="21"/>
      <c r="B114" s="79" t="s">
        <v>5</v>
      </c>
      <c r="C114" s="23" t="s">
        <v>669</v>
      </c>
      <c r="D114" s="31" t="s">
        <v>691</v>
      </c>
      <c r="E114" s="34" t="s">
        <v>113</v>
      </c>
      <c r="F114" s="25" t="s">
        <v>203</v>
      </c>
      <c r="G114" s="26"/>
      <c r="H114" s="34" t="s">
        <v>290</v>
      </c>
      <c r="I114" s="23" t="s">
        <v>415</v>
      </c>
      <c r="J114" s="24" t="s">
        <v>415</v>
      </c>
      <c r="K114" s="35"/>
      <c r="L114" s="15"/>
    </row>
    <row r="115" spans="1:12" s="28" customFormat="1" ht="27" x14ac:dyDescent="0.25">
      <c r="A115" s="29"/>
      <c r="B115" s="79" t="s">
        <v>5</v>
      </c>
      <c r="C115" s="23" t="s">
        <v>669</v>
      </c>
      <c r="D115" s="31" t="s">
        <v>691</v>
      </c>
      <c r="E115" s="33" t="s">
        <v>114</v>
      </c>
      <c r="F115" s="25" t="s">
        <v>203</v>
      </c>
      <c r="G115" s="26"/>
      <c r="H115" s="33" t="s">
        <v>290</v>
      </c>
      <c r="I115" s="30" t="s">
        <v>415</v>
      </c>
      <c r="J115" s="31" t="s">
        <v>415</v>
      </c>
      <c r="K115" s="37"/>
      <c r="L115" s="15"/>
    </row>
    <row r="116" spans="1:12" s="28" customFormat="1" ht="40.5" x14ac:dyDescent="0.25">
      <c r="A116" s="21" t="s">
        <v>6</v>
      </c>
      <c r="B116" s="79" t="s">
        <v>5</v>
      </c>
      <c r="C116" s="30" t="s">
        <v>675</v>
      </c>
      <c r="D116" s="24" t="s">
        <v>15</v>
      </c>
      <c r="E116" s="24" t="s">
        <v>289</v>
      </c>
      <c r="F116" s="25" t="s">
        <v>562</v>
      </c>
      <c r="G116" s="26" t="s">
        <v>569</v>
      </c>
      <c r="H116" s="24" t="s">
        <v>270</v>
      </c>
      <c r="I116" s="23" t="s">
        <v>398</v>
      </c>
      <c r="J116" s="24" t="s">
        <v>461</v>
      </c>
      <c r="K116" s="34"/>
      <c r="L116" s="15"/>
    </row>
    <row r="117" spans="1:12" s="28" customFormat="1" ht="40.5" x14ac:dyDescent="0.25">
      <c r="A117" s="29"/>
      <c r="B117" s="79" t="s">
        <v>5</v>
      </c>
      <c r="C117" s="30" t="s">
        <v>675</v>
      </c>
      <c r="D117" s="31" t="s">
        <v>15</v>
      </c>
      <c r="E117" s="31" t="s">
        <v>288</v>
      </c>
      <c r="F117" s="25" t="s">
        <v>562</v>
      </c>
      <c r="G117" s="26" t="s">
        <v>569</v>
      </c>
      <c r="H117" s="31" t="s">
        <v>270</v>
      </c>
      <c r="I117" s="30" t="s">
        <v>398</v>
      </c>
      <c r="J117" s="31" t="s">
        <v>461</v>
      </c>
      <c r="K117" s="37" t="s">
        <v>116</v>
      </c>
      <c r="L117" s="15"/>
    </row>
    <row r="118" spans="1:12" s="28" customFormat="1" ht="27" x14ac:dyDescent="0.25">
      <c r="A118" s="21"/>
      <c r="B118" s="79" t="s">
        <v>5</v>
      </c>
      <c r="C118" s="30" t="s">
        <v>675</v>
      </c>
      <c r="D118" s="24" t="s">
        <v>15</v>
      </c>
      <c r="E118" s="23" t="s">
        <v>286</v>
      </c>
      <c r="F118" s="25" t="s">
        <v>562</v>
      </c>
      <c r="G118" s="26"/>
      <c r="H118" s="23" t="s">
        <v>262</v>
      </c>
      <c r="I118" s="23" t="s">
        <v>398</v>
      </c>
      <c r="J118" s="23" t="s">
        <v>455</v>
      </c>
      <c r="K118" s="35"/>
      <c r="L118" s="15"/>
    </row>
    <row r="119" spans="1:12" s="28" customFormat="1" ht="27" x14ac:dyDescent="0.25">
      <c r="A119" s="29"/>
      <c r="B119" s="79" t="s">
        <v>5</v>
      </c>
      <c r="C119" s="30" t="s">
        <v>675</v>
      </c>
      <c r="D119" s="31" t="s">
        <v>15</v>
      </c>
      <c r="E119" s="30" t="s">
        <v>287</v>
      </c>
      <c r="F119" s="25" t="s">
        <v>562</v>
      </c>
      <c r="G119" s="26"/>
      <c r="H119" s="30" t="s">
        <v>262</v>
      </c>
      <c r="I119" s="30" t="s">
        <v>398</v>
      </c>
      <c r="J119" s="30" t="s">
        <v>455</v>
      </c>
      <c r="K119" s="37" t="s">
        <v>116</v>
      </c>
      <c r="L119" s="15"/>
    </row>
    <row r="120" spans="1:12" s="28" customFormat="1" ht="27" x14ac:dyDescent="0.25">
      <c r="A120" s="21"/>
      <c r="B120" s="79" t="s">
        <v>5</v>
      </c>
      <c r="C120" s="30" t="s">
        <v>675</v>
      </c>
      <c r="D120" s="24" t="s">
        <v>15</v>
      </c>
      <c r="E120" s="30" t="s">
        <v>475</v>
      </c>
      <c r="F120" s="25" t="s">
        <v>565</v>
      </c>
      <c r="G120" s="26"/>
      <c r="H120" s="23" t="s">
        <v>263</v>
      </c>
      <c r="I120" s="30" t="s">
        <v>398</v>
      </c>
      <c r="J120" s="30" t="s">
        <v>474</v>
      </c>
      <c r="K120" s="35"/>
      <c r="L120" s="15"/>
    </row>
    <row r="121" spans="1:12" s="28" customFormat="1" ht="27" x14ac:dyDescent="0.25">
      <c r="A121" s="29"/>
      <c r="B121" s="79" t="s">
        <v>5</v>
      </c>
      <c r="C121" s="30" t="s">
        <v>675</v>
      </c>
      <c r="D121" s="31" t="s">
        <v>15</v>
      </c>
      <c r="E121" s="30" t="s">
        <v>476</v>
      </c>
      <c r="F121" s="25" t="s">
        <v>565</v>
      </c>
      <c r="G121" s="26"/>
      <c r="H121" s="30" t="s">
        <v>263</v>
      </c>
      <c r="I121" s="30" t="s">
        <v>398</v>
      </c>
      <c r="J121" s="30" t="s">
        <v>474</v>
      </c>
      <c r="K121" s="37"/>
      <c r="L121" s="15"/>
    </row>
    <row r="122" spans="1:12" s="28" customFormat="1" ht="27" x14ac:dyDescent="0.25">
      <c r="A122" s="21"/>
      <c r="B122" s="79" t="s">
        <v>5</v>
      </c>
      <c r="C122" s="23" t="s">
        <v>692</v>
      </c>
      <c r="D122" s="24" t="s">
        <v>15</v>
      </c>
      <c r="E122" s="23" t="s">
        <v>276</v>
      </c>
      <c r="F122" s="25" t="s">
        <v>565</v>
      </c>
      <c r="G122" s="26"/>
      <c r="H122" s="23" t="s">
        <v>263</v>
      </c>
      <c r="I122" s="23" t="s">
        <v>399</v>
      </c>
      <c r="J122" s="23" t="s">
        <v>456</v>
      </c>
      <c r="K122" s="35"/>
      <c r="L122" s="15"/>
    </row>
    <row r="123" spans="1:12" s="28" customFormat="1" ht="27" x14ac:dyDescent="0.25">
      <c r="A123" s="29"/>
      <c r="B123" s="79" t="s">
        <v>5</v>
      </c>
      <c r="C123" s="23" t="s">
        <v>692</v>
      </c>
      <c r="D123" s="31" t="s">
        <v>15</v>
      </c>
      <c r="E123" s="30" t="s">
        <v>277</v>
      </c>
      <c r="F123" s="25" t="s">
        <v>565</v>
      </c>
      <c r="G123" s="26"/>
      <c r="H123" s="30" t="s">
        <v>263</v>
      </c>
      <c r="I123" s="30" t="s">
        <v>399</v>
      </c>
      <c r="J123" s="30" t="s">
        <v>456</v>
      </c>
      <c r="K123" s="37" t="s">
        <v>116</v>
      </c>
      <c r="L123" s="15"/>
    </row>
    <row r="124" spans="1:12" s="28" customFormat="1" ht="27" x14ac:dyDescent="0.25">
      <c r="A124" s="21"/>
      <c r="B124" s="79" t="s">
        <v>5</v>
      </c>
      <c r="C124" s="23" t="s">
        <v>692</v>
      </c>
      <c r="D124" s="24" t="s">
        <v>15</v>
      </c>
      <c r="E124" s="23" t="s">
        <v>278</v>
      </c>
      <c r="F124" s="25" t="s">
        <v>565</v>
      </c>
      <c r="G124" s="26"/>
      <c r="H124" s="23" t="s">
        <v>263</v>
      </c>
      <c r="I124" s="23" t="s">
        <v>399</v>
      </c>
      <c r="J124" s="23" t="s">
        <v>465</v>
      </c>
      <c r="K124" s="35"/>
      <c r="L124" s="15"/>
    </row>
    <row r="125" spans="1:12" s="28" customFormat="1" ht="27" x14ac:dyDescent="0.25">
      <c r="A125" s="21"/>
      <c r="B125" s="79" t="s">
        <v>5</v>
      </c>
      <c r="C125" s="23" t="s">
        <v>692</v>
      </c>
      <c r="D125" s="24" t="s">
        <v>15</v>
      </c>
      <c r="E125" s="23" t="s">
        <v>279</v>
      </c>
      <c r="F125" s="25" t="s">
        <v>565</v>
      </c>
      <c r="G125" s="26"/>
      <c r="H125" s="23" t="s">
        <v>263</v>
      </c>
      <c r="I125" s="23" t="s">
        <v>399</v>
      </c>
      <c r="J125" s="23" t="s">
        <v>465</v>
      </c>
      <c r="K125" s="35" t="s">
        <v>116</v>
      </c>
      <c r="L125" s="15"/>
    </row>
    <row r="126" spans="1:12" s="28" customFormat="1" ht="53.25" customHeight="1" x14ac:dyDescent="0.25">
      <c r="A126" s="29"/>
      <c r="B126" s="79" t="s">
        <v>5</v>
      </c>
      <c r="C126" s="30" t="s">
        <v>81</v>
      </c>
      <c r="D126" s="31" t="s">
        <v>15</v>
      </c>
      <c r="E126" s="30" t="s">
        <v>281</v>
      </c>
      <c r="F126" s="25" t="s">
        <v>562</v>
      </c>
      <c r="G126" s="26" t="s">
        <v>567</v>
      </c>
      <c r="H126" s="30" t="s">
        <v>267</v>
      </c>
      <c r="I126" s="30" t="s">
        <v>396</v>
      </c>
      <c r="J126" s="30" t="s">
        <v>492</v>
      </c>
      <c r="K126" s="37"/>
      <c r="L126" s="15"/>
    </row>
    <row r="127" spans="1:12" s="28" customFormat="1" ht="42.75" customHeight="1" x14ac:dyDescent="0.25">
      <c r="A127" s="21"/>
      <c r="B127" s="79" t="s">
        <v>5</v>
      </c>
      <c r="C127" s="23" t="s">
        <v>81</v>
      </c>
      <c r="D127" s="24" t="s">
        <v>15</v>
      </c>
      <c r="E127" s="23" t="s">
        <v>280</v>
      </c>
      <c r="F127" s="25" t="s">
        <v>562</v>
      </c>
      <c r="G127" s="26" t="s">
        <v>567</v>
      </c>
      <c r="H127" s="23" t="s">
        <v>267</v>
      </c>
      <c r="I127" s="23" t="s">
        <v>396</v>
      </c>
      <c r="J127" s="23" t="s">
        <v>492</v>
      </c>
      <c r="K127" s="35" t="s">
        <v>116</v>
      </c>
      <c r="L127" s="15"/>
    </row>
    <row r="128" spans="1:12" s="28" customFormat="1" ht="61.5" customHeight="1" x14ac:dyDescent="0.25">
      <c r="A128" s="29"/>
      <c r="B128" s="79" t="s">
        <v>5</v>
      </c>
      <c r="C128" s="23" t="s">
        <v>667</v>
      </c>
      <c r="D128" s="31" t="s">
        <v>15</v>
      </c>
      <c r="E128" s="30" t="s">
        <v>282</v>
      </c>
      <c r="F128" s="25" t="s">
        <v>132</v>
      </c>
      <c r="G128" s="26"/>
      <c r="H128" s="30" t="s">
        <v>265</v>
      </c>
      <c r="I128" s="30" t="s">
        <v>405</v>
      </c>
      <c r="J128" s="30" t="s">
        <v>490</v>
      </c>
      <c r="K128" s="37" t="s">
        <v>205</v>
      </c>
      <c r="L128" s="15"/>
    </row>
    <row r="129" spans="1:12" s="28" customFormat="1" ht="44.25" customHeight="1" x14ac:dyDescent="0.25">
      <c r="A129" s="21"/>
      <c r="B129" s="79" t="s">
        <v>5</v>
      </c>
      <c r="C129" s="23" t="s">
        <v>667</v>
      </c>
      <c r="D129" s="24" t="s">
        <v>15</v>
      </c>
      <c r="E129" s="23" t="s">
        <v>283</v>
      </c>
      <c r="F129" s="25" t="s">
        <v>132</v>
      </c>
      <c r="G129" s="26"/>
      <c r="H129" s="23" t="s">
        <v>265</v>
      </c>
      <c r="I129" s="23" t="s">
        <v>405</v>
      </c>
      <c r="J129" s="23" t="s">
        <v>490</v>
      </c>
      <c r="K129" s="35" t="s">
        <v>116</v>
      </c>
      <c r="L129" s="15"/>
    </row>
    <row r="130" spans="1:12" s="28" customFormat="1" ht="53.25" customHeight="1" x14ac:dyDescent="0.25">
      <c r="A130" s="29"/>
      <c r="B130" s="79" t="s">
        <v>5</v>
      </c>
      <c r="C130" s="23" t="s">
        <v>667</v>
      </c>
      <c r="D130" s="31" t="s">
        <v>15</v>
      </c>
      <c r="E130" s="30" t="s">
        <v>284</v>
      </c>
      <c r="F130" s="25" t="s">
        <v>132</v>
      </c>
      <c r="G130" s="26"/>
      <c r="H130" s="30" t="s">
        <v>265</v>
      </c>
      <c r="I130" s="30" t="s">
        <v>405</v>
      </c>
      <c r="J130" s="30" t="s">
        <v>560</v>
      </c>
      <c r="K130" s="37"/>
      <c r="L130" s="15"/>
    </row>
    <row r="131" spans="1:12" s="28" customFormat="1" ht="45" customHeight="1" x14ac:dyDescent="0.25">
      <c r="A131" s="21"/>
      <c r="B131" s="79" t="s">
        <v>5</v>
      </c>
      <c r="C131" s="23" t="s">
        <v>667</v>
      </c>
      <c r="D131" s="24" t="s">
        <v>15</v>
      </c>
      <c r="E131" s="23" t="s">
        <v>285</v>
      </c>
      <c r="F131" s="25" t="s">
        <v>132</v>
      </c>
      <c r="G131" s="26"/>
      <c r="H131" s="23" t="s">
        <v>265</v>
      </c>
      <c r="I131" s="23" t="s">
        <v>405</v>
      </c>
      <c r="J131" s="30" t="s">
        <v>559</v>
      </c>
      <c r="K131" s="35" t="s">
        <v>116</v>
      </c>
      <c r="L131" s="15"/>
    </row>
    <row r="132" spans="1:12" s="28" customFormat="1" ht="61.5" customHeight="1" x14ac:dyDescent="0.25">
      <c r="A132" s="29" t="s">
        <v>6</v>
      </c>
      <c r="B132" s="79" t="s">
        <v>5</v>
      </c>
      <c r="C132" s="30" t="s">
        <v>693</v>
      </c>
      <c r="D132" s="31" t="s">
        <v>16</v>
      </c>
      <c r="E132" s="31" t="s">
        <v>206</v>
      </c>
      <c r="F132" s="25" t="s">
        <v>585</v>
      </c>
      <c r="G132" s="26" t="s">
        <v>598</v>
      </c>
      <c r="H132" s="31" t="s">
        <v>293</v>
      </c>
      <c r="I132" s="30" t="s">
        <v>404</v>
      </c>
      <c r="J132" s="30" t="s">
        <v>493</v>
      </c>
      <c r="K132" s="49" t="s">
        <v>204</v>
      </c>
      <c r="L132" s="15"/>
    </row>
    <row r="133" spans="1:12" s="28" customFormat="1" ht="40.5" x14ac:dyDescent="0.25">
      <c r="A133" s="21"/>
      <c r="B133" s="79" t="s">
        <v>5</v>
      </c>
      <c r="C133" s="30" t="s">
        <v>693</v>
      </c>
      <c r="D133" s="24" t="s">
        <v>16</v>
      </c>
      <c r="E133" s="23" t="s">
        <v>183</v>
      </c>
      <c r="F133" s="25" t="s">
        <v>599</v>
      </c>
      <c r="G133" s="26" t="s">
        <v>588</v>
      </c>
      <c r="H133" s="23" t="s">
        <v>294</v>
      </c>
      <c r="I133" s="23" t="s">
        <v>409</v>
      </c>
      <c r="J133" s="23" t="s">
        <v>477</v>
      </c>
      <c r="K133" s="35"/>
      <c r="L133" s="15"/>
    </row>
    <row r="134" spans="1:12" s="28" customFormat="1" ht="40.5" x14ac:dyDescent="0.25">
      <c r="A134" s="29"/>
      <c r="B134" s="79" t="s">
        <v>5</v>
      </c>
      <c r="C134" s="30" t="s">
        <v>693</v>
      </c>
      <c r="D134" s="31" t="s">
        <v>16</v>
      </c>
      <c r="E134" s="30" t="s">
        <v>184</v>
      </c>
      <c r="F134" s="25" t="s">
        <v>585</v>
      </c>
      <c r="G134" s="26" t="s">
        <v>598</v>
      </c>
      <c r="H134" s="30" t="s">
        <v>293</v>
      </c>
      <c r="I134" s="30" t="s">
        <v>401</v>
      </c>
      <c r="J134" s="30" t="s">
        <v>462</v>
      </c>
      <c r="K134" s="37"/>
      <c r="L134" s="15"/>
    </row>
    <row r="135" spans="1:12" s="28" customFormat="1" ht="27" x14ac:dyDescent="0.25">
      <c r="A135" s="21" t="s">
        <v>17</v>
      </c>
      <c r="B135" s="79" t="s">
        <v>5</v>
      </c>
      <c r="C135" s="30" t="s">
        <v>674</v>
      </c>
      <c r="D135" s="23" t="s">
        <v>122</v>
      </c>
      <c r="E135" s="24" t="s">
        <v>120</v>
      </c>
      <c r="F135" s="25" t="s">
        <v>600</v>
      </c>
      <c r="G135" s="26" t="s">
        <v>598</v>
      </c>
      <c r="H135" s="24" t="s">
        <v>311</v>
      </c>
      <c r="I135" s="23" t="s">
        <v>415</v>
      </c>
      <c r="J135" s="24" t="s">
        <v>415</v>
      </c>
      <c r="K135" s="52"/>
      <c r="L135" s="15"/>
    </row>
    <row r="136" spans="1:12" s="28" customFormat="1" ht="27" x14ac:dyDescent="0.25">
      <c r="A136" s="29"/>
      <c r="B136" s="79" t="s">
        <v>5</v>
      </c>
      <c r="C136" s="30" t="s">
        <v>674</v>
      </c>
      <c r="D136" s="30" t="s">
        <v>122</v>
      </c>
      <c r="E136" s="30" t="s">
        <v>121</v>
      </c>
      <c r="F136" s="25" t="s">
        <v>600</v>
      </c>
      <c r="G136" s="26" t="s">
        <v>598</v>
      </c>
      <c r="H136" s="30" t="s">
        <v>311</v>
      </c>
      <c r="I136" s="30" t="s">
        <v>415</v>
      </c>
      <c r="J136" s="31" t="s">
        <v>415</v>
      </c>
      <c r="K136" s="37"/>
      <c r="L136" s="15"/>
    </row>
    <row r="137" spans="1:12" s="28" customFormat="1" ht="94.5" x14ac:dyDescent="0.25">
      <c r="A137" s="21"/>
      <c r="B137" s="79" t="s">
        <v>5</v>
      </c>
      <c r="C137" s="23" t="s">
        <v>667</v>
      </c>
      <c r="D137" s="23" t="s">
        <v>508</v>
      </c>
      <c r="E137" s="23" t="s">
        <v>478</v>
      </c>
      <c r="F137" s="25" t="s">
        <v>132</v>
      </c>
      <c r="G137" s="26"/>
      <c r="H137" s="23" t="s">
        <v>265</v>
      </c>
      <c r="I137" s="23" t="s">
        <v>405</v>
      </c>
      <c r="J137" s="24" t="s">
        <v>642</v>
      </c>
      <c r="K137" s="35"/>
      <c r="L137" s="15"/>
    </row>
    <row r="138" spans="1:12" s="28" customFormat="1" ht="27" x14ac:dyDescent="0.25">
      <c r="A138" s="29"/>
      <c r="B138" s="79" t="s">
        <v>5</v>
      </c>
      <c r="C138" s="23" t="s">
        <v>667</v>
      </c>
      <c r="D138" s="30" t="s">
        <v>508</v>
      </c>
      <c r="E138" s="30" t="s">
        <v>479</v>
      </c>
      <c r="F138" s="25" t="s">
        <v>132</v>
      </c>
      <c r="G138" s="26"/>
      <c r="H138" s="30" t="s">
        <v>265</v>
      </c>
      <c r="I138" s="30" t="s">
        <v>405</v>
      </c>
      <c r="J138" s="31" t="s">
        <v>494</v>
      </c>
      <c r="K138" s="37"/>
      <c r="L138" s="15"/>
    </row>
    <row r="139" spans="1:12" s="28" customFormat="1" ht="27" x14ac:dyDescent="0.25">
      <c r="A139" s="21"/>
      <c r="B139" s="79" t="s">
        <v>5</v>
      </c>
      <c r="C139" s="23" t="s">
        <v>667</v>
      </c>
      <c r="D139" s="23" t="s">
        <v>508</v>
      </c>
      <c r="E139" s="23" t="s">
        <v>480</v>
      </c>
      <c r="F139" s="25" t="s">
        <v>132</v>
      </c>
      <c r="G139" s="26"/>
      <c r="H139" s="23" t="s">
        <v>265</v>
      </c>
      <c r="I139" s="31" t="s">
        <v>482</v>
      </c>
      <c r="J139" s="31" t="s">
        <v>482</v>
      </c>
      <c r="K139" s="35"/>
      <c r="L139" s="15"/>
    </row>
    <row r="140" spans="1:12" s="28" customFormat="1" ht="40.5" x14ac:dyDescent="0.25">
      <c r="A140" s="29"/>
      <c r="B140" s="79" t="s">
        <v>5</v>
      </c>
      <c r="C140" s="23" t="s">
        <v>667</v>
      </c>
      <c r="D140" s="30" t="s">
        <v>508</v>
      </c>
      <c r="E140" s="30" t="s">
        <v>481</v>
      </c>
      <c r="F140" s="25" t="s">
        <v>132</v>
      </c>
      <c r="G140" s="26"/>
      <c r="H140" s="30" t="s">
        <v>265</v>
      </c>
      <c r="I140" s="30" t="s">
        <v>405</v>
      </c>
      <c r="J140" s="54" t="s">
        <v>643</v>
      </c>
      <c r="K140" s="37"/>
      <c r="L140" s="15"/>
    </row>
    <row r="141" spans="1:12" s="28" customFormat="1" ht="56.25" customHeight="1" x14ac:dyDescent="0.25">
      <c r="A141" s="21"/>
      <c r="B141" s="79" t="s">
        <v>5</v>
      </c>
      <c r="C141" s="23" t="s">
        <v>81</v>
      </c>
      <c r="D141" s="24" t="s">
        <v>21</v>
      </c>
      <c r="E141" s="24" t="s">
        <v>694</v>
      </c>
      <c r="F141" s="25" t="s">
        <v>562</v>
      </c>
      <c r="G141" s="26" t="s">
        <v>567</v>
      </c>
      <c r="H141" s="23" t="s">
        <v>267</v>
      </c>
      <c r="I141" s="23" t="s">
        <v>394</v>
      </c>
      <c r="J141" s="24" t="s">
        <v>644</v>
      </c>
      <c r="K141" s="46"/>
      <c r="L141" s="15"/>
    </row>
    <row r="142" spans="1:12" s="28" customFormat="1" ht="56.25" customHeight="1" x14ac:dyDescent="0.25">
      <c r="A142" s="21"/>
      <c r="B142" s="79" t="s">
        <v>5</v>
      </c>
      <c r="C142" s="30" t="s">
        <v>81</v>
      </c>
      <c r="D142" s="31" t="s">
        <v>21</v>
      </c>
      <c r="E142" s="24" t="s">
        <v>695</v>
      </c>
      <c r="F142" s="25" t="s">
        <v>562</v>
      </c>
      <c r="G142" s="26" t="s">
        <v>567</v>
      </c>
      <c r="H142" s="23"/>
      <c r="I142" s="23"/>
      <c r="J142" s="24"/>
      <c r="K142" s="46"/>
      <c r="L142" s="15"/>
    </row>
    <row r="143" spans="1:12" s="28" customFormat="1" ht="40.5" x14ac:dyDescent="0.25">
      <c r="A143" s="29"/>
      <c r="B143" s="79" t="s">
        <v>5</v>
      </c>
      <c r="C143" s="30" t="s">
        <v>81</v>
      </c>
      <c r="D143" s="31" t="s">
        <v>21</v>
      </c>
      <c r="E143" s="30" t="s">
        <v>503</v>
      </c>
      <c r="F143" s="25" t="s">
        <v>562</v>
      </c>
      <c r="G143" s="26" t="s">
        <v>567</v>
      </c>
      <c r="H143" s="30" t="s">
        <v>267</v>
      </c>
      <c r="I143" s="30" t="s">
        <v>394</v>
      </c>
      <c r="J143" s="31" t="s">
        <v>504</v>
      </c>
      <c r="K143" s="46"/>
      <c r="L143" s="15"/>
    </row>
    <row r="144" spans="1:12" s="28" customFormat="1" ht="40.5" x14ac:dyDescent="0.25">
      <c r="A144" s="21"/>
      <c r="B144" s="79" t="s">
        <v>5</v>
      </c>
      <c r="C144" s="23" t="s">
        <v>81</v>
      </c>
      <c r="D144" s="24" t="s">
        <v>21</v>
      </c>
      <c r="E144" s="23" t="s">
        <v>505</v>
      </c>
      <c r="F144" s="25" t="s">
        <v>562</v>
      </c>
      <c r="G144" s="26" t="s">
        <v>567</v>
      </c>
      <c r="H144" s="23" t="s">
        <v>267</v>
      </c>
      <c r="I144" s="23" t="s">
        <v>394</v>
      </c>
      <c r="J144" s="24" t="s">
        <v>635</v>
      </c>
      <c r="K144" s="46"/>
      <c r="L144" s="15"/>
    </row>
    <row r="145" spans="1:12" s="28" customFormat="1" ht="40.5" x14ac:dyDescent="0.25">
      <c r="A145" s="21" t="s">
        <v>8</v>
      </c>
      <c r="B145" s="79" t="s">
        <v>5</v>
      </c>
      <c r="C145" s="30" t="s">
        <v>675</v>
      </c>
      <c r="D145" s="24" t="s">
        <v>22</v>
      </c>
      <c r="E145" s="31" t="s">
        <v>185</v>
      </c>
      <c r="F145" s="25" t="s">
        <v>585</v>
      </c>
      <c r="G145" s="26" t="s">
        <v>598</v>
      </c>
      <c r="H145" s="24" t="s">
        <v>293</v>
      </c>
      <c r="I145" s="36" t="s">
        <v>484</v>
      </c>
      <c r="J145" s="31" t="s">
        <v>483</v>
      </c>
      <c r="K145" s="52" t="s">
        <v>186</v>
      </c>
      <c r="L145" s="15"/>
    </row>
    <row r="146" spans="1:12" s="28" customFormat="1" ht="52.5" customHeight="1" x14ac:dyDescent="0.25">
      <c r="A146" s="29"/>
      <c r="B146" s="79" t="s">
        <v>5</v>
      </c>
      <c r="C146" s="30" t="s">
        <v>675</v>
      </c>
      <c r="D146" s="31" t="s">
        <v>22</v>
      </c>
      <c r="E146" s="30" t="s">
        <v>187</v>
      </c>
      <c r="F146" s="25" t="s">
        <v>601</v>
      </c>
      <c r="G146" s="26" t="s">
        <v>598</v>
      </c>
      <c r="H146" s="30" t="s">
        <v>318</v>
      </c>
      <c r="I146" s="30" t="s">
        <v>409</v>
      </c>
      <c r="J146" s="30" t="s">
        <v>645</v>
      </c>
      <c r="K146" s="37"/>
      <c r="L146" s="15"/>
    </row>
    <row r="147" spans="1:12" s="28" customFormat="1" ht="40.5" x14ac:dyDescent="0.25">
      <c r="A147" s="21"/>
      <c r="B147" s="79" t="s">
        <v>5</v>
      </c>
      <c r="C147" s="23" t="s">
        <v>667</v>
      </c>
      <c r="D147" s="24" t="s">
        <v>22</v>
      </c>
      <c r="E147" s="23" t="s">
        <v>188</v>
      </c>
      <c r="F147" s="25" t="s">
        <v>132</v>
      </c>
      <c r="G147" s="26"/>
      <c r="H147" s="23" t="s">
        <v>265</v>
      </c>
      <c r="I147" s="23" t="s">
        <v>406</v>
      </c>
      <c r="J147" s="54" t="s">
        <v>646</v>
      </c>
      <c r="K147" s="35"/>
      <c r="L147" s="15"/>
    </row>
    <row r="148" spans="1:12" s="28" customFormat="1" ht="27" x14ac:dyDescent="0.25">
      <c r="A148" s="29"/>
      <c r="B148" s="79" t="s">
        <v>5</v>
      </c>
      <c r="C148" s="30" t="s">
        <v>675</v>
      </c>
      <c r="D148" s="31" t="s">
        <v>22</v>
      </c>
      <c r="E148" s="30" t="s">
        <v>697</v>
      </c>
      <c r="F148" s="25" t="s">
        <v>602</v>
      </c>
      <c r="G148" s="26" t="s">
        <v>603</v>
      </c>
      <c r="H148" s="30" t="s">
        <v>319</v>
      </c>
      <c r="I148" s="30" t="s">
        <v>409</v>
      </c>
      <c r="J148" s="30" t="s">
        <v>464</v>
      </c>
      <c r="K148" s="37" t="s">
        <v>696</v>
      </c>
      <c r="L148" s="15"/>
    </row>
    <row r="149" spans="1:12" s="28" customFormat="1" ht="59.25" customHeight="1" x14ac:dyDescent="0.25">
      <c r="A149" s="21"/>
      <c r="B149" s="79" t="s">
        <v>5</v>
      </c>
      <c r="C149" s="30" t="s">
        <v>675</v>
      </c>
      <c r="D149" s="24" t="s">
        <v>22</v>
      </c>
      <c r="E149" s="23" t="s">
        <v>189</v>
      </c>
      <c r="F149" s="25" t="s">
        <v>683</v>
      </c>
      <c r="G149" s="26"/>
      <c r="H149" s="23" t="s">
        <v>321</v>
      </c>
      <c r="I149" s="23" t="s">
        <v>415</v>
      </c>
      <c r="J149" s="23" t="s">
        <v>415</v>
      </c>
      <c r="K149" s="57"/>
      <c r="L149" s="15"/>
    </row>
    <row r="150" spans="1:12" s="28" customFormat="1" ht="27" x14ac:dyDescent="0.25">
      <c r="A150" s="21"/>
      <c r="B150" s="79" t="s">
        <v>5</v>
      </c>
      <c r="C150" s="30" t="s">
        <v>81</v>
      </c>
      <c r="D150" s="24" t="s">
        <v>22</v>
      </c>
      <c r="E150" s="23" t="s">
        <v>682</v>
      </c>
      <c r="F150" s="25" t="s">
        <v>562</v>
      </c>
      <c r="G150" s="26" t="s">
        <v>567</v>
      </c>
      <c r="H150" s="23"/>
      <c r="I150" s="23"/>
      <c r="J150" s="23"/>
      <c r="K150" s="57"/>
      <c r="L150" s="15"/>
    </row>
    <row r="151" spans="1:12" s="28" customFormat="1" ht="27" x14ac:dyDescent="0.25">
      <c r="A151" s="21"/>
      <c r="B151" s="79" t="s">
        <v>5</v>
      </c>
      <c r="C151" s="30" t="s">
        <v>673</v>
      </c>
      <c r="D151" s="24" t="s">
        <v>22</v>
      </c>
      <c r="E151" s="23" t="s">
        <v>684</v>
      </c>
      <c r="F151" s="25" t="s">
        <v>562</v>
      </c>
      <c r="G151" s="26" t="s">
        <v>677</v>
      </c>
      <c r="H151" s="23"/>
      <c r="I151" s="23"/>
      <c r="J151" s="23"/>
      <c r="K151" s="57"/>
      <c r="L151" s="15"/>
    </row>
    <row r="152" spans="1:12" s="28" customFormat="1" ht="27" x14ac:dyDescent="0.25">
      <c r="A152" s="29"/>
      <c r="B152" s="79" t="s">
        <v>5</v>
      </c>
      <c r="C152" s="30" t="s">
        <v>675</v>
      </c>
      <c r="D152" s="31" t="s">
        <v>22</v>
      </c>
      <c r="E152" s="30" t="s">
        <v>190</v>
      </c>
      <c r="F152" s="25" t="s">
        <v>131</v>
      </c>
      <c r="G152" s="26"/>
      <c r="H152" s="30" t="s">
        <v>131</v>
      </c>
      <c r="I152" s="30" t="s">
        <v>415</v>
      </c>
      <c r="J152" s="31" t="s">
        <v>415</v>
      </c>
      <c r="K152" s="37"/>
      <c r="L152" s="15"/>
    </row>
    <row r="153" spans="1:12" s="28" customFormat="1" ht="27" x14ac:dyDescent="0.25">
      <c r="A153" s="21"/>
      <c r="B153" s="79" t="s">
        <v>5</v>
      </c>
      <c r="C153" s="30" t="s">
        <v>675</v>
      </c>
      <c r="D153" s="24" t="s">
        <v>698</v>
      </c>
      <c r="E153" s="30" t="s">
        <v>191</v>
      </c>
      <c r="F153" s="25" t="s">
        <v>562</v>
      </c>
      <c r="G153" s="26" t="s">
        <v>573</v>
      </c>
      <c r="H153" s="23" t="s">
        <v>320</v>
      </c>
      <c r="I153" s="30" t="s">
        <v>415</v>
      </c>
      <c r="J153" s="31" t="s">
        <v>415</v>
      </c>
      <c r="K153" s="35" t="s">
        <v>192</v>
      </c>
      <c r="L153" s="15"/>
    </row>
    <row r="154" spans="1:12" s="28" customFormat="1" ht="27" x14ac:dyDescent="0.25">
      <c r="A154" s="29" t="s">
        <v>23</v>
      </c>
      <c r="B154" s="79" t="s">
        <v>5</v>
      </c>
      <c r="C154" s="30" t="s">
        <v>81</v>
      </c>
      <c r="D154" s="31" t="s">
        <v>24</v>
      </c>
      <c r="E154" s="31" t="s">
        <v>193</v>
      </c>
      <c r="F154" s="25" t="s">
        <v>562</v>
      </c>
      <c r="G154" s="26" t="s">
        <v>567</v>
      </c>
      <c r="H154" s="31" t="s">
        <v>267</v>
      </c>
      <c r="I154" s="30" t="s">
        <v>415</v>
      </c>
      <c r="J154" s="31" t="s">
        <v>415</v>
      </c>
      <c r="K154" s="53"/>
      <c r="L154" s="15"/>
    </row>
    <row r="155" spans="1:12" s="28" customFormat="1" ht="27" x14ac:dyDescent="0.25">
      <c r="A155" s="21"/>
      <c r="B155" s="79" t="s">
        <v>5</v>
      </c>
      <c r="C155" s="30" t="s">
        <v>675</v>
      </c>
      <c r="D155" s="24" t="s">
        <v>24</v>
      </c>
      <c r="E155" s="23" t="s">
        <v>325</v>
      </c>
      <c r="F155" s="25" t="s">
        <v>131</v>
      </c>
      <c r="G155" s="26"/>
      <c r="H155" s="23" t="s">
        <v>261</v>
      </c>
      <c r="I155" s="23" t="s">
        <v>415</v>
      </c>
      <c r="J155" s="24" t="s">
        <v>415</v>
      </c>
      <c r="K155" s="35"/>
      <c r="L155" s="15"/>
    </row>
    <row r="156" spans="1:12" s="28" customFormat="1" ht="27" x14ac:dyDescent="0.25">
      <c r="A156" s="29"/>
      <c r="B156" s="79" t="s">
        <v>5</v>
      </c>
      <c r="C156" s="23" t="s">
        <v>673</v>
      </c>
      <c r="D156" s="31" t="s">
        <v>24</v>
      </c>
      <c r="E156" s="30" t="s">
        <v>194</v>
      </c>
      <c r="F156" s="25" t="s">
        <v>585</v>
      </c>
      <c r="G156" s="26" t="s">
        <v>677</v>
      </c>
      <c r="H156" s="30" t="s">
        <v>291</v>
      </c>
      <c r="I156" s="30" t="s">
        <v>415</v>
      </c>
      <c r="J156" s="30" t="s">
        <v>463</v>
      </c>
      <c r="K156" s="37" t="s">
        <v>136</v>
      </c>
      <c r="L156" s="15"/>
    </row>
    <row r="157" spans="1:12" s="28" customFormat="1" ht="27" x14ac:dyDescent="0.25">
      <c r="A157" s="21"/>
      <c r="B157" s="79" t="s">
        <v>5</v>
      </c>
      <c r="C157" s="30" t="s">
        <v>692</v>
      </c>
      <c r="D157" s="24" t="s">
        <v>24</v>
      </c>
      <c r="E157" s="23" t="s">
        <v>647</v>
      </c>
      <c r="F157" s="25" t="s">
        <v>562</v>
      </c>
      <c r="G157" s="26" t="s">
        <v>566</v>
      </c>
      <c r="H157" s="23" t="s">
        <v>264</v>
      </c>
      <c r="I157" s="23" t="s">
        <v>415</v>
      </c>
      <c r="J157" s="23" t="s">
        <v>463</v>
      </c>
      <c r="K157" s="57"/>
      <c r="L157" s="15"/>
    </row>
    <row r="158" spans="1:12" s="28" customFormat="1" ht="40.5" x14ac:dyDescent="0.25">
      <c r="A158" s="29"/>
      <c r="B158" s="79" t="s">
        <v>5</v>
      </c>
      <c r="C158" s="30" t="s">
        <v>692</v>
      </c>
      <c r="D158" s="31" t="s">
        <v>9</v>
      </c>
      <c r="E158" s="30" t="s">
        <v>681</v>
      </c>
      <c r="F158" s="80" t="s">
        <v>676</v>
      </c>
      <c r="G158" s="26" t="s">
        <v>677</v>
      </c>
      <c r="H158" s="30" t="s">
        <v>328</v>
      </c>
      <c r="I158" s="30" t="s">
        <v>415</v>
      </c>
      <c r="J158" s="30" t="s">
        <v>463</v>
      </c>
      <c r="K158" s="46"/>
      <c r="L158" s="15"/>
    </row>
    <row r="159" spans="1:12" s="28" customFormat="1" ht="27" x14ac:dyDescent="0.25">
      <c r="A159" s="29"/>
      <c r="B159" s="79" t="s">
        <v>5</v>
      </c>
      <c r="C159" s="30" t="s">
        <v>672</v>
      </c>
      <c r="D159" s="31" t="s">
        <v>9</v>
      </c>
      <c r="E159" s="30" t="s">
        <v>680</v>
      </c>
      <c r="F159" s="25" t="s">
        <v>242</v>
      </c>
      <c r="G159" s="26"/>
      <c r="H159" s="30"/>
      <c r="I159" s="30"/>
      <c r="J159" s="30"/>
      <c r="K159" s="46"/>
      <c r="L159" s="15"/>
    </row>
    <row r="160" spans="1:12" s="28" customFormat="1" ht="27" x14ac:dyDescent="0.25">
      <c r="A160" s="29"/>
      <c r="B160" s="79" t="s">
        <v>5</v>
      </c>
      <c r="C160" s="30" t="s">
        <v>81</v>
      </c>
      <c r="D160" s="31" t="s">
        <v>9</v>
      </c>
      <c r="E160" s="30" t="s">
        <v>679</v>
      </c>
      <c r="F160" s="25" t="s">
        <v>562</v>
      </c>
      <c r="G160" s="26" t="s">
        <v>567</v>
      </c>
      <c r="H160" s="30"/>
      <c r="I160" s="30"/>
      <c r="J160" s="30"/>
      <c r="K160" s="46"/>
      <c r="L160" s="15"/>
    </row>
    <row r="161" spans="1:12" s="28" customFormat="1" ht="27" x14ac:dyDescent="0.25">
      <c r="A161" s="29"/>
      <c r="B161" s="79" t="s">
        <v>5</v>
      </c>
      <c r="C161" s="30" t="s">
        <v>675</v>
      </c>
      <c r="D161" s="31" t="s">
        <v>9</v>
      </c>
      <c r="E161" s="30" t="s">
        <v>678</v>
      </c>
      <c r="F161" s="25" t="s">
        <v>676</v>
      </c>
      <c r="G161" s="26" t="s">
        <v>686</v>
      </c>
      <c r="H161" s="30"/>
      <c r="I161" s="30"/>
      <c r="J161" s="30"/>
      <c r="K161" s="46"/>
      <c r="L161" s="15"/>
    </row>
    <row r="162" spans="1:12" s="28" customFormat="1" ht="27" x14ac:dyDescent="0.25">
      <c r="A162" s="21"/>
      <c r="B162" s="79" t="s">
        <v>5</v>
      </c>
      <c r="C162" s="23" t="s">
        <v>675</v>
      </c>
      <c r="D162" s="24" t="s">
        <v>24</v>
      </c>
      <c r="E162" s="23" t="s">
        <v>195</v>
      </c>
      <c r="F162" s="25" t="s">
        <v>601</v>
      </c>
      <c r="G162" s="26" t="s">
        <v>598</v>
      </c>
      <c r="H162" s="23" t="s">
        <v>318</v>
      </c>
      <c r="I162" s="23" t="s">
        <v>415</v>
      </c>
      <c r="J162" s="23" t="s">
        <v>463</v>
      </c>
      <c r="K162" s="57"/>
      <c r="L162" s="15"/>
    </row>
    <row r="163" spans="1:12" s="28" customFormat="1" ht="27" x14ac:dyDescent="0.25">
      <c r="A163" s="29"/>
      <c r="B163" s="79" t="s">
        <v>5</v>
      </c>
      <c r="C163" s="30" t="s">
        <v>675</v>
      </c>
      <c r="D163" s="31" t="s">
        <v>24</v>
      </c>
      <c r="E163" s="30" t="s">
        <v>196</v>
      </c>
      <c r="F163" s="25" t="s">
        <v>601</v>
      </c>
      <c r="G163" s="26" t="s">
        <v>598</v>
      </c>
      <c r="H163" s="30" t="s">
        <v>318</v>
      </c>
      <c r="I163" s="30" t="s">
        <v>415</v>
      </c>
      <c r="J163" s="30" t="s">
        <v>463</v>
      </c>
      <c r="K163" s="46"/>
      <c r="L163" s="15"/>
    </row>
    <row r="164" spans="1:12" s="28" customFormat="1" ht="27" x14ac:dyDescent="0.25">
      <c r="A164" s="21"/>
      <c r="B164" s="79" t="s">
        <v>5</v>
      </c>
      <c r="C164" s="30" t="s">
        <v>673</v>
      </c>
      <c r="D164" s="24" t="s">
        <v>24</v>
      </c>
      <c r="E164" s="23" t="s">
        <v>327</v>
      </c>
      <c r="F164" s="25" t="s">
        <v>131</v>
      </c>
      <c r="G164" s="26"/>
      <c r="H164" s="23" t="s">
        <v>261</v>
      </c>
      <c r="I164" s="23" t="s">
        <v>415</v>
      </c>
      <c r="J164" s="23" t="s">
        <v>463</v>
      </c>
      <c r="K164" s="57"/>
      <c r="L164" s="15"/>
    </row>
    <row r="165" spans="1:12" s="28" customFormat="1" ht="27" x14ac:dyDescent="0.25">
      <c r="A165" s="29"/>
      <c r="B165" s="79" t="s">
        <v>5</v>
      </c>
      <c r="C165" s="30" t="s">
        <v>673</v>
      </c>
      <c r="D165" s="31" t="s">
        <v>24</v>
      </c>
      <c r="E165" s="30" t="s">
        <v>197</v>
      </c>
      <c r="F165" s="25" t="s">
        <v>131</v>
      </c>
      <c r="G165" s="26"/>
      <c r="H165" s="30" t="s">
        <v>261</v>
      </c>
      <c r="I165" s="30" t="s">
        <v>415</v>
      </c>
      <c r="J165" s="30" t="s">
        <v>463</v>
      </c>
      <c r="K165" s="46"/>
      <c r="L165" s="15"/>
    </row>
    <row r="166" spans="1:12" s="28" customFormat="1" ht="27" x14ac:dyDescent="0.25">
      <c r="A166" s="21"/>
      <c r="B166" s="79" t="s">
        <v>5</v>
      </c>
      <c r="C166" s="30" t="s">
        <v>673</v>
      </c>
      <c r="D166" s="24" t="s">
        <v>24</v>
      </c>
      <c r="E166" s="23" t="s">
        <v>198</v>
      </c>
      <c r="F166" s="25" t="s">
        <v>562</v>
      </c>
      <c r="G166" s="26" t="s">
        <v>574</v>
      </c>
      <c r="H166" s="23" t="s">
        <v>326</v>
      </c>
      <c r="I166" s="23" t="s">
        <v>415</v>
      </c>
      <c r="J166" s="23" t="s">
        <v>463</v>
      </c>
      <c r="K166" s="57"/>
      <c r="L166" s="15"/>
    </row>
    <row r="167" spans="1:12" s="28" customFormat="1" ht="27" x14ac:dyDescent="0.25">
      <c r="A167" s="29"/>
      <c r="B167" s="79" t="s">
        <v>5</v>
      </c>
      <c r="C167" s="30" t="s">
        <v>671</v>
      </c>
      <c r="D167" s="31" t="s">
        <v>24</v>
      </c>
      <c r="E167" s="30" t="s">
        <v>199</v>
      </c>
      <c r="F167" s="25" t="s">
        <v>565</v>
      </c>
      <c r="G167" s="26"/>
      <c r="H167" s="30" t="s">
        <v>263</v>
      </c>
      <c r="I167" s="30" t="s">
        <v>415</v>
      </c>
      <c r="J167" s="30" t="s">
        <v>463</v>
      </c>
      <c r="K167" s="46"/>
      <c r="L167" s="15"/>
    </row>
    <row r="168" spans="1:12" s="28" customFormat="1" ht="40.5" x14ac:dyDescent="0.25">
      <c r="A168" s="21"/>
      <c r="B168" s="79" t="s">
        <v>5</v>
      </c>
      <c r="C168" s="23" t="s">
        <v>692</v>
      </c>
      <c r="D168" s="24" t="s">
        <v>24</v>
      </c>
      <c r="E168" s="23" t="s">
        <v>200</v>
      </c>
      <c r="F168" s="25" t="s">
        <v>565</v>
      </c>
      <c r="G168" s="26"/>
      <c r="H168" s="23" t="s">
        <v>263</v>
      </c>
      <c r="I168" s="23" t="s">
        <v>415</v>
      </c>
      <c r="J168" s="23" t="s">
        <v>463</v>
      </c>
      <c r="K168" s="57"/>
      <c r="L168" s="15"/>
    </row>
    <row r="169" spans="1:12" s="28" customFormat="1" ht="27" x14ac:dyDescent="0.25">
      <c r="A169" s="29"/>
      <c r="B169" s="79" t="s">
        <v>5</v>
      </c>
      <c r="C169" s="23" t="s">
        <v>692</v>
      </c>
      <c r="D169" s="31" t="s">
        <v>24</v>
      </c>
      <c r="E169" s="30" t="s">
        <v>201</v>
      </c>
      <c r="F169" s="25" t="s">
        <v>131</v>
      </c>
      <c r="G169" s="26"/>
      <c r="H169" s="30" t="s">
        <v>261</v>
      </c>
      <c r="I169" s="30" t="s">
        <v>415</v>
      </c>
      <c r="J169" s="30" t="s">
        <v>463</v>
      </c>
      <c r="K169" s="46"/>
      <c r="L169" s="15"/>
    </row>
    <row r="170" spans="1:12" s="28" customFormat="1" ht="40.5" x14ac:dyDescent="0.25">
      <c r="A170" s="21" t="s">
        <v>27</v>
      </c>
      <c r="B170" s="79" t="s">
        <v>5</v>
      </c>
      <c r="C170" s="23" t="s">
        <v>692</v>
      </c>
      <c r="D170" s="24" t="s">
        <v>28</v>
      </c>
      <c r="E170" s="24" t="s">
        <v>117</v>
      </c>
      <c r="F170" s="25" t="s">
        <v>562</v>
      </c>
      <c r="G170" s="26" t="s">
        <v>575</v>
      </c>
      <c r="H170" s="24" t="s">
        <v>317</v>
      </c>
      <c r="I170" s="23" t="s">
        <v>390</v>
      </c>
      <c r="J170" s="24" t="s">
        <v>466</v>
      </c>
      <c r="K170" s="44" t="s">
        <v>124</v>
      </c>
      <c r="L170" s="15"/>
    </row>
    <row r="171" spans="1:12" s="28" customFormat="1" ht="45.75" customHeight="1" x14ac:dyDescent="0.25">
      <c r="A171" s="29"/>
      <c r="B171" s="79" t="s">
        <v>5</v>
      </c>
      <c r="C171" s="23" t="s">
        <v>692</v>
      </c>
      <c r="D171" s="31" t="s">
        <v>28</v>
      </c>
      <c r="E171" s="30" t="s">
        <v>118</v>
      </c>
      <c r="F171" s="25" t="s">
        <v>562</v>
      </c>
      <c r="G171" s="26" t="s">
        <v>575</v>
      </c>
      <c r="H171" s="30" t="s">
        <v>317</v>
      </c>
      <c r="I171" s="30" t="s">
        <v>415</v>
      </c>
      <c r="J171" s="30" t="s">
        <v>463</v>
      </c>
      <c r="K171" s="37"/>
      <c r="L171" s="15"/>
    </row>
    <row r="172" spans="1:12" s="28" customFormat="1" ht="40.5" x14ac:dyDescent="0.25">
      <c r="A172" s="21"/>
      <c r="B172" s="79" t="s">
        <v>5</v>
      </c>
      <c r="C172" s="23" t="s">
        <v>692</v>
      </c>
      <c r="D172" s="24" t="s">
        <v>28</v>
      </c>
      <c r="E172" s="30" t="s">
        <v>119</v>
      </c>
      <c r="F172" s="25" t="s">
        <v>562</v>
      </c>
      <c r="G172" s="26" t="s">
        <v>575</v>
      </c>
      <c r="H172" s="23" t="s">
        <v>317</v>
      </c>
      <c r="I172" s="23" t="s">
        <v>390</v>
      </c>
      <c r="J172" s="24" t="s">
        <v>466</v>
      </c>
      <c r="K172" s="35"/>
      <c r="L172" s="15"/>
    </row>
    <row r="173" spans="1:12" s="28" customFormat="1" ht="33.6" customHeight="1" x14ac:dyDescent="0.25">
      <c r="A173" s="29" t="s">
        <v>14</v>
      </c>
      <c r="B173" s="79" t="s">
        <v>5</v>
      </c>
      <c r="C173" s="30" t="s">
        <v>675</v>
      </c>
      <c r="D173" s="31" t="s">
        <v>29</v>
      </c>
      <c r="E173" s="55" t="s">
        <v>207</v>
      </c>
      <c r="F173" s="25" t="s">
        <v>131</v>
      </c>
      <c r="G173" s="26"/>
      <c r="H173" s="55" t="s">
        <v>261</v>
      </c>
      <c r="I173" s="30" t="s">
        <v>415</v>
      </c>
      <c r="J173" s="55" t="s">
        <v>415</v>
      </c>
      <c r="K173" s="49" t="s">
        <v>348</v>
      </c>
      <c r="L173" s="15"/>
    </row>
    <row r="174" spans="1:12" s="28" customFormat="1" ht="27" x14ac:dyDescent="0.25">
      <c r="A174" s="21"/>
      <c r="B174" s="79" t="s">
        <v>5</v>
      </c>
      <c r="C174" s="30" t="s">
        <v>675</v>
      </c>
      <c r="D174" s="24" t="s">
        <v>29</v>
      </c>
      <c r="E174" s="56" t="s">
        <v>208</v>
      </c>
      <c r="F174" s="25" t="s">
        <v>131</v>
      </c>
      <c r="G174" s="26"/>
      <c r="H174" s="56" t="s">
        <v>261</v>
      </c>
      <c r="I174" s="23" t="s">
        <v>415</v>
      </c>
      <c r="J174" s="56" t="s">
        <v>463</v>
      </c>
      <c r="K174" s="47"/>
      <c r="L174" s="15"/>
    </row>
    <row r="175" spans="1:12" s="28" customFormat="1" ht="54" x14ac:dyDescent="0.25">
      <c r="A175" s="29"/>
      <c r="B175" s="79" t="s">
        <v>5</v>
      </c>
      <c r="C175" s="30" t="s">
        <v>674</v>
      </c>
      <c r="D175" s="31" t="s">
        <v>209</v>
      </c>
      <c r="E175" s="31" t="s">
        <v>211</v>
      </c>
      <c r="F175" s="25" t="s">
        <v>131</v>
      </c>
      <c r="G175" s="26"/>
      <c r="H175" s="55" t="s">
        <v>261</v>
      </c>
      <c r="I175" s="30" t="s">
        <v>415</v>
      </c>
      <c r="J175" s="55" t="s">
        <v>463</v>
      </c>
      <c r="K175" s="49"/>
      <c r="L175" s="15"/>
    </row>
    <row r="176" spans="1:12" s="28" customFormat="1" ht="54" x14ac:dyDescent="0.25">
      <c r="A176" s="21"/>
      <c r="B176" s="79" t="s">
        <v>5</v>
      </c>
      <c r="C176" s="30" t="s">
        <v>674</v>
      </c>
      <c r="D176" s="24" t="s">
        <v>209</v>
      </c>
      <c r="E176" s="31" t="s">
        <v>210</v>
      </c>
      <c r="F176" s="25" t="s">
        <v>131</v>
      </c>
      <c r="G176" s="26"/>
      <c r="H176" s="56" t="s">
        <v>261</v>
      </c>
      <c r="I176" s="23" t="s">
        <v>415</v>
      </c>
      <c r="J176" s="56" t="s">
        <v>463</v>
      </c>
      <c r="K176" s="47"/>
      <c r="L176" s="15"/>
    </row>
    <row r="177" spans="1:12" s="28" customFormat="1" ht="27" x14ac:dyDescent="0.25">
      <c r="A177" s="29" t="s">
        <v>6</v>
      </c>
      <c r="B177" s="79" t="s">
        <v>5</v>
      </c>
      <c r="C177" s="23" t="s">
        <v>667</v>
      </c>
      <c r="D177" s="31" t="s">
        <v>24</v>
      </c>
      <c r="E177" s="55" t="s">
        <v>212</v>
      </c>
      <c r="F177" s="25" t="s">
        <v>132</v>
      </c>
      <c r="G177" s="26"/>
      <c r="H177" s="55" t="s">
        <v>265</v>
      </c>
      <c r="I177" s="30"/>
      <c r="J177" s="55" t="s">
        <v>463</v>
      </c>
      <c r="K177" s="53"/>
      <c r="L177" s="15"/>
    </row>
    <row r="178" spans="1:12" s="28" customFormat="1" ht="27" x14ac:dyDescent="0.25">
      <c r="A178" s="21"/>
      <c r="B178" s="79" t="s">
        <v>5</v>
      </c>
      <c r="C178" s="23" t="s">
        <v>667</v>
      </c>
      <c r="D178" s="24" t="s">
        <v>24</v>
      </c>
      <c r="E178" s="56" t="s">
        <v>213</v>
      </c>
      <c r="F178" s="25" t="s">
        <v>132</v>
      </c>
      <c r="G178" s="26"/>
      <c r="H178" s="56" t="s">
        <v>265</v>
      </c>
      <c r="I178" s="23" t="s">
        <v>415</v>
      </c>
      <c r="J178" s="56" t="s">
        <v>463</v>
      </c>
      <c r="K178" s="52"/>
      <c r="L178" s="15"/>
    </row>
    <row r="179" spans="1:12" s="28" customFormat="1" ht="27" x14ac:dyDescent="0.25">
      <c r="A179" s="29"/>
      <c r="B179" s="79" t="s">
        <v>5</v>
      </c>
      <c r="C179" s="23" t="s">
        <v>667</v>
      </c>
      <c r="D179" s="31" t="s">
        <v>24</v>
      </c>
      <c r="E179" s="55" t="s">
        <v>214</v>
      </c>
      <c r="F179" s="25" t="s">
        <v>132</v>
      </c>
      <c r="G179" s="26"/>
      <c r="H179" s="55" t="s">
        <v>265</v>
      </c>
      <c r="I179" s="30" t="s">
        <v>415</v>
      </c>
      <c r="J179" s="55" t="s">
        <v>463</v>
      </c>
      <c r="K179" s="53"/>
      <c r="L179" s="15"/>
    </row>
    <row r="180" spans="1:12" s="28" customFormat="1" ht="27" x14ac:dyDescent="0.25">
      <c r="A180" s="21"/>
      <c r="B180" s="79" t="s">
        <v>5</v>
      </c>
      <c r="C180" s="23" t="s">
        <v>667</v>
      </c>
      <c r="D180" s="24" t="s">
        <v>24</v>
      </c>
      <c r="E180" s="56" t="s">
        <v>215</v>
      </c>
      <c r="F180" s="25" t="s">
        <v>132</v>
      </c>
      <c r="G180" s="26"/>
      <c r="H180" s="56" t="s">
        <v>265</v>
      </c>
      <c r="I180" s="23" t="s">
        <v>415</v>
      </c>
      <c r="J180" s="56" t="s">
        <v>463</v>
      </c>
      <c r="K180" s="52"/>
      <c r="L180" s="15"/>
    </row>
    <row r="181" spans="1:12" s="28" customFormat="1" ht="27" x14ac:dyDescent="0.25">
      <c r="A181" s="29"/>
      <c r="B181" s="79" t="s">
        <v>5</v>
      </c>
      <c r="C181" s="23" t="s">
        <v>667</v>
      </c>
      <c r="D181" s="31" t="s">
        <v>24</v>
      </c>
      <c r="E181" s="31" t="s">
        <v>226</v>
      </c>
      <c r="F181" s="25" t="s">
        <v>132</v>
      </c>
      <c r="G181" s="26"/>
      <c r="H181" s="55" t="s">
        <v>265</v>
      </c>
      <c r="I181" s="30" t="s">
        <v>415</v>
      </c>
      <c r="J181" s="55" t="s">
        <v>463</v>
      </c>
      <c r="K181" s="53"/>
      <c r="L181" s="15"/>
    </row>
    <row r="182" spans="1:12" s="28" customFormat="1" ht="27" x14ac:dyDescent="0.25">
      <c r="A182" s="21"/>
      <c r="B182" s="79" t="s">
        <v>5</v>
      </c>
      <c r="C182" s="23" t="s">
        <v>667</v>
      </c>
      <c r="D182" s="24" t="s">
        <v>24</v>
      </c>
      <c r="E182" s="56" t="s">
        <v>227</v>
      </c>
      <c r="F182" s="25" t="s">
        <v>132</v>
      </c>
      <c r="G182" s="26"/>
      <c r="H182" s="56" t="s">
        <v>265</v>
      </c>
      <c r="I182" s="23" t="s">
        <v>415</v>
      </c>
      <c r="J182" s="56" t="s">
        <v>463</v>
      </c>
      <c r="K182" s="52"/>
      <c r="L182" s="15"/>
    </row>
    <row r="183" spans="1:12" s="28" customFormat="1" ht="27" x14ac:dyDescent="0.25">
      <c r="A183" s="29"/>
      <c r="B183" s="79" t="s">
        <v>5</v>
      </c>
      <c r="C183" s="23" t="s">
        <v>667</v>
      </c>
      <c r="D183" s="31" t="s">
        <v>24</v>
      </c>
      <c r="E183" s="55" t="s">
        <v>216</v>
      </c>
      <c r="F183" s="25" t="s">
        <v>132</v>
      </c>
      <c r="G183" s="26"/>
      <c r="H183" s="55" t="s">
        <v>265</v>
      </c>
      <c r="I183" s="30" t="s">
        <v>415</v>
      </c>
      <c r="J183" s="55" t="s">
        <v>463</v>
      </c>
      <c r="K183" s="53"/>
      <c r="L183" s="15"/>
    </row>
    <row r="184" spans="1:12" s="28" customFormat="1" ht="27" x14ac:dyDescent="0.25">
      <c r="A184" s="21"/>
      <c r="B184" s="79" t="s">
        <v>5</v>
      </c>
      <c r="C184" s="23" t="s">
        <v>667</v>
      </c>
      <c r="D184" s="24" t="s">
        <v>24</v>
      </c>
      <c r="E184" s="24" t="s">
        <v>217</v>
      </c>
      <c r="F184" s="25" t="s">
        <v>132</v>
      </c>
      <c r="G184" s="26"/>
      <c r="H184" s="56" t="s">
        <v>265</v>
      </c>
      <c r="I184" s="23" t="s">
        <v>415</v>
      </c>
      <c r="J184" s="56" t="s">
        <v>463</v>
      </c>
      <c r="K184" s="52"/>
      <c r="L184" s="15"/>
    </row>
    <row r="185" spans="1:12" s="28" customFormat="1" ht="27" x14ac:dyDescent="0.25">
      <c r="A185" s="29"/>
      <c r="B185" s="79" t="s">
        <v>5</v>
      </c>
      <c r="C185" s="23" t="s">
        <v>667</v>
      </c>
      <c r="D185" s="31" t="s">
        <v>24</v>
      </c>
      <c r="E185" s="31" t="s">
        <v>230</v>
      </c>
      <c r="F185" s="25" t="s">
        <v>132</v>
      </c>
      <c r="G185" s="26"/>
      <c r="H185" s="55" t="s">
        <v>265</v>
      </c>
      <c r="I185" s="30" t="s">
        <v>415</v>
      </c>
      <c r="J185" s="55" t="s">
        <v>463</v>
      </c>
      <c r="K185" s="45"/>
      <c r="L185" s="15"/>
    </row>
    <row r="186" spans="1:12" s="28" customFormat="1" ht="27" x14ac:dyDescent="0.25">
      <c r="A186" s="21"/>
      <c r="B186" s="79" t="s">
        <v>5</v>
      </c>
      <c r="C186" s="23" t="s">
        <v>667</v>
      </c>
      <c r="D186" s="24" t="s">
        <v>24</v>
      </c>
      <c r="E186" s="56" t="s">
        <v>228</v>
      </c>
      <c r="F186" s="25" t="s">
        <v>132</v>
      </c>
      <c r="G186" s="26"/>
      <c r="H186" s="56" t="s">
        <v>265</v>
      </c>
      <c r="I186" s="23" t="s">
        <v>415</v>
      </c>
      <c r="J186" s="56" t="s">
        <v>463</v>
      </c>
      <c r="K186" s="52"/>
      <c r="L186" s="15"/>
    </row>
    <row r="187" spans="1:12" s="28" customFormat="1" ht="27" x14ac:dyDescent="0.25">
      <c r="A187" s="29"/>
      <c r="B187" s="79" t="s">
        <v>5</v>
      </c>
      <c r="C187" s="23" t="s">
        <v>667</v>
      </c>
      <c r="D187" s="31" t="s">
        <v>24</v>
      </c>
      <c r="E187" s="31" t="s">
        <v>229</v>
      </c>
      <c r="F187" s="25" t="s">
        <v>132</v>
      </c>
      <c r="G187" s="26"/>
      <c r="H187" s="55" t="s">
        <v>265</v>
      </c>
      <c r="I187" s="30" t="s">
        <v>415</v>
      </c>
      <c r="J187" s="55" t="s">
        <v>463</v>
      </c>
      <c r="K187" s="53"/>
      <c r="L187" s="15"/>
    </row>
    <row r="188" spans="1:12" s="28" customFormat="1" ht="27" x14ac:dyDescent="0.25">
      <c r="A188" s="21"/>
      <c r="B188" s="79" t="s">
        <v>5</v>
      </c>
      <c r="C188" s="23" t="s">
        <v>667</v>
      </c>
      <c r="D188" s="24" t="s">
        <v>24</v>
      </c>
      <c r="E188" s="56" t="s">
        <v>231</v>
      </c>
      <c r="F188" s="25" t="s">
        <v>132</v>
      </c>
      <c r="G188" s="26"/>
      <c r="H188" s="56" t="s">
        <v>265</v>
      </c>
      <c r="I188" s="23" t="s">
        <v>415</v>
      </c>
      <c r="J188" s="56" t="s">
        <v>463</v>
      </c>
      <c r="K188" s="52"/>
      <c r="L188" s="15"/>
    </row>
    <row r="189" spans="1:12" s="28" customFormat="1" ht="27" x14ac:dyDescent="0.25">
      <c r="A189" s="29"/>
      <c r="B189" s="79" t="s">
        <v>5</v>
      </c>
      <c r="C189" s="23" t="s">
        <v>667</v>
      </c>
      <c r="D189" s="31" t="s">
        <v>24</v>
      </c>
      <c r="E189" s="31" t="s">
        <v>233</v>
      </c>
      <c r="F189" s="25" t="s">
        <v>132</v>
      </c>
      <c r="G189" s="26"/>
      <c r="H189" s="55" t="s">
        <v>265</v>
      </c>
      <c r="I189" s="30" t="s">
        <v>415</v>
      </c>
      <c r="J189" s="55" t="s">
        <v>463</v>
      </c>
      <c r="K189" s="53"/>
      <c r="L189" s="15"/>
    </row>
    <row r="190" spans="1:12" s="28" customFormat="1" ht="27" x14ac:dyDescent="0.25">
      <c r="A190" s="21"/>
      <c r="B190" s="79" t="s">
        <v>5</v>
      </c>
      <c r="C190" s="23" t="s">
        <v>667</v>
      </c>
      <c r="D190" s="24" t="s">
        <v>24</v>
      </c>
      <c r="E190" s="56" t="s">
        <v>234</v>
      </c>
      <c r="F190" s="25" t="s">
        <v>132</v>
      </c>
      <c r="G190" s="26"/>
      <c r="H190" s="56" t="s">
        <v>265</v>
      </c>
      <c r="I190" s="23" t="s">
        <v>415</v>
      </c>
      <c r="J190" s="56" t="s">
        <v>463</v>
      </c>
      <c r="K190" s="52"/>
      <c r="L190" s="15"/>
    </row>
    <row r="191" spans="1:12" s="28" customFormat="1" ht="27" x14ac:dyDescent="0.25">
      <c r="A191" s="29"/>
      <c r="B191" s="79" t="s">
        <v>5</v>
      </c>
      <c r="C191" s="23" t="s">
        <v>667</v>
      </c>
      <c r="D191" s="31" t="s">
        <v>24</v>
      </c>
      <c r="E191" s="31" t="s">
        <v>235</v>
      </c>
      <c r="F191" s="25" t="s">
        <v>132</v>
      </c>
      <c r="G191" s="26"/>
      <c r="H191" s="55" t="s">
        <v>265</v>
      </c>
      <c r="I191" s="30" t="s">
        <v>415</v>
      </c>
      <c r="J191" s="55" t="s">
        <v>463</v>
      </c>
      <c r="K191" s="53"/>
      <c r="L191" s="15"/>
    </row>
    <row r="192" spans="1:12" s="28" customFormat="1" ht="27" x14ac:dyDescent="0.25">
      <c r="A192" s="21"/>
      <c r="B192" s="79" t="s">
        <v>5</v>
      </c>
      <c r="C192" s="23" t="s">
        <v>667</v>
      </c>
      <c r="D192" s="24" t="s">
        <v>24</v>
      </c>
      <c r="E192" s="56" t="s">
        <v>232</v>
      </c>
      <c r="F192" s="25" t="s">
        <v>132</v>
      </c>
      <c r="G192" s="26"/>
      <c r="H192" s="56" t="s">
        <v>265</v>
      </c>
      <c r="I192" s="23" t="s">
        <v>415</v>
      </c>
      <c r="J192" s="56" t="s">
        <v>463</v>
      </c>
      <c r="K192" s="52"/>
      <c r="L192" s="15"/>
    </row>
    <row r="193" spans="1:12" s="28" customFormat="1" ht="27" x14ac:dyDescent="0.25">
      <c r="A193" s="29"/>
      <c r="B193" s="79" t="s">
        <v>5</v>
      </c>
      <c r="C193" s="23" t="s">
        <v>667</v>
      </c>
      <c r="D193" s="31" t="s">
        <v>24</v>
      </c>
      <c r="E193" s="30" t="s">
        <v>700</v>
      </c>
      <c r="F193" s="25" t="s">
        <v>132</v>
      </c>
      <c r="G193" s="26"/>
      <c r="H193" s="55" t="s">
        <v>265</v>
      </c>
      <c r="I193" s="30" t="s">
        <v>415</v>
      </c>
      <c r="J193" s="55" t="s">
        <v>463</v>
      </c>
      <c r="K193" s="53"/>
      <c r="L193" s="15"/>
    </row>
    <row r="194" spans="1:12" s="28" customFormat="1" ht="40.5" x14ac:dyDescent="0.25">
      <c r="A194" s="21" t="s">
        <v>25</v>
      </c>
      <c r="B194" s="79" t="s">
        <v>5</v>
      </c>
      <c r="C194" s="30" t="s">
        <v>673</v>
      </c>
      <c r="D194" s="23" t="s">
        <v>30</v>
      </c>
      <c r="E194" s="23" t="s">
        <v>699</v>
      </c>
      <c r="F194" s="25" t="s">
        <v>604</v>
      </c>
      <c r="G194" s="26" t="s">
        <v>588</v>
      </c>
      <c r="H194" s="24" t="s">
        <v>273</v>
      </c>
      <c r="I194" s="23" t="s">
        <v>415</v>
      </c>
      <c r="J194" s="24" t="s">
        <v>463</v>
      </c>
      <c r="K194" s="44" t="s">
        <v>274</v>
      </c>
      <c r="L194" s="15"/>
    </row>
    <row r="195" spans="1:12" s="28" customFormat="1" ht="40.5" x14ac:dyDescent="0.25">
      <c r="A195" s="29"/>
      <c r="B195" s="79" t="s">
        <v>5</v>
      </c>
      <c r="C195" s="30" t="s">
        <v>673</v>
      </c>
      <c r="D195" s="30" t="s">
        <v>30</v>
      </c>
      <c r="E195" s="30" t="s">
        <v>469</v>
      </c>
      <c r="F195" s="25" t="s">
        <v>604</v>
      </c>
      <c r="G195" s="26" t="s">
        <v>588</v>
      </c>
      <c r="H195" s="31" t="s">
        <v>273</v>
      </c>
      <c r="I195" s="30" t="s">
        <v>415</v>
      </c>
      <c r="J195" s="31" t="s">
        <v>463</v>
      </c>
      <c r="K195" s="45"/>
      <c r="L195" s="15"/>
    </row>
    <row r="196" spans="1:12" s="28" customFormat="1" ht="40.5" x14ac:dyDescent="0.25">
      <c r="A196" s="21"/>
      <c r="B196" s="79" t="s">
        <v>5</v>
      </c>
      <c r="C196" s="30" t="s">
        <v>673</v>
      </c>
      <c r="D196" s="23" t="s">
        <v>30</v>
      </c>
      <c r="E196" s="23" t="s">
        <v>701</v>
      </c>
      <c r="F196" s="25" t="s">
        <v>604</v>
      </c>
      <c r="G196" s="26" t="s">
        <v>588</v>
      </c>
      <c r="H196" s="24" t="s">
        <v>273</v>
      </c>
      <c r="I196" s="23" t="s">
        <v>415</v>
      </c>
      <c r="J196" s="24" t="s">
        <v>463</v>
      </c>
      <c r="K196" s="35"/>
      <c r="L196" s="15"/>
    </row>
    <row r="197" spans="1:12" s="28" customFormat="1" ht="27" x14ac:dyDescent="0.25">
      <c r="A197" s="29" t="s">
        <v>31</v>
      </c>
      <c r="B197" s="79" t="s">
        <v>5</v>
      </c>
      <c r="C197" s="23" t="s">
        <v>692</v>
      </c>
      <c r="D197" s="31" t="s">
        <v>486</v>
      </c>
      <c r="E197" s="55" t="s">
        <v>702</v>
      </c>
      <c r="F197" s="25" t="s">
        <v>132</v>
      </c>
      <c r="G197" s="26"/>
      <c r="H197" s="55" t="s">
        <v>265</v>
      </c>
      <c r="I197" s="30" t="s">
        <v>405</v>
      </c>
      <c r="J197" s="31" t="s">
        <v>485</v>
      </c>
      <c r="K197" s="53"/>
      <c r="L197" s="15"/>
    </row>
    <row r="198" spans="1:12" s="28" customFormat="1" ht="40.5" x14ac:dyDescent="0.25">
      <c r="A198" s="21"/>
      <c r="B198" s="79" t="s">
        <v>5</v>
      </c>
      <c r="C198" s="30" t="s">
        <v>675</v>
      </c>
      <c r="D198" s="24" t="s">
        <v>32</v>
      </c>
      <c r="E198" s="23" t="s">
        <v>137</v>
      </c>
      <c r="F198" s="25" t="s">
        <v>562</v>
      </c>
      <c r="G198" s="26" t="s">
        <v>576</v>
      </c>
      <c r="H198" s="24" t="s">
        <v>330</v>
      </c>
      <c r="I198" s="23" t="s">
        <v>415</v>
      </c>
      <c r="J198" s="24" t="s">
        <v>463</v>
      </c>
      <c r="K198" s="35" t="s">
        <v>349</v>
      </c>
      <c r="L198" s="15"/>
    </row>
    <row r="199" spans="1:12" s="28" customFormat="1" ht="40.5" x14ac:dyDescent="0.25">
      <c r="A199" s="29" t="s">
        <v>33</v>
      </c>
      <c r="B199" s="79" t="s">
        <v>5</v>
      </c>
      <c r="C199" s="30" t="s">
        <v>675</v>
      </c>
      <c r="D199" s="30" t="s">
        <v>34</v>
      </c>
      <c r="E199" s="31" t="s">
        <v>323</v>
      </c>
      <c r="F199" s="25" t="s">
        <v>605</v>
      </c>
      <c r="G199" s="26" t="s">
        <v>603</v>
      </c>
      <c r="H199" s="31" t="s">
        <v>322</v>
      </c>
      <c r="I199" s="30" t="s">
        <v>415</v>
      </c>
      <c r="J199" s="31" t="s">
        <v>463</v>
      </c>
      <c r="K199" s="53" t="s">
        <v>236</v>
      </c>
      <c r="L199" s="15"/>
    </row>
    <row r="200" spans="1:12" s="28" customFormat="1" ht="27" x14ac:dyDescent="0.25">
      <c r="A200" s="29" t="s">
        <v>48</v>
      </c>
      <c r="B200" s="79" t="s">
        <v>20</v>
      </c>
      <c r="C200" s="23" t="s">
        <v>672</v>
      </c>
      <c r="D200" s="31" t="s">
        <v>51</v>
      </c>
      <c r="E200" s="31" t="s">
        <v>52</v>
      </c>
      <c r="F200" s="25" t="s">
        <v>153</v>
      </c>
      <c r="G200" s="26"/>
      <c r="H200" s="31" t="s">
        <v>153</v>
      </c>
      <c r="I200" s="30" t="s">
        <v>415</v>
      </c>
      <c r="J200" s="31" t="s">
        <v>463</v>
      </c>
      <c r="K200" s="53"/>
      <c r="L200" s="15"/>
    </row>
    <row r="201" spans="1:12" s="28" customFormat="1" ht="94.5" x14ac:dyDescent="0.25">
      <c r="A201" s="21" t="s">
        <v>35</v>
      </c>
      <c r="B201" s="79" t="s">
        <v>20</v>
      </c>
      <c r="C201" s="23" t="s">
        <v>669</v>
      </c>
      <c r="D201" s="24" t="s">
        <v>36</v>
      </c>
      <c r="E201" s="24" t="s">
        <v>138</v>
      </c>
      <c r="F201" s="25" t="s">
        <v>606</v>
      </c>
      <c r="G201" s="26" t="s">
        <v>607</v>
      </c>
      <c r="H201" s="23" t="s">
        <v>300</v>
      </c>
      <c r="I201" s="23" t="s">
        <v>415</v>
      </c>
      <c r="J201" s="24" t="s">
        <v>463</v>
      </c>
      <c r="K201" s="47"/>
      <c r="L201" s="15"/>
    </row>
    <row r="202" spans="1:12" s="28" customFormat="1" ht="94.5" x14ac:dyDescent="0.25">
      <c r="A202" s="29"/>
      <c r="B202" s="79" t="s">
        <v>20</v>
      </c>
      <c r="C202" s="23" t="s">
        <v>669</v>
      </c>
      <c r="D202" s="31" t="s">
        <v>36</v>
      </c>
      <c r="E202" s="30" t="s">
        <v>139</v>
      </c>
      <c r="F202" s="25" t="s">
        <v>606</v>
      </c>
      <c r="G202" s="26" t="s">
        <v>607</v>
      </c>
      <c r="H202" s="30" t="s">
        <v>300</v>
      </c>
      <c r="I202" s="30" t="s">
        <v>415</v>
      </c>
      <c r="J202" s="31" t="s">
        <v>463</v>
      </c>
      <c r="K202" s="37"/>
      <c r="L202" s="15"/>
    </row>
    <row r="203" spans="1:12" s="28" customFormat="1" ht="40.5" x14ac:dyDescent="0.25">
      <c r="A203" s="21"/>
      <c r="B203" s="79" t="s">
        <v>20</v>
      </c>
      <c r="C203" s="23" t="s">
        <v>669</v>
      </c>
      <c r="D203" s="24" t="s">
        <v>36</v>
      </c>
      <c r="E203" s="23" t="s">
        <v>237</v>
      </c>
      <c r="F203" s="25" t="s">
        <v>608</v>
      </c>
      <c r="G203" s="26" t="s">
        <v>609</v>
      </c>
      <c r="H203" s="23" t="s">
        <v>301</v>
      </c>
      <c r="I203" s="23" t="s">
        <v>415</v>
      </c>
      <c r="J203" s="24" t="s">
        <v>463</v>
      </c>
      <c r="K203" s="35"/>
      <c r="L203" s="15"/>
    </row>
    <row r="204" spans="1:12" s="28" customFormat="1" ht="54" x14ac:dyDescent="0.25">
      <c r="A204" s="29"/>
      <c r="B204" s="79" t="s">
        <v>20</v>
      </c>
      <c r="C204" s="30" t="s">
        <v>674</v>
      </c>
      <c r="D204" s="30" t="s">
        <v>54</v>
      </c>
      <c r="E204" s="30" t="s">
        <v>249</v>
      </c>
      <c r="F204" s="25" t="s">
        <v>610</v>
      </c>
      <c r="G204" s="26" t="s">
        <v>611</v>
      </c>
      <c r="H204" s="30" t="s">
        <v>342</v>
      </c>
      <c r="I204" s="30" t="s">
        <v>415</v>
      </c>
      <c r="J204" s="31" t="s">
        <v>463</v>
      </c>
      <c r="K204" s="37"/>
      <c r="L204" s="15"/>
    </row>
    <row r="205" spans="1:12" s="28" customFormat="1" ht="40.5" x14ac:dyDescent="0.25">
      <c r="A205" s="29" t="s">
        <v>57</v>
      </c>
      <c r="B205" s="79" t="s">
        <v>20</v>
      </c>
      <c r="C205" s="23" t="s">
        <v>672</v>
      </c>
      <c r="D205" s="31" t="s">
        <v>58</v>
      </c>
      <c r="E205" s="31" t="s">
        <v>59</v>
      </c>
      <c r="F205" s="25" t="s">
        <v>612</v>
      </c>
      <c r="G205" s="26" t="s">
        <v>613</v>
      </c>
      <c r="H205" s="31" t="s">
        <v>343</v>
      </c>
      <c r="I205" s="30" t="s">
        <v>415</v>
      </c>
      <c r="J205" s="31" t="s">
        <v>463</v>
      </c>
      <c r="K205" s="60" t="s">
        <v>344</v>
      </c>
      <c r="L205" s="15"/>
    </row>
    <row r="206" spans="1:12" s="28" customFormat="1" ht="67.5" x14ac:dyDescent="0.25">
      <c r="A206" s="21" t="s">
        <v>60</v>
      </c>
      <c r="B206" s="79" t="s">
        <v>20</v>
      </c>
      <c r="C206" s="23" t="s">
        <v>165</v>
      </c>
      <c r="D206" s="24" t="s">
        <v>61</v>
      </c>
      <c r="E206" s="24" t="s">
        <v>631</v>
      </c>
      <c r="F206" s="25" t="s">
        <v>614</v>
      </c>
      <c r="G206" s="26" t="s">
        <v>615</v>
      </c>
      <c r="H206" s="24" t="s">
        <v>303</v>
      </c>
      <c r="I206" s="23" t="s">
        <v>415</v>
      </c>
      <c r="J206" s="24" t="s">
        <v>463</v>
      </c>
      <c r="K206" s="35" t="s">
        <v>302</v>
      </c>
      <c r="L206" s="15"/>
    </row>
    <row r="207" spans="1:12" s="28" customFormat="1" ht="67.5" x14ac:dyDescent="0.25">
      <c r="A207" s="29"/>
      <c r="B207" s="79" t="s">
        <v>20</v>
      </c>
      <c r="C207" s="30" t="s">
        <v>165</v>
      </c>
      <c r="D207" s="31" t="s">
        <v>61</v>
      </c>
      <c r="E207" s="30" t="s">
        <v>159</v>
      </c>
      <c r="F207" s="25" t="s">
        <v>614</v>
      </c>
      <c r="G207" s="26" t="s">
        <v>615</v>
      </c>
      <c r="H207" s="31" t="s">
        <v>303</v>
      </c>
      <c r="I207" s="30" t="s">
        <v>415</v>
      </c>
      <c r="J207" s="31" t="s">
        <v>463</v>
      </c>
      <c r="K207" s="37" t="s">
        <v>302</v>
      </c>
      <c r="L207" s="15"/>
    </row>
    <row r="208" spans="1:12" s="28" customFormat="1" ht="27" x14ac:dyDescent="0.25">
      <c r="A208" s="21" t="s">
        <v>19</v>
      </c>
      <c r="B208" s="79" t="s">
        <v>20</v>
      </c>
      <c r="C208" s="23" t="s">
        <v>165</v>
      </c>
      <c r="D208" s="24" t="s">
        <v>352</v>
      </c>
      <c r="E208" s="24" t="s">
        <v>252</v>
      </c>
      <c r="F208" s="25" t="s">
        <v>616</v>
      </c>
      <c r="G208" s="26" t="s">
        <v>617</v>
      </c>
      <c r="H208" s="24" t="s">
        <v>345</v>
      </c>
      <c r="I208" s="23" t="s">
        <v>409</v>
      </c>
      <c r="J208" s="31"/>
      <c r="K208" s="47"/>
      <c r="L208" s="15"/>
    </row>
    <row r="209" spans="1:12" s="28" customFormat="1" ht="27" x14ac:dyDescent="0.25">
      <c r="A209" s="29"/>
      <c r="B209" s="79" t="s">
        <v>20</v>
      </c>
      <c r="C209" s="30" t="s">
        <v>165</v>
      </c>
      <c r="D209" s="31" t="s">
        <v>352</v>
      </c>
      <c r="E209" s="30" t="s">
        <v>253</v>
      </c>
      <c r="F209" s="25" t="s">
        <v>618</v>
      </c>
      <c r="G209" s="26" t="s">
        <v>603</v>
      </c>
      <c r="H209" s="30" t="s">
        <v>346</v>
      </c>
      <c r="I209" s="30" t="s">
        <v>415</v>
      </c>
      <c r="J209" s="30" t="s">
        <v>463</v>
      </c>
      <c r="K209" s="46"/>
      <c r="L209" s="15"/>
    </row>
    <row r="210" spans="1:12" s="28" customFormat="1" ht="40.5" x14ac:dyDescent="0.25">
      <c r="A210" s="21"/>
      <c r="B210" s="79" t="s">
        <v>20</v>
      </c>
      <c r="C210" s="23" t="s">
        <v>165</v>
      </c>
      <c r="D210" s="24" t="s">
        <v>352</v>
      </c>
      <c r="E210" s="23" t="s">
        <v>254</v>
      </c>
      <c r="F210" s="25" t="s">
        <v>619</v>
      </c>
      <c r="G210" s="26" t="s">
        <v>592</v>
      </c>
      <c r="H210" s="23" t="s">
        <v>347</v>
      </c>
      <c r="I210" s="23" t="s">
        <v>415</v>
      </c>
      <c r="J210" s="23" t="s">
        <v>463</v>
      </c>
      <c r="K210" s="27" t="s">
        <v>255</v>
      </c>
      <c r="L210" s="15"/>
    </row>
    <row r="211" spans="1:12" s="28" customFormat="1" ht="27" x14ac:dyDescent="0.25">
      <c r="A211" s="29"/>
      <c r="B211" s="79" t="s">
        <v>20</v>
      </c>
      <c r="C211" s="30" t="s">
        <v>165</v>
      </c>
      <c r="D211" s="31" t="s">
        <v>352</v>
      </c>
      <c r="E211" s="30" t="s">
        <v>256</v>
      </c>
      <c r="F211" s="25" t="s">
        <v>238</v>
      </c>
      <c r="G211" s="26"/>
      <c r="H211" s="54" t="s">
        <v>238</v>
      </c>
      <c r="I211" s="30" t="s">
        <v>415</v>
      </c>
      <c r="J211" s="30" t="s">
        <v>463</v>
      </c>
      <c r="K211" s="37" t="s">
        <v>351</v>
      </c>
      <c r="L211" s="15"/>
    </row>
    <row r="212" spans="1:12" s="28" customFormat="1" ht="67.5" x14ac:dyDescent="0.25">
      <c r="A212" s="21"/>
      <c r="B212" s="79" t="s">
        <v>20</v>
      </c>
      <c r="C212" s="23" t="s">
        <v>672</v>
      </c>
      <c r="D212" s="24" t="s">
        <v>61</v>
      </c>
      <c r="E212" s="23" t="s">
        <v>160</v>
      </c>
      <c r="F212" s="25" t="s">
        <v>620</v>
      </c>
      <c r="G212" s="26" t="s">
        <v>594</v>
      </c>
      <c r="H212" s="23" t="s">
        <v>304</v>
      </c>
      <c r="I212" s="23" t="s">
        <v>415</v>
      </c>
      <c r="J212" s="24" t="s">
        <v>463</v>
      </c>
      <c r="K212" s="35" t="s">
        <v>302</v>
      </c>
      <c r="L212" s="15"/>
    </row>
    <row r="213" spans="1:12" s="28" customFormat="1" ht="27" x14ac:dyDescent="0.25">
      <c r="A213" s="21"/>
      <c r="B213" s="79" t="s">
        <v>20</v>
      </c>
      <c r="C213" s="30" t="s">
        <v>674</v>
      </c>
      <c r="D213" s="24" t="s">
        <v>703</v>
      </c>
      <c r="E213" s="24" t="s">
        <v>173</v>
      </c>
      <c r="F213" s="25" t="s">
        <v>608</v>
      </c>
      <c r="G213" s="26" t="s">
        <v>609</v>
      </c>
      <c r="H213" s="24" t="s">
        <v>301</v>
      </c>
      <c r="I213" s="23" t="s">
        <v>415</v>
      </c>
      <c r="J213" s="24" t="s">
        <v>463</v>
      </c>
      <c r="K213" s="47"/>
      <c r="L213" s="15"/>
    </row>
    <row r="214" spans="1:12" s="28" customFormat="1" ht="27" x14ac:dyDescent="0.25">
      <c r="A214" s="29"/>
      <c r="B214" s="79" t="s">
        <v>20</v>
      </c>
      <c r="C214" s="23" t="s">
        <v>672</v>
      </c>
      <c r="D214" s="31" t="s">
        <v>703</v>
      </c>
      <c r="E214" s="30" t="s">
        <v>468</v>
      </c>
      <c r="F214" s="25" t="s">
        <v>238</v>
      </c>
      <c r="G214" s="26"/>
      <c r="H214" s="54" t="s">
        <v>238</v>
      </c>
      <c r="I214" s="30" t="s">
        <v>415</v>
      </c>
      <c r="J214" s="31" t="s">
        <v>463</v>
      </c>
      <c r="K214" s="49"/>
      <c r="L214" s="15"/>
    </row>
    <row r="215" spans="1:12" s="28" customFormat="1" ht="27" x14ac:dyDescent="0.25">
      <c r="A215" s="21"/>
      <c r="B215" s="79" t="s">
        <v>20</v>
      </c>
      <c r="C215" s="23" t="s">
        <v>672</v>
      </c>
      <c r="D215" s="31" t="s">
        <v>703</v>
      </c>
      <c r="E215" s="24" t="s">
        <v>467</v>
      </c>
      <c r="F215" s="25" t="s">
        <v>238</v>
      </c>
      <c r="G215" s="26"/>
      <c r="H215" s="38" t="s">
        <v>238</v>
      </c>
      <c r="I215" s="23" t="s">
        <v>415</v>
      </c>
      <c r="J215" s="24" t="s">
        <v>463</v>
      </c>
      <c r="K215" s="58"/>
      <c r="L215" s="15"/>
    </row>
    <row r="216" spans="1:12" s="28" customFormat="1" ht="27" x14ac:dyDescent="0.25">
      <c r="A216" s="29"/>
      <c r="B216" s="79" t="s">
        <v>20</v>
      </c>
      <c r="C216" s="23" t="s">
        <v>672</v>
      </c>
      <c r="D216" s="31" t="s">
        <v>703</v>
      </c>
      <c r="E216" s="30" t="s">
        <v>356</v>
      </c>
      <c r="F216" s="25" t="s">
        <v>115</v>
      </c>
      <c r="G216" s="26"/>
      <c r="H216" s="30" t="s">
        <v>115</v>
      </c>
      <c r="I216" s="30" t="s">
        <v>415</v>
      </c>
      <c r="J216" s="31" t="s">
        <v>463</v>
      </c>
      <c r="K216" s="37"/>
      <c r="L216" s="15"/>
    </row>
    <row r="217" spans="1:12" s="28" customFormat="1" ht="27" x14ac:dyDescent="0.25">
      <c r="A217" s="21"/>
      <c r="B217" s="79" t="s">
        <v>20</v>
      </c>
      <c r="C217" s="23" t="s">
        <v>373</v>
      </c>
      <c r="D217" s="31" t="s">
        <v>703</v>
      </c>
      <c r="E217" s="23" t="s">
        <v>258</v>
      </c>
      <c r="F217" s="25" t="s">
        <v>238</v>
      </c>
      <c r="G217" s="26"/>
      <c r="H217" s="38" t="s">
        <v>238</v>
      </c>
      <c r="I217" s="23" t="s">
        <v>415</v>
      </c>
      <c r="J217" s="24" t="s">
        <v>463</v>
      </c>
      <c r="K217" s="35" t="s">
        <v>369</v>
      </c>
      <c r="L217" s="15"/>
    </row>
    <row r="218" spans="1:12" s="28" customFormat="1" ht="27" x14ac:dyDescent="0.25">
      <c r="A218" s="29"/>
      <c r="B218" s="79" t="s">
        <v>20</v>
      </c>
      <c r="C218" s="30" t="s">
        <v>373</v>
      </c>
      <c r="D218" s="30" t="s">
        <v>704</v>
      </c>
      <c r="E218" s="31" t="s">
        <v>353</v>
      </c>
      <c r="F218" s="25" t="s">
        <v>167</v>
      </c>
      <c r="G218" s="26"/>
      <c r="H218" s="31" t="s">
        <v>313</v>
      </c>
      <c r="I218" s="30" t="s">
        <v>415</v>
      </c>
      <c r="J218" s="31" t="s">
        <v>463</v>
      </c>
      <c r="K218" s="45" t="s">
        <v>368</v>
      </c>
      <c r="L218" s="15"/>
    </row>
    <row r="219" spans="1:12" s="28" customFormat="1" ht="27" x14ac:dyDescent="0.25">
      <c r="A219" s="21"/>
      <c r="B219" s="79" t="s">
        <v>20</v>
      </c>
      <c r="C219" s="23" t="s">
        <v>672</v>
      </c>
      <c r="D219" s="30" t="s">
        <v>704</v>
      </c>
      <c r="E219" s="23" t="s">
        <v>355</v>
      </c>
      <c r="F219" s="25" t="s">
        <v>621</v>
      </c>
      <c r="G219" s="26" t="s">
        <v>603</v>
      </c>
      <c r="H219" s="23" t="s">
        <v>354</v>
      </c>
      <c r="I219" s="23" t="s">
        <v>415</v>
      </c>
      <c r="J219" s="24" t="s">
        <v>463</v>
      </c>
      <c r="K219" s="35"/>
      <c r="L219" s="15"/>
    </row>
    <row r="220" spans="1:12" s="28" customFormat="1" ht="27" x14ac:dyDescent="0.25">
      <c r="A220" s="29"/>
      <c r="B220" s="79" t="s">
        <v>20</v>
      </c>
      <c r="C220" s="23" t="s">
        <v>672</v>
      </c>
      <c r="D220" s="30" t="s">
        <v>704</v>
      </c>
      <c r="E220" s="30" t="s">
        <v>171</v>
      </c>
      <c r="F220" s="25" t="s">
        <v>153</v>
      </c>
      <c r="G220" s="26" t="s">
        <v>577</v>
      </c>
      <c r="H220" s="30" t="s">
        <v>358</v>
      </c>
      <c r="I220" s="30" t="s">
        <v>415</v>
      </c>
      <c r="J220" s="31" t="s">
        <v>463</v>
      </c>
      <c r="K220" s="46"/>
      <c r="L220" s="15"/>
    </row>
    <row r="221" spans="1:12" s="28" customFormat="1" ht="27" x14ac:dyDescent="0.25">
      <c r="A221" s="21"/>
      <c r="B221" s="79" t="s">
        <v>20</v>
      </c>
      <c r="C221" s="23" t="s">
        <v>672</v>
      </c>
      <c r="D221" s="30" t="s">
        <v>704</v>
      </c>
      <c r="E221" s="23" t="s">
        <v>357</v>
      </c>
      <c r="F221" s="25" t="s">
        <v>622</v>
      </c>
      <c r="G221" s="26" t="s">
        <v>598</v>
      </c>
      <c r="H221" s="23" t="s">
        <v>359</v>
      </c>
      <c r="I221" s="23" t="s">
        <v>415</v>
      </c>
      <c r="J221" s="24" t="s">
        <v>463</v>
      </c>
      <c r="K221" s="57"/>
      <c r="L221" s="15"/>
    </row>
    <row r="222" spans="1:12" s="28" customFormat="1" ht="27" x14ac:dyDescent="0.25">
      <c r="A222" s="29"/>
      <c r="B222" s="79" t="s">
        <v>20</v>
      </c>
      <c r="C222" s="23" t="s">
        <v>672</v>
      </c>
      <c r="D222" s="30" t="s">
        <v>704</v>
      </c>
      <c r="E222" s="30" t="s">
        <v>172</v>
      </c>
      <c r="F222" s="25" t="s">
        <v>238</v>
      </c>
      <c r="G222" s="26"/>
      <c r="H222" s="30"/>
      <c r="I222" s="30" t="s">
        <v>415</v>
      </c>
      <c r="J222" s="31" t="s">
        <v>463</v>
      </c>
      <c r="K222" s="37" t="s">
        <v>257</v>
      </c>
      <c r="L222" s="15"/>
    </row>
    <row r="223" spans="1:12" s="28" customFormat="1" ht="45" customHeight="1" x14ac:dyDescent="0.25">
      <c r="A223" s="21" t="s">
        <v>64</v>
      </c>
      <c r="B223" s="79" t="s">
        <v>20</v>
      </c>
      <c r="C223" s="23" t="s">
        <v>165</v>
      </c>
      <c r="D223" s="24" t="s">
        <v>65</v>
      </c>
      <c r="E223" s="24" t="s">
        <v>166</v>
      </c>
      <c r="F223" s="25" t="s">
        <v>623</v>
      </c>
      <c r="G223" s="26" t="s">
        <v>588</v>
      </c>
      <c r="H223" s="24" t="s">
        <v>324</v>
      </c>
      <c r="I223" s="23" t="s">
        <v>415</v>
      </c>
      <c r="J223" s="24" t="s">
        <v>463</v>
      </c>
      <c r="K223" s="47"/>
      <c r="L223" s="15"/>
    </row>
    <row r="224" spans="1:12" s="28" customFormat="1" ht="27" x14ac:dyDescent="0.25">
      <c r="A224" s="29" t="s">
        <v>4</v>
      </c>
      <c r="B224" s="79" t="s">
        <v>20</v>
      </c>
      <c r="C224" s="23" t="s">
        <v>672</v>
      </c>
      <c r="D224" s="31" t="s">
        <v>80</v>
      </c>
      <c r="E224" s="31" t="s">
        <v>366</v>
      </c>
      <c r="F224" s="25" t="s">
        <v>115</v>
      </c>
      <c r="G224" s="26"/>
      <c r="H224" s="31" t="s">
        <v>329</v>
      </c>
      <c r="I224" s="30" t="s">
        <v>415</v>
      </c>
      <c r="J224" s="31" t="s">
        <v>463</v>
      </c>
      <c r="K224" s="53"/>
      <c r="L224" s="15"/>
    </row>
    <row r="225" spans="1:12" s="28" customFormat="1" ht="27" x14ac:dyDescent="0.25">
      <c r="A225" s="21"/>
      <c r="B225" s="79" t="s">
        <v>20</v>
      </c>
      <c r="C225" s="23" t="s">
        <v>672</v>
      </c>
      <c r="D225" s="24" t="s">
        <v>80</v>
      </c>
      <c r="E225" s="23" t="s">
        <v>364</v>
      </c>
      <c r="F225" s="25" t="s">
        <v>115</v>
      </c>
      <c r="G225" s="26"/>
      <c r="H225" s="23" t="s">
        <v>329</v>
      </c>
      <c r="I225" s="23" t="s">
        <v>415</v>
      </c>
      <c r="J225" s="24" t="s">
        <v>463</v>
      </c>
      <c r="K225" s="35"/>
      <c r="L225" s="15"/>
    </row>
    <row r="226" spans="1:12" s="28" customFormat="1" ht="27" x14ac:dyDescent="0.25">
      <c r="A226" s="29"/>
      <c r="B226" s="79" t="s">
        <v>20</v>
      </c>
      <c r="C226" s="23" t="s">
        <v>672</v>
      </c>
      <c r="D226" s="31" t="s">
        <v>80</v>
      </c>
      <c r="E226" s="30" t="s">
        <v>365</v>
      </c>
      <c r="F226" s="25" t="s">
        <v>624</v>
      </c>
      <c r="G226" s="26" t="s">
        <v>603</v>
      </c>
      <c r="H226" s="30" t="s">
        <v>336</v>
      </c>
      <c r="I226" s="30" t="s">
        <v>415</v>
      </c>
      <c r="J226" s="31" t="s">
        <v>463</v>
      </c>
      <c r="K226" s="37"/>
      <c r="L226" s="15"/>
    </row>
    <row r="227" spans="1:12" s="28" customFormat="1" ht="40.5" x14ac:dyDescent="0.25">
      <c r="A227" s="21"/>
      <c r="B227" s="79" t="s">
        <v>20</v>
      </c>
      <c r="C227" s="23" t="s">
        <v>672</v>
      </c>
      <c r="D227" s="24" t="s">
        <v>80</v>
      </c>
      <c r="E227" s="23" t="s">
        <v>180</v>
      </c>
      <c r="F227" s="25" t="s">
        <v>363</v>
      </c>
      <c r="G227" s="26"/>
      <c r="H227" s="23" t="s">
        <v>363</v>
      </c>
      <c r="I227" s="23" t="s">
        <v>415</v>
      </c>
      <c r="J227" s="24" t="s">
        <v>463</v>
      </c>
      <c r="K227" s="35"/>
      <c r="L227" s="15"/>
    </row>
    <row r="228" spans="1:12" s="28" customFormat="1" ht="27" x14ac:dyDescent="0.25">
      <c r="A228" s="29" t="s">
        <v>66</v>
      </c>
      <c r="B228" s="79" t="s">
        <v>20</v>
      </c>
      <c r="C228" s="23" t="s">
        <v>672</v>
      </c>
      <c r="D228" s="31" t="s">
        <v>80</v>
      </c>
      <c r="E228" s="31" t="s">
        <v>367</v>
      </c>
      <c r="F228" s="25" t="s">
        <v>123</v>
      </c>
      <c r="G228" s="26"/>
      <c r="H228" s="31" t="s">
        <v>123</v>
      </c>
      <c r="I228" s="30" t="s">
        <v>415</v>
      </c>
      <c r="J228" s="31" t="s">
        <v>463</v>
      </c>
      <c r="K228" s="59"/>
      <c r="L228" s="15"/>
    </row>
    <row r="229" spans="1:12" s="28" customFormat="1" ht="13.5" x14ac:dyDescent="0.25">
      <c r="A229" s="21" t="s">
        <v>69</v>
      </c>
      <c r="B229" s="79" t="s">
        <v>20</v>
      </c>
      <c r="C229" s="23" t="s">
        <v>373</v>
      </c>
      <c r="D229" s="24" t="s">
        <v>705</v>
      </c>
      <c r="E229" s="24" t="s">
        <v>341</v>
      </c>
      <c r="F229" s="25" t="s">
        <v>167</v>
      </c>
      <c r="G229" s="26"/>
      <c r="H229" s="24" t="s">
        <v>313</v>
      </c>
      <c r="I229" s="23" t="s">
        <v>415</v>
      </c>
      <c r="J229" s="24" t="s">
        <v>463</v>
      </c>
      <c r="K229" s="27"/>
      <c r="L229" s="15"/>
    </row>
    <row r="230" spans="1:12" s="28" customFormat="1" ht="13.5" x14ac:dyDescent="0.25">
      <c r="A230" s="29"/>
      <c r="B230" s="79" t="s">
        <v>20</v>
      </c>
      <c r="C230" s="30" t="s">
        <v>373</v>
      </c>
      <c r="D230" s="31" t="s">
        <v>705</v>
      </c>
      <c r="E230" s="31" t="s">
        <v>370</v>
      </c>
      <c r="F230" s="25" t="s">
        <v>238</v>
      </c>
      <c r="G230" s="26"/>
      <c r="H230" s="54" t="s">
        <v>238</v>
      </c>
      <c r="I230" s="30" t="s">
        <v>415</v>
      </c>
      <c r="J230" s="31" t="s">
        <v>463</v>
      </c>
      <c r="K230" s="32"/>
      <c r="L230" s="15"/>
    </row>
    <row r="231" spans="1:12" s="28" customFormat="1" ht="13.5" x14ac:dyDescent="0.25">
      <c r="A231" s="21"/>
      <c r="B231" s="79" t="s">
        <v>20</v>
      </c>
      <c r="C231" s="23" t="s">
        <v>373</v>
      </c>
      <c r="D231" s="24" t="s">
        <v>705</v>
      </c>
      <c r="E231" s="23" t="s">
        <v>371</v>
      </c>
      <c r="F231" s="25" t="s">
        <v>167</v>
      </c>
      <c r="G231" s="26"/>
      <c r="H231" s="23" t="s">
        <v>313</v>
      </c>
      <c r="I231" s="23" t="s">
        <v>415</v>
      </c>
      <c r="J231" s="24" t="s">
        <v>463</v>
      </c>
      <c r="K231" s="35"/>
      <c r="L231" s="15"/>
    </row>
    <row r="232" spans="1:12" s="28" customFormat="1" ht="27" x14ac:dyDescent="0.25">
      <c r="A232" s="29" t="s">
        <v>12</v>
      </c>
      <c r="B232" s="79" t="s">
        <v>20</v>
      </c>
      <c r="C232" s="30" t="s">
        <v>668</v>
      </c>
      <c r="D232" s="31" t="s">
        <v>375</v>
      </c>
      <c r="E232" s="31" t="s">
        <v>706</v>
      </c>
      <c r="F232" s="25" t="s">
        <v>153</v>
      </c>
      <c r="G232" s="26" t="s">
        <v>578</v>
      </c>
      <c r="H232" s="31" t="s">
        <v>340</v>
      </c>
      <c r="I232" s="30" t="s">
        <v>415</v>
      </c>
      <c r="J232" s="31" t="s">
        <v>463</v>
      </c>
      <c r="K232" s="60" t="s">
        <v>379</v>
      </c>
      <c r="L232" s="15"/>
    </row>
    <row r="233" spans="1:12" s="28" customFormat="1" ht="27" x14ac:dyDescent="0.25">
      <c r="A233" s="21"/>
      <c r="B233" s="79" t="s">
        <v>20</v>
      </c>
      <c r="C233" s="30" t="s">
        <v>668</v>
      </c>
      <c r="D233" s="24" t="s">
        <v>375</v>
      </c>
      <c r="E233" s="23" t="s">
        <v>377</v>
      </c>
      <c r="F233" s="25" t="s">
        <v>153</v>
      </c>
      <c r="G233" s="26" t="s">
        <v>578</v>
      </c>
      <c r="H233" s="23" t="s">
        <v>340</v>
      </c>
      <c r="I233" s="23" t="s">
        <v>415</v>
      </c>
      <c r="J233" s="24" t="s">
        <v>463</v>
      </c>
      <c r="K233" s="44" t="s">
        <v>376</v>
      </c>
      <c r="L233" s="15"/>
    </row>
    <row r="234" spans="1:12" s="28" customFormat="1" ht="13.5" x14ac:dyDescent="0.25">
      <c r="A234" s="29"/>
      <c r="B234" s="79" t="s">
        <v>20</v>
      </c>
      <c r="C234" s="30" t="s">
        <v>373</v>
      </c>
      <c r="D234" s="31" t="s">
        <v>70</v>
      </c>
      <c r="E234" s="30" t="s">
        <v>374</v>
      </c>
      <c r="F234" s="25" t="s">
        <v>167</v>
      </c>
      <c r="G234" s="26"/>
      <c r="H234" s="30"/>
      <c r="I234" s="30" t="s">
        <v>415</v>
      </c>
      <c r="J234" s="31" t="s">
        <v>463</v>
      </c>
      <c r="K234" s="49"/>
      <c r="L234" s="15"/>
    </row>
    <row r="235" spans="1:12" s="28" customFormat="1" ht="13.5" x14ac:dyDescent="0.25">
      <c r="A235" s="21"/>
      <c r="B235" s="79" t="s">
        <v>20</v>
      </c>
      <c r="C235" s="23" t="s">
        <v>373</v>
      </c>
      <c r="D235" s="24" t="s">
        <v>70</v>
      </c>
      <c r="E235" s="23" t="s">
        <v>71</v>
      </c>
      <c r="F235" s="25" t="s">
        <v>167</v>
      </c>
      <c r="G235" s="26"/>
      <c r="H235" s="23" t="s">
        <v>313</v>
      </c>
      <c r="I235" s="23" t="s">
        <v>415</v>
      </c>
      <c r="J235" s="24" t="s">
        <v>463</v>
      </c>
      <c r="K235" s="47"/>
      <c r="L235" s="15"/>
    </row>
    <row r="236" spans="1:12" s="28" customFormat="1" ht="13.5" x14ac:dyDescent="0.25">
      <c r="A236" s="29" t="s">
        <v>38</v>
      </c>
      <c r="B236" s="79" t="s">
        <v>20</v>
      </c>
      <c r="C236" s="30" t="s">
        <v>373</v>
      </c>
      <c r="D236" s="31" t="s">
        <v>70</v>
      </c>
      <c r="E236" s="55" t="s">
        <v>372</v>
      </c>
      <c r="F236" s="25" t="s">
        <v>339</v>
      </c>
      <c r="G236" s="26"/>
      <c r="H236" s="55" t="s">
        <v>339</v>
      </c>
      <c r="I236" s="30" t="s">
        <v>415</v>
      </c>
      <c r="J236" s="31" t="s">
        <v>463</v>
      </c>
      <c r="K236" s="53"/>
      <c r="L236" s="15"/>
    </row>
    <row r="237" spans="1:12" s="28" customFormat="1" ht="13.5" x14ac:dyDescent="0.25">
      <c r="A237" s="21"/>
      <c r="B237" s="79" t="s">
        <v>20</v>
      </c>
      <c r="C237" s="23" t="s">
        <v>373</v>
      </c>
      <c r="D237" s="24" t="s">
        <v>70</v>
      </c>
      <c r="E237" s="56" t="s">
        <v>378</v>
      </c>
      <c r="F237" s="25" t="s">
        <v>167</v>
      </c>
      <c r="G237" s="26"/>
      <c r="H237" s="56" t="s">
        <v>313</v>
      </c>
      <c r="I237" s="23" t="s">
        <v>415</v>
      </c>
      <c r="J237" s="24" t="s">
        <v>463</v>
      </c>
      <c r="K237" s="52"/>
      <c r="L237" s="15"/>
    </row>
    <row r="238" spans="1:12" s="28" customFormat="1" ht="27" x14ac:dyDescent="0.25">
      <c r="A238" s="61" t="s">
        <v>75</v>
      </c>
      <c r="B238" s="79" t="s">
        <v>20</v>
      </c>
      <c r="C238" s="30" t="s">
        <v>674</v>
      </c>
      <c r="D238" s="62" t="s">
        <v>79</v>
      </c>
      <c r="E238" s="24" t="s">
        <v>76</v>
      </c>
      <c r="F238" s="25" t="s">
        <v>238</v>
      </c>
      <c r="G238" s="26"/>
      <c r="H238" s="38" t="s">
        <v>238</v>
      </c>
      <c r="I238" s="23" t="s">
        <v>415</v>
      </c>
      <c r="J238" s="24" t="s">
        <v>463</v>
      </c>
      <c r="K238" s="52"/>
      <c r="L238" s="15"/>
    </row>
    <row r="239" spans="1:12" s="28" customFormat="1" ht="27" x14ac:dyDescent="0.25">
      <c r="A239" s="21"/>
      <c r="B239" s="79" t="s">
        <v>20</v>
      </c>
      <c r="C239" s="23" t="s">
        <v>672</v>
      </c>
      <c r="D239" s="24" t="s">
        <v>77</v>
      </c>
      <c r="E239" s="24" t="s">
        <v>168</v>
      </c>
      <c r="F239" s="25" t="s">
        <v>238</v>
      </c>
      <c r="G239" s="26"/>
      <c r="H239" s="24"/>
      <c r="I239" s="23" t="s">
        <v>415</v>
      </c>
      <c r="J239" s="24" t="s">
        <v>463</v>
      </c>
      <c r="K239" s="52"/>
      <c r="L239" s="15"/>
    </row>
    <row r="240" spans="1:12" s="28" customFormat="1" ht="27" x14ac:dyDescent="0.25">
      <c r="A240" s="29"/>
      <c r="B240" s="79" t="s">
        <v>20</v>
      </c>
      <c r="C240" s="23" t="s">
        <v>672</v>
      </c>
      <c r="D240" s="31" t="s">
        <v>77</v>
      </c>
      <c r="E240" s="30" t="s">
        <v>169</v>
      </c>
      <c r="F240" s="25" t="s">
        <v>238</v>
      </c>
      <c r="G240" s="26"/>
      <c r="H240" s="30"/>
      <c r="I240" s="30" t="s">
        <v>415</v>
      </c>
      <c r="J240" s="31" t="s">
        <v>463</v>
      </c>
      <c r="K240" s="37"/>
      <c r="L240" s="15"/>
    </row>
    <row r="241" spans="1:12" s="28" customFormat="1" ht="27" x14ac:dyDescent="0.25">
      <c r="A241" s="63"/>
      <c r="B241" s="79" t="s">
        <v>20</v>
      </c>
      <c r="C241" s="23" t="s">
        <v>672</v>
      </c>
      <c r="D241" s="24" t="s">
        <v>77</v>
      </c>
      <c r="E241" s="23" t="s">
        <v>170</v>
      </c>
      <c r="F241" s="25" t="s">
        <v>721</v>
      </c>
      <c r="G241" s="26"/>
      <c r="H241" s="23"/>
      <c r="I241" s="23" t="s">
        <v>415</v>
      </c>
      <c r="J241" s="24" t="s">
        <v>463</v>
      </c>
      <c r="K241" s="35"/>
      <c r="L241" s="15"/>
    </row>
    <row r="242" spans="1:12" s="28" customFormat="1" ht="27" x14ac:dyDescent="0.25">
      <c r="A242" s="29" t="s">
        <v>73</v>
      </c>
      <c r="B242" s="79" t="s">
        <v>224</v>
      </c>
      <c r="C242" s="23" t="s">
        <v>672</v>
      </c>
      <c r="D242" s="31" t="s">
        <v>74</v>
      </c>
      <c r="E242" s="31" t="s">
        <v>156</v>
      </c>
      <c r="F242" s="25" t="s">
        <v>153</v>
      </c>
      <c r="G242" s="26" t="s">
        <v>579</v>
      </c>
      <c r="H242" s="31" t="s">
        <v>312</v>
      </c>
      <c r="I242" s="30" t="s">
        <v>415</v>
      </c>
      <c r="J242" s="31" t="s">
        <v>463</v>
      </c>
      <c r="K242" s="53"/>
      <c r="L242" s="15"/>
    </row>
    <row r="243" spans="1:12" s="28" customFormat="1" ht="27" x14ac:dyDescent="0.25">
      <c r="A243" s="21"/>
      <c r="B243" s="79" t="s">
        <v>224</v>
      </c>
      <c r="C243" s="23" t="s">
        <v>672</v>
      </c>
      <c r="D243" s="24" t="s">
        <v>74</v>
      </c>
      <c r="E243" s="23" t="s">
        <v>157</v>
      </c>
      <c r="F243" s="25" t="s">
        <v>153</v>
      </c>
      <c r="G243" s="26" t="s">
        <v>579</v>
      </c>
      <c r="H243" s="23"/>
      <c r="I243" s="23" t="s">
        <v>415</v>
      </c>
      <c r="J243" s="24" t="s">
        <v>463</v>
      </c>
      <c r="K243" s="35"/>
      <c r="L243" s="15"/>
    </row>
    <row r="244" spans="1:12" s="28" customFormat="1" ht="27" x14ac:dyDescent="0.25">
      <c r="A244" s="29"/>
      <c r="B244" s="79" t="s">
        <v>224</v>
      </c>
      <c r="C244" s="23" t="s">
        <v>672</v>
      </c>
      <c r="D244" s="31" t="s">
        <v>74</v>
      </c>
      <c r="E244" s="30" t="s">
        <v>158</v>
      </c>
      <c r="F244" s="25" t="s">
        <v>153</v>
      </c>
      <c r="G244" s="26" t="s">
        <v>579</v>
      </c>
      <c r="H244" s="30"/>
      <c r="I244" s="30" t="s">
        <v>415</v>
      </c>
      <c r="J244" s="31" t="s">
        <v>463</v>
      </c>
      <c r="K244" s="37"/>
      <c r="L244" s="15"/>
    </row>
    <row r="245" spans="1:12" s="28" customFormat="1" ht="32.450000000000003" customHeight="1" x14ac:dyDescent="0.25">
      <c r="A245" s="29" t="s">
        <v>4</v>
      </c>
      <c r="B245" s="79" t="s">
        <v>224</v>
      </c>
      <c r="C245" s="23" t="s">
        <v>672</v>
      </c>
      <c r="D245" s="31" t="s">
        <v>707</v>
      </c>
      <c r="E245" s="31" t="s">
        <v>161</v>
      </c>
      <c r="F245" s="25" t="s">
        <v>562</v>
      </c>
      <c r="G245" s="26" t="s">
        <v>567</v>
      </c>
      <c r="H245" s="31"/>
      <c r="I245" s="30" t="s">
        <v>415</v>
      </c>
      <c r="J245" s="31" t="s">
        <v>463</v>
      </c>
      <c r="K245" s="49"/>
      <c r="L245" s="15"/>
    </row>
    <row r="246" spans="1:12" s="28" customFormat="1" ht="27" x14ac:dyDescent="0.25">
      <c r="A246" s="21"/>
      <c r="B246" s="79" t="s">
        <v>224</v>
      </c>
      <c r="C246" s="23" t="s">
        <v>672</v>
      </c>
      <c r="D246" s="31" t="s">
        <v>707</v>
      </c>
      <c r="E246" s="23" t="s">
        <v>162</v>
      </c>
      <c r="F246" s="25" t="s">
        <v>562</v>
      </c>
      <c r="G246" s="26"/>
      <c r="H246" s="23"/>
      <c r="I246" s="23" t="s">
        <v>415</v>
      </c>
      <c r="J246" s="24" t="s">
        <v>463</v>
      </c>
      <c r="K246" s="47"/>
      <c r="L246" s="15"/>
    </row>
    <row r="247" spans="1:12" s="28" customFormat="1" ht="27" x14ac:dyDescent="0.25">
      <c r="A247" s="29"/>
      <c r="B247" s="79" t="s">
        <v>224</v>
      </c>
      <c r="C247" s="23" t="s">
        <v>672</v>
      </c>
      <c r="D247" s="31" t="s">
        <v>707</v>
      </c>
      <c r="E247" s="30" t="s">
        <v>163</v>
      </c>
      <c r="F247" s="25" t="s">
        <v>153</v>
      </c>
      <c r="G247" s="26"/>
      <c r="H247" s="30"/>
      <c r="I247" s="30" t="s">
        <v>415</v>
      </c>
      <c r="J247" s="31" t="s">
        <v>463</v>
      </c>
      <c r="K247" s="49"/>
      <c r="L247" s="15"/>
    </row>
    <row r="248" spans="1:12" s="28" customFormat="1" ht="27" x14ac:dyDescent="0.25">
      <c r="A248" s="21"/>
      <c r="B248" s="79" t="s">
        <v>224</v>
      </c>
      <c r="C248" s="23" t="s">
        <v>672</v>
      </c>
      <c r="D248" s="31" t="s">
        <v>707</v>
      </c>
      <c r="E248" s="23" t="s">
        <v>164</v>
      </c>
      <c r="F248" s="25" t="s">
        <v>720</v>
      </c>
      <c r="G248" s="26"/>
      <c r="H248" s="23"/>
      <c r="I248" s="23" t="s">
        <v>415</v>
      </c>
      <c r="J248" s="24" t="s">
        <v>463</v>
      </c>
      <c r="K248" s="47"/>
      <c r="L248" s="15"/>
    </row>
    <row r="249" spans="1:12" s="28" customFormat="1" ht="27" x14ac:dyDescent="0.25">
      <c r="A249" s="29"/>
      <c r="B249" s="79" t="s">
        <v>224</v>
      </c>
      <c r="C249" s="23" t="s">
        <v>672</v>
      </c>
      <c r="D249" s="31" t="s">
        <v>707</v>
      </c>
      <c r="E249" s="30" t="s">
        <v>362</v>
      </c>
      <c r="F249" s="25" t="s">
        <v>115</v>
      </c>
      <c r="G249" s="26" t="s">
        <v>719</v>
      </c>
      <c r="H249" s="30"/>
      <c r="I249" s="30" t="s">
        <v>415</v>
      </c>
      <c r="J249" s="31" t="s">
        <v>463</v>
      </c>
      <c r="K249" s="49"/>
      <c r="L249" s="15"/>
    </row>
    <row r="250" spans="1:12" s="28" customFormat="1" ht="27" x14ac:dyDescent="0.25">
      <c r="A250" s="21" t="s">
        <v>72</v>
      </c>
      <c r="B250" s="79" t="s">
        <v>224</v>
      </c>
      <c r="C250" s="23" t="s">
        <v>373</v>
      </c>
      <c r="D250" s="31" t="s">
        <v>707</v>
      </c>
      <c r="E250" s="24" t="s">
        <v>361</v>
      </c>
      <c r="F250" s="25" t="s">
        <v>167</v>
      </c>
      <c r="G250" s="26"/>
      <c r="H250" s="24" t="s">
        <v>313</v>
      </c>
      <c r="I250" s="23" t="s">
        <v>415</v>
      </c>
      <c r="J250" s="24" t="s">
        <v>463</v>
      </c>
      <c r="K250" s="47"/>
      <c r="L250" s="15"/>
    </row>
    <row r="251" spans="1:12" s="28" customFormat="1" ht="27" x14ac:dyDescent="0.25">
      <c r="A251" s="29" t="s">
        <v>67</v>
      </c>
      <c r="B251" s="79" t="s">
        <v>224</v>
      </c>
      <c r="C251" s="23" t="s">
        <v>672</v>
      </c>
      <c r="D251" s="31" t="s">
        <v>707</v>
      </c>
      <c r="E251" s="31" t="s">
        <v>68</v>
      </c>
      <c r="F251" s="25" t="s">
        <v>115</v>
      </c>
      <c r="G251" s="26"/>
      <c r="H251" s="31" t="s">
        <v>329</v>
      </c>
      <c r="I251" s="30" t="s">
        <v>415</v>
      </c>
      <c r="J251" s="31" t="s">
        <v>463</v>
      </c>
      <c r="K251" s="49"/>
      <c r="L251" s="15"/>
    </row>
    <row r="252" spans="1:12" s="28" customFormat="1" ht="27" x14ac:dyDescent="0.25">
      <c r="A252" s="21" t="s">
        <v>18</v>
      </c>
      <c r="B252" s="79" t="s">
        <v>224</v>
      </c>
      <c r="C252" s="23" t="s">
        <v>692</v>
      </c>
      <c r="D252" s="31" t="s">
        <v>707</v>
      </c>
      <c r="E252" s="24" t="s">
        <v>380</v>
      </c>
      <c r="F252" s="25" t="s">
        <v>115</v>
      </c>
      <c r="G252" s="26"/>
      <c r="H252" s="24" t="s">
        <v>329</v>
      </c>
      <c r="I252" s="23" t="s">
        <v>415</v>
      </c>
      <c r="J252" s="24" t="s">
        <v>463</v>
      </c>
      <c r="K252" s="47"/>
      <c r="L252" s="15"/>
    </row>
    <row r="253" spans="1:12" s="28" customFormat="1" ht="27" x14ac:dyDescent="0.25">
      <c r="A253" s="29"/>
      <c r="B253" s="79" t="s">
        <v>224</v>
      </c>
      <c r="C253" s="23" t="s">
        <v>692</v>
      </c>
      <c r="D253" s="31" t="s">
        <v>707</v>
      </c>
      <c r="E253" s="30" t="s">
        <v>381</v>
      </c>
      <c r="F253" s="25" t="s">
        <v>115</v>
      </c>
      <c r="G253" s="26"/>
      <c r="H253" s="30" t="s">
        <v>329</v>
      </c>
      <c r="I253" s="30" t="s">
        <v>415</v>
      </c>
      <c r="J253" s="31" t="s">
        <v>463</v>
      </c>
      <c r="K253" s="49"/>
      <c r="L253" s="15"/>
    </row>
    <row r="254" spans="1:12" s="28" customFormat="1" ht="27" x14ac:dyDescent="0.25">
      <c r="A254" s="21"/>
      <c r="B254" s="79" t="s">
        <v>224</v>
      </c>
      <c r="C254" s="23" t="s">
        <v>692</v>
      </c>
      <c r="D254" s="31" t="s">
        <v>707</v>
      </c>
      <c r="E254" s="23" t="s">
        <v>708</v>
      </c>
      <c r="F254" s="25" t="s">
        <v>115</v>
      </c>
      <c r="G254" s="26"/>
      <c r="H254" s="23" t="s">
        <v>329</v>
      </c>
      <c r="I254" s="23" t="s">
        <v>415</v>
      </c>
      <c r="J254" s="24" t="s">
        <v>463</v>
      </c>
      <c r="K254" s="47"/>
      <c r="L254" s="15"/>
    </row>
    <row r="255" spans="1:12" s="28" customFormat="1" ht="27" x14ac:dyDescent="0.25">
      <c r="A255" s="29" t="s">
        <v>62</v>
      </c>
      <c r="B255" s="79" t="s">
        <v>224</v>
      </c>
      <c r="C255" s="23" t="s">
        <v>672</v>
      </c>
      <c r="D255" s="30" t="s">
        <v>63</v>
      </c>
      <c r="E255" s="31" t="s">
        <v>251</v>
      </c>
      <c r="F255" s="25" t="s">
        <v>155</v>
      </c>
      <c r="G255" s="26"/>
      <c r="H255" s="31" t="s">
        <v>155</v>
      </c>
      <c r="I255" s="30" t="s">
        <v>415</v>
      </c>
      <c r="J255" s="31" t="s">
        <v>463</v>
      </c>
      <c r="K255" s="53"/>
      <c r="L255" s="15"/>
    </row>
    <row r="256" spans="1:12" s="28" customFormat="1" ht="27" x14ac:dyDescent="0.25">
      <c r="A256" s="21" t="s">
        <v>55</v>
      </c>
      <c r="B256" s="79" t="s">
        <v>224</v>
      </c>
      <c r="C256" s="23" t="s">
        <v>672</v>
      </c>
      <c r="D256" s="24" t="s">
        <v>56</v>
      </c>
      <c r="E256" s="24" t="s">
        <v>250</v>
      </c>
      <c r="F256" s="25" t="s">
        <v>625</v>
      </c>
      <c r="G256" s="26" t="s">
        <v>626</v>
      </c>
      <c r="H256" s="24" t="s">
        <v>295</v>
      </c>
      <c r="I256" s="23" t="s">
        <v>415</v>
      </c>
      <c r="J256" s="24" t="s">
        <v>463</v>
      </c>
      <c r="K256" s="52"/>
      <c r="L256" s="15"/>
    </row>
    <row r="257" spans="1:12" s="28" customFormat="1" ht="40.5" x14ac:dyDescent="0.25">
      <c r="A257" s="21" t="s">
        <v>10</v>
      </c>
      <c r="B257" s="79" t="s">
        <v>224</v>
      </c>
      <c r="C257" s="23" t="s">
        <v>672</v>
      </c>
      <c r="D257" s="24" t="s">
        <v>53</v>
      </c>
      <c r="E257" s="24" t="s">
        <v>248</v>
      </c>
      <c r="F257" s="25" t="s">
        <v>580</v>
      </c>
      <c r="G257" s="26"/>
      <c r="H257" s="24" t="s">
        <v>335</v>
      </c>
      <c r="I257" s="23" t="s">
        <v>415</v>
      </c>
      <c r="J257" s="24" t="s">
        <v>463</v>
      </c>
      <c r="K257" s="44" t="s">
        <v>154</v>
      </c>
      <c r="L257" s="15"/>
    </row>
    <row r="258" spans="1:12" s="28" customFormat="1" ht="40.5" x14ac:dyDescent="0.25">
      <c r="A258" s="29"/>
      <c r="B258" s="79" t="s">
        <v>224</v>
      </c>
      <c r="C258" s="23" t="s">
        <v>672</v>
      </c>
      <c r="D258" s="31" t="s">
        <v>53</v>
      </c>
      <c r="E258" s="30" t="s">
        <v>244</v>
      </c>
      <c r="F258" s="25" t="s">
        <v>624</v>
      </c>
      <c r="G258" s="26" t="s">
        <v>603</v>
      </c>
      <c r="H258" s="30" t="s">
        <v>336</v>
      </c>
      <c r="I258" s="30" t="s">
        <v>415</v>
      </c>
      <c r="J258" s="31" t="s">
        <v>463</v>
      </c>
      <c r="K258" s="46"/>
      <c r="L258" s="15"/>
    </row>
    <row r="259" spans="1:12" s="28" customFormat="1" ht="40.5" x14ac:dyDescent="0.25">
      <c r="A259" s="21"/>
      <c r="B259" s="79" t="s">
        <v>224</v>
      </c>
      <c r="C259" s="23" t="s">
        <v>672</v>
      </c>
      <c r="D259" s="24" t="s">
        <v>53</v>
      </c>
      <c r="E259" s="23" t="s">
        <v>245</v>
      </c>
      <c r="F259" s="25" t="s">
        <v>604</v>
      </c>
      <c r="G259" s="26" t="s">
        <v>588</v>
      </c>
      <c r="H259" s="23" t="s">
        <v>273</v>
      </c>
      <c r="I259" s="23" t="s">
        <v>415</v>
      </c>
      <c r="J259" s="24" t="s">
        <v>463</v>
      </c>
      <c r="K259" s="35"/>
      <c r="L259" s="15"/>
    </row>
    <row r="260" spans="1:12" s="28" customFormat="1" ht="40.5" x14ac:dyDescent="0.25">
      <c r="A260" s="29"/>
      <c r="B260" s="79" t="s">
        <v>224</v>
      </c>
      <c r="C260" s="23" t="s">
        <v>672</v>
      </c>
      <c r="D260" s="31" t="s">
        <v>53</v>
      </c>
      <c r="E260" s="30" t="s">
        <v>246</v>
      </c>
      <c r="F260" s="25" t="s">
        <v>580</v>
      </c>
      <c r="G260" s="26"/>
      <c r="H260" s="30" t="s">
        <v>335</v>
      </c>
      <c r="I260" s="30" t="s">
        <v>415</v>
      </c>
      <c r="J260" s="31" t="s">
        <v>463</v>
      </c>
      <c r="K260" s="37"/>
      <c r="L260" s="15"/>
    </row>
    <row r="261" spans="1:12" s="28" customFormat="1" ht="40.5" x14ac:dyDescent="0.25">
      <c r="A261" s="21"/>
      <c r="B261" s="79" t="s">
        <v>224</v>
      </c>
      <c r="C261" s="23" t="s">
        <v>673</v>
      </c>
      <c r="D261" s="24" t="s">
        <v>53</v>
      </c>
      <c r="E261" s="23" t="s">
        <v>247</v>
      </c>
      <c r="F261" s="25" t="s">
        <v>627</v>
      </c>
      <c r="G261" s="26" t="s">
        <v>598</v>
      </c>
      <c r="H261" s="23" t="s">
        <v>337</v>
      </c>
      <c r="I261" s="23" t="s">
        <v>415</v>
      </c>
      <c r="J261" s="24" t="s">
        <v>463</v>
      </c>
      <c r="K261" s="35" t="s">
        <v>338</v>
      </c>
      <c r="L261" s="15"/>
    </row>
    <row r="262" spans="1:12" s="28" customFormat="1" ht="27" x14ac:dyDescent="0.25">
      <c r="A262" s="64" t="s">
        <v>26</v>
      </c>
      <c r="B262" s="79" t="s">
        <v>224</v>
      </c>
      <c r="C262" s="23" t="s">
        <v>672</v>
      </c>
      <c r="D262" s="31" t="s">
        <v>37</v>
      </c>
      <c r="E262" s="30" t="s">
        <v>709</v>
      </c>
      <c r="F262" s="25" t="s">
        <v>153</v>
      </c>
      <c r="G262" s="26" t="s">
        <v>581</v>
      </c>
      <c r="H262" s="31" t="s">
        <v>315</v>
      </c>
      <c r="I262" s="30" t="s">
        <v>415</v>
      </c>
      <c r="J262" s="31" t="s">
        <v>463</v>
      </c>
      <c r="K262" s="49"/>
      <c r="L262" s="15"/>
    </row>
    <row r="263" spans="1:12" s="28" customFormat="1" ht="27" x14ac:dyDescent="0.25">
      <c r="A263" s="21"/>
      <c r="B263" s="79" t="s">
        <v>224</v>
      </c>
      <c r="C263" s="23" t="s">
        <v>672</v>
      </c>
      <c r="D263" s="24" t="s">
        <v>37</v>
      </c>
      <c r="E263" s="23" t="s">
        <v>710</v>
      </c>
      <c r="F263" s="25" t="s">
        <v>153</v>
      </c>
      <c r="G263" s="26" t="s">
        <v>581</v>
      </c>
      <c r="H263" s="23" t="s">
        <v>315</v>
      </c>
      <c r="I263" s="23" t="s">
        <v>415</v>
      </c>
      <c r="J263" s="24" t="s">
        <v>463</v>
      </c>
      <c r="K263" s="35"/>
      <c r="L263" s="15"/>
    </row>
    <row r="264" spans="1:12" s="28" customFormat="1" ht="54" x14ac:dyDescent="0.25">
      <c r="A264" s="29"/>
      <c r="B264" s="79" t="s">
        <v>224</v>
      </c>
      <c r="C264" s="23" t="s">
        <v>672</v>
      </c>
      <c r="D264" s="31" t="s">
        <v>37</v>
      </c>
      <c r="E264" s="30" t="s">
        <v>711</v>
      </c>
      <c r="F264" s="25" t="s">
        <v>628</v>
      </c>
      <c r="G264" s="26" t="s">
        <v>590</v>
      </c>
      <c r="H264" s="30" t="s">
        <v>334</v>
      </c>
      <c r="I264" s="30" t="s">
        <v>415</v>
      </c>
      <c r="J264" s="31" t="s">
        <v>463</v>
      </c>
      <c r="K264" s="37"/>
      <c r="L264" s="15"/>
    </row>
    <row r="265" spans="1:12" s="28" customFormat="1" ht="27" x14ac:dyDescent="0.25">
      <c r="A265" s="21" t="s">
        <v>39</v>
      </c>
      <c r="B265" s="79" t="s">
        <v>224</v>
      </c>
      <c r="C265" s="23" t="s">
        <v>672</v>
      </c>
      <c r="D265" s="24" t="s">
        <v>40</v>
      </c>
      <c r="E265" s="24" t="s">
        <v>218</v>
      </c>
      <c r="F265" s="25" t="s">
        <v>155</v>
      </c>
      <c r="G265" s="26"/>
      <c r="H265" s="24" t="s">
        <v>155</v>
      </c>
      <c r="I265" s="23" t="s">
        <v>415</v>
      </c>
      <c r="J265" s="24" t="s">
        <v>463</v>
      </c>
      <c r="K265" s="52"/>
      <c r="L265" s="15"/>
    </row>
    <row r="266" spans="1:12" s="28" customFormat="1" ht="27" x14ac:dyDescent="0.25">
      <c r="A266" s="29"/>
      <c r="B266" s="79" t="s">
        <v>224</v>
      </c>
      <c r="C266" s="23" t="s">
        <v>672</v>
      </c>
      <c r="D266" s="31" t="s">
        <v>40</v>
      </c>
      <c r="E266" s="30" t="s">
        <v>219</v>
      </c>
      <c r="F266" s="25" t="s">
        <v>629</v>
      </c>
      <c r="G266" s="26" t="s">
        <v>598</v>
      </c>
      <c r="H266" s="30" t="s">
        <v>331</v>
      </c>
      <c r="I266" s="30" t="s">
        <v>415</v>
      </c>
      <c r="J266" s="31" t="s">
        <v>463</v>
      </c>
      <c r="K266" s="46"/>
      <c r="L266" s="15"/>
    </row>
    <row r="267" spans="1:12" s="28" customFormat="1" ht="27" x14ac:dyDescent="0.25">
      <c r="A267" s="21"/>
      <c r="B267" s="79" t="s">
        <v>224</v>
      </c>
      <c r="C267" s="23" t="s">
        <v>672</v>
      </c>
      <c r="D267" s="24" t="s">
        <v>40</v>
      </c>
      <c r="E267" s="23" t="s">
        <v>220</v>
      </c>
      <c r="F267" s="25" t="s">
        <v>153</v>
      </c>
      <c r="G267" s="26"/>
      <c r="H267" s="23" t="s">
        <v>332</v>
      </c>
      <c r="I267" s="23" t="s">
        <v>415</v>
      </c>
      <c r="J267" s="24" t="s">
        <v>463</v>
      </c>
      <c r="K267" s="57"/>
      <c r="L267" s="15"/>
    </row>
    <row r="268" spans="1:12" s="28" customFormat="1" ht="27" x14ac:dyDescent="0.25">
      <c r="A268" s="29"/>
      <c r="B268" s="79" t="s">
        <v>224</v>
      </c>
      <c r="C268" s="30" t="s">
        <v>672</v>
      </c>
      <c r="D268" s="31" t="s">
        <v>40</v>
      </c>
      <c r="E268" s="30" t="s">
        <v>221</v>
      </c>
      <c r="F268" s="25" t="s">
        <v>572</v>
      </c>
      <c r="G268" s="26"/>
      <c r="H268" s="30" t="s">
        <v>333</v>
      </c>
      <c r="I268" s="30" t="s">
        <v>415</v>
      </c>
      <c r="J268" s="31" t="s">
        <v>463</v>
      </c>
      <c r="K268" s="46"/>
      <c r="L268" s="15"/>
    </row>
    <row r="269" spans="1:12" s="28" customFormat="1" ht="27" x14ac:dyDescent="0.25">
      <c r="A269" s="21"/>
      <c r="B269" s="79" t="s">
        <v>224</v>
      </c>
      <c r="C269" s="23" t="s">
        <v>672</v>
      </c>
      <c r="D269" s="24" t="s">
        <v>40</v>
      </c>
      <c r="E269" s="23" t="s">
        <v>222</v>
      </c>
      <c r="F269" s="25" t="s">
        <v>155</v>
      </c>
      <c r="G269" s="26"/>
      <c r="H269" s="23" t="s">
        <v>155</v>
      </c>
      <c r="I269" s="23" t="s">
        <v>415</v>
      </c>
      <c r="J269" s="24" t="s">
        <v>463</v>
      </c>
      <c r="K269" s="57"/>
      <c r="L269" s="15"/>
    </row>
    <row r="270" spans="1:12" s="28" customFormat="1" ht="27" x14ac:dyDescent="0.25">
      <c r="A270" s="29"/>
      <c r="B270" s="79" t="s">
        <v>224</v>
      </c>
      <c r="C270" s="23" t="s">
        <v>672</v>
      </c>
      <c r="D270" s="31" t="s">
        <v>40</v>
      </c>
      <c r="E270" s="30" t="s">
        <v>140</v>
      </c>
      <c r="F270" s="25" t="s">
        <v>153</v>
      </c>
      <c r="G270" s="26"/>
      <c r="H270" s="30" t="s">
        <v>332</v>
      </c>
      <c r="I270" s="30" t="s">
        <v>415</v>
      </c>
      <c r="J270" s="31" t="s">
        <v>463</v>
      </c>
      <c r="K270" s="37"/>
      <c r="L270" s="15"/>
    </row>
    <row r="271" spans="1:12" s="28" customFormat="1" ht="27" x14ac:dyDescent="0.25">
      <c r="A271" s="21"/>
      <c r="B271" s="79" t="s">
        <v>224</v>
      </c>
      <c r="C271" s="23" t="s">
        <v>672</v>
      </c>
      <c r="D271" s="24" t="s">
        <v>40</v>
      </c>
      <c r="E271" s="23" t="s">
        <v>223</v>
      </c>
      <c r="F271" s="25" t="s">
        <v>153</v>
      </c>
      <c r="G271" s="26"/>
      <c r="H271" s="23" t="s">
        <v>332</v>
      </c>
      <c r="I271" s="23" t="s">
        <v>415</v>
      </c>
      <c r="J271" s="24" t="s">
        <v>463</v>
      </c>
      <c r="K271" s="35"/>
      <c r="L271" s="15"/>
    </row>
    <row r="272" spans="1:12" s="28" customFormat="1" ht="27" x14ac:dyDescent="0.25">
      <c r="A272" s="29" t="s">
        <v>35</v>
      </c>
      <c r="B272" s="79" t="s">
        <v>224</v>
      </c>
      <c r="C272" s="23" t="s">
        <v>672</v>
      </c>
      <c r="D272" s="31" t="s">
        <v>42</v>
      </c>
      <c r="E272" s="31" t="s">
        <v>43</v>
      </c>
      <c r="F272" s="25" t="s">
        <v>238</v>
      </c>
      <c r="G272" s="26"/>
      <c r="H272" s="54" t="s">
        <v>238</v>
      </c>
      <c r="I272" s="30" t="s">
        <v>415</v>
      </c>
      <c r="J272" s="31" t="s">
        <v>463</v>
      </c>
      <c r="K272" s="45"/>
      <c r="L272" s="15"/>
    </row>
    <row r="273" spans="1:12" s="28" customFormat="1" ht="27" x14ac:dyDescent="0.25">
      <c r="A273" s="21" t="s">
        <v>44</v>
      </c>
      <c r="B273" s="79" t="s">
        <v>224</v>
      </c>
      <c r="C273" s="23" t="s">
        <v>672</v>
      </c>
      <c r="D273" s="24" t="s">
        <v>45</v>
      </c>
      <c r="E273" s="24" t="s">
        <v>141</v>
      </c>
      <c r="F273" s="25" t="s">
        <v>153</v>
      </c>
      <c r="G273" s="26" t="s">
        <v>579</v>
      </c>
      <c r="H273" s="24" t="s">
        <v>312</v>
      </c>
      <c r="I273" s="23" t="s">
        <v>415</v>
      </c>
      <c r="J273" s="24" t="s">
        <v>463</v>
      </c>
      <c r="K273" s="47"/>
      <c r="L273" s="15"/>
    </row>
    <row r="274" spans="1:12" s="28" customFormat="1" ht="27" x14ac:dyDescent="0.25">
      <c r="A274" s="29"/>
      <c r="B274" s="79" t="s">
        <v>224</v>
      </c>
      <c r="C274" s="23" t="s">
        <v>672</v>
      </c>
      <c r="D274" s="31" t="s">
        <v>45</v>
      </c>
      <c r="E274" s="30" t="s">
        <v>239</v>
      </c>
      <c r="F274" s="25" t="s">
        <v>238</v>
      </c>
      <c r="G274" s="26"/>
      <c r="H274" s="54" t="s">
        <v>238</v>
      </c>
      <c r="I274" s="30" t="s">
        <v>415</v>
      </c>
      <c r="J274" s="31" t="s">
        <v>463</v>
      </c>
      <c r="K274" s="37"/>
      <c r="L274" s="15"/>
    </row>
    <row r="275" spans="1:12" s="28" customFormat="1" ht="27" x14ac:dyDescent="0.25">
      <c r="A275" s="21"/>
      <c r="B275" s="79" t="s">
        <v>224</v>
      </c>
      <c r="C275" s="23" t="s">
        <v>672</v>
      </c>
      <c r="D275" s="24" t="s">
        <v>45</v>
      </c>
      <c r="E275" s="23" t="s">
        <v>240</v>
      </c>
      <c r="F275" s="25" t="s">
        <v>238</v>
      </c>
      <c r="G275" s="26"/>
      <c r="H275" s="38" t="s">
        <v>238</v>
      </c>
      <c r="I275" s="23" t="s">
        <v>415</v>
      </c>
      <c r="J275" s="24" t="s">
        <v>463</v>
      </c>
      <c r="K275" s="35"/>
      <c r="L275" s="15"/>
    </row>
    <row r="276" spans="1:12" s="28" customFormat="1" ht="27" x14ac:dyDescent="0.25">
      <c r="A276" s="29"/>
      <c r="B276" s="79" t="s">
        <v>224</v>
      </c>
      <c r="C276" s="23" t="s">
        <v>672</v>
      </c>
      <c r="D276" s="31" t="s">
        <v>45</v>
      </c>
      <c r="E276" s="30" t="s">
        <v>142</v>
      </c>
      <c r="F276" s="25" t="s">
        <v>238</v>
      </c>
      <c r="G276" s="26"/>
      <c r="H276" s="54" t="s">
        <v>238</v>
      </c>
      <c r="I276" s="30" t="s">
        <v>415</v>
      </c>
      <c r="J276" s="31" t="s">
        <v>463</v>
      </c>
      <c r="K276" s="37"/>
      <c r="L276" s="15"/>
    </row>
    <row r="277" spans="1:12" s="28" customFormat="1" ht="27" x14ac:dyDescent="0.25">
      <c r="A277" s="21"/>
      <c r="B277" s="79" t="s">
        <v>224</v>
      </c>
      <c r="C277" s="30" t="s">
        <v>675</v>
      </c>
      <c r="D277" s="24" t="s">
        <v>46</v>
      </c>
      <c r="E277" s="24" t="s">
        <v>712</v>
      </c>
      <c r="F277" s="25" t="s">
        <v>203</v>
      </c>
      <c r="G277" s="26"/>
      <c r="H277" s="23" t="s">
        <v>203</v>
      </c>
      <c r="I277" s="23" t="s">
        <v>415</v>
      </c>
      <c r="J277" s="24" t="s">
        <v>463</v>
      </c>
      <c r="K277" s="35" t="s">
        <v>316</v>
      </c>
      <c r="L277" s="15"/>
    </row>
    <row r="278" spans="1:12" s="28" customFormat="1" ht="33" customHeight="1" x14ac:dyDescent="0.25">
      <c r="A278" s="29"/>
      <c r="B278" s="79" t="s">
        <v>224</v>
      </c>
      <c r="C278" s="23" t="s">
        <v>667</v>
      </c>
      <c r="D278" s="31" t="s">
        <v>46</v>
      </c>
      <c r="E278" s="31" t="s">
        <v>713</v>
      </c>
      <c r="F278" s="25" t="s">
        <v>132</v>
      </c>
      <c r="G278" s="26"/>
      <c r="H278" s="30" t="s">
        <v>132</v>
      </c>
      <c r="I278" s="30" t="s">
        <v>415</v>
      </c>
      <c r="J278" s="31" t="s">
        <v>463</v>
      </c>
      <c r="K278" s="37"/>
      <c r="L278" s="15"/>
    </row>
    <row r="279" spans="1:12" s="28" customFormat="1" ht="27" x14ac:dyDescent="0.25">
      <c r="A279" s="21"/>
      <c r="B279" s="79" t="s">
        <v>224</v>
      </c>
      <c r="C279" s="23" t="s">
        <v>672</v>
      </c>
      <c r="D279" s="24" t="s">
        <v>46</v>
      </c>
      <c r="E279" s="24" t="s">
        <v>714</v>
      </c>
      <c r="F279" s="25" t="s">
        <v>153</v>
      </c>
      <c r="G279" s="26" t="s">
        <v>582</v>
      </c>
      <c r="H279" s="23" t="s">
        <v>314</v>
      </c>
      <c r="I279" s="23" t="s">
        <v>415</v>
      </c>
      <c r="J279" s="24" t="s">
        <v>463</v>
      </c>
      <c r="K279" s="35"/>
      <c r="L279" s="15"/>
    </row>
    <row r="280" spans="1:12" s="28" customFormat="1" ht="27" x14ac:dyDescent="0.25">
      <c r="A280" s="29"/>
      <c r="B280" s="79" t="s">
        <v>224</v>
      </c>
      <c r="C280" s="23" t="s">
        <v>672</v>
      </c>
      <c r="D280" s="31" t="s">
        <v>46</v>
      </c>
      <c r="E280" s="31" t="s">
        <v>715</v>
      </c>
      <c r="F280" s="25" t="s">
        <v>242</v>
      </c>
      <c r="G280" s="26"/>
      <c r="H280" s="30" t="s">
        <v>242</v>
      </c>
      <c r="I280" s="30" t="s">
        <v>415</v>
      </c>
      <c r="J280" s="31" t="s">
        <v>463</v>
      </c>
      <c r="K280" s="37"/>
      <c r="L280" s="15"/>
    </row>
    <row r="281" spans="1:12" s="28" customFormat="1" ht="27" x14ac:dyDescent="0.25">
      <c r="A281" s="21"/>
      <c r="B281" s="79" t="s">
        <v>224</v>
      </c>
      <c r="C281" s="23" t="s">
        <v>672</v>
      </c>
      <c r="D281" s="24" t="s">
        <v>46</v>
      </c>
      <c r="E281" s="82" t="s">
        <v>716</v>
      </c>
      <c r="F281" s="25" t="s">
        <v>153</v>
      </c>
      <c r="G281" s="26" t="s">
        <v>581</v>
      </c>
      <c r="H281" s="23" t="s">
        <v>315</v>
      </c>
      <c r="I281" s="23" t="s">
        <v>415</v>
      </c>
      <c r="J281" s="24" t="s">
        <v>463</v>
      </c>
      <c r="K281" s="35"/>
      <c r="L281" s="15"/>
    </row>
    <row r="282" spans="1:12" s="28" customFormat="1" ht="13.5" x14ac:dyDescent="0.25">
      <c r="A282" s="29"/>
      <c r="B282" s="79" t="s">
        <v>224</v>
      </c>
      <c r="C282" s="30" t="s">
        <v>373</v>
      </c>
      <c r="D282" s="31" t="s">
        <v>46</v>
      </c>
      <c r="E282" s="31" t="s">
        <v>717</v>
      </c>
      <c r="F282" s="25" t="s">
        <v>167</v>
      </c>
      <c r="G282" s="26"/>
      <c r="H282" s="30" t="s">
        <v>167</v>
      </c>
      <c r="I282" s="30" t="s">
        <v>415</v>
      </c>
      <c r="J282" s="31" t="s">
        <v>463</v>
      </c>
      <c r="K282" s="46"/>
      <c r="L282" s="15"/>
    </row>
    <row r="283" spans="1:12" s="28" customFormat="1" ht="13.5" x14ac:dyDescent="0.25">
      <c r="A283" s="21"/>
      <c r="B283" s="79" t="s">
        <v>224</v>
      </c>
      <c r="C283" s="23" t="s">
        <v>667</v>
      </c>
      <c r="D283" s="24" t="s">
        <v>46</v>
      </c>
      <c r="E283" s="24" t="s">
        <v>718</v>
      </c>
      <c r="F283" s="25" t="s">
        <v>132</v>
      </c>
      <c r="G283" s="26"/>
      <c r="H283" s="23" t="s">
        <v>132</v>
      </c>
      <c r="I283" s="23" t="s">
        <v>415</v>
      </c>
      <c r="J283" s="24" t="s">
        <v>463</v>
      </c>
      <c r="K283" s="57"/>
      <c r="L283" s="15"/>
    </row>
    <row r="284" spans="1:12" s="28" customFormat="1" ht="27" x14ac:dyDescent="0.25">
      <c r="A284" s="29" t="s">
        <v>41</v>
      </c>
      <c r="B284" s="79" t="s">
        <v>224</v>
      </c>
      <c r="C284" s="23" t="s">
        <v>672</v>
      </c>
      <c r="D284" s="31" t="s">
        <v>47</v>
      </c>
      <c r="E284" s="31" t="s">
        <v>143</v>
      </c>
      <c r="F284" s="25" t="s">
        <v>153</v>
      </c>
      <c r="G284" s="26"/>
      <c r="H284" s="31" t="s">
        <v>153</v>
      </c>
      <c r="I284" s="30" t="s">
        <v>415</v>
      </c>
      <c r="J284" s="31" t="s">
        <v>463</v>
      </c>
      <c r="K284" s="53"/>
      <c r="L284" s="15"/>
    </row>
    <row r="285" spans="1:12" s="28" customFormat="1" ht="27" x14ac:dyDescent="0.25">
      <c r="A285" s="21"/>
      <c r="B285" s="79" t="s">
        <v>224</v>
      </c>
      <c r="C285" s="23" t="s">
        <v>672</v>
      </c>
      <c r="D285" s="24" t="s">
        <v>47</v>
      </c>
      <c r="E285" s="23" t="s">
        <v>144</v>
      </c>
      <c r="F285" s="25" t="s">
        <v>153</v>
      </c>
      <c r="G285" s="26"/>
      <c r="H285" s="23" t="s">
        <v>153</v>
      </c>
      <c r="I285" s="23" t="s">
        <v>415</v>
      </c>
      <c r="J285" s="24" t="s">
        <v>463</v>
      </c>
      <c r="K285" s="35"/>
      <c r="L285" s="15"/>
    </row>
    <row r="286" spans="1:12" s="28" customFormat="1" ht="27" x14ac:dyDescent="0.25">
      <c r="A286" s="29"/>
      <c r="B286" s="79" t="s">
        <v>224</v>
      </c>
      <c r="C286" s="23" t="s">
        <v>672</v>
      </c>
      <c r="D286" s="31" t="s">
        <v>47</v>
      </c>
      <c r="E286" s="30" t="s">
        <v>145</v>
      </c>
      <c r="F286" s="25" t="s">
        <v>153</v>
      </c>
      <c r="G286" s="26"/>
      <c r="H286" s="30" t="s">
        <v>153</v>
      </c>
      <c r="I286" s="30" t="s">
        <v>415</v>
      </c>
      <c r="J286" s="31" t="s">
        <v>463</v>
      </c>
      <c r="K286" s="37"/>
      <c r="L286" s="15"/>
    </row>
    <row r="287" spans="1:12" s="28" customFormat="1" ht="27" x14ac:dyDescent="0.25">
      <c r="A287" s="21"/>
      <c r="B287" s="79" t="s">
        <v>224</v>
      </c>
      <c r="C287" s="23" t="s">
        <v>672</v>
      </c>
      <c r="D287" s="24" t="s">
        <v>47</v>
      </c>
      <c r="E287" s="23" t="s">
        <v>146</v>
      </c>
      <c r="F287" s="25" t="s">
        <v>153</v>
      </c>
      <c r="G287" s="26"/>
      <c r="H287" s="23" t="s">
        <v>153</v>
      </c>
      <c r="I287" s="23" t="s">
        <v>415</v>
      </c>
      <c r="J287" s="24" t="s">
        <v>463</v>
      </c>
      <c r="K287" s="35"/>
      <c r="L287" s="15"/>
    </row>
    <row r="288" spans="1:12" s="28" customFormat="1" ht="27" x14ac:dyDescent="0.25">
      <c r="A288" s="29"/>
      <c r="B288" s="79" t="s">
        <v>224</v>
      </c>
      <c r="C288" s="23" t="s">
        <v>672</v>
      </c>
      <c r="D288" s="31" t="s">
        <v>47</v>
      </c>
      <c r="E288" s="30" t="s">
        <v>147</v>
      </c>
      <c r="F288" s="25" t="s">
        <v>153</v>
      </c>
      <c r="G288" s="26"/>
      <c r="H288" s="30" t="s">
        <v>153</v>
      </c>
      <c r="I288" s="30" t="s">
        <v>415</v>
      </c>
      <c r="J288" s="31" t="s">
        <v>463</v>
      </c>
      <c r="K288" s="37"/>
      <c r="L288" s="15"/>
    </row>
    <row r="289" spans="1:12" s="28" customFormat="1" ht="27" x14ac:dyDescent="0.25">
      <c r="A289" s="21"/>
      <c r="B289" s="79" t="s">
        <v>224</v>
      </c>
      <c r="C289" s="23" t="s">
        <v>672</v>
      </c>
      <c r="D289" s="24" t="s">
        <v>47</v>
      </c>
      <c r="E289" s="23" t="s">
        <v>148</v>
      </c>
      <c r="F289" s="25" t="s">
        <v>153</v>
      </c>
      <c r="G289" s="26"/>
      <c r="H289" s="23" t="s">
        <v>153</v>
      </c>
      <c r="I289" s="23" t="s">
        <v>415</v>
      </c>
      <c r="J289" s="24" t="s">
        <v>463</v>
      </c>
      <c r="K289" s="35"/>
      <c r="L289" s="15"/>
    </row>
    <row r="290" spans="1:12" s="28" customFormat="1" ht="27" x14ac:dyDescent="0.25">
      <c r="A290" s="29"/>
      <c r="B290" s="79" t="s">
        <v>224</v>
      </c>
      <c r="C290" s="23" t="s">
        <v>672</v>
      </c>
      <c r="D290" s="31" t="s">
        <v>47</v>
      </c>
      <c r="E290" s="30" t="s">
        <v>149</v>
      </c>
      <c r="F290" s="25" t="s">
        <v>630</v>
      </c>
      <c r="G290" s="26" t="s">
        <v>598</v>
      </c>
      <c r="H290" s="30" t="s">
        <v>310</v>
      </c>
      <c r="I290" s="30" t="s">
        <v>415</v>
      </c>
      <c r="J290" s="31" t="s">
        <v>463</v>
      </c>
      <c r="K290" s="37"/>
      <c r="L290" s="15"/>
    </row>
    <row r="291" spans="1:12" s="28" customFormat="1" ht="27" x14ac:dyDescent="0.25">
      <c r="A291" s="21"/>
      <c r="B291" s="79" t="s">
        <v>224</v>
      </c>
      <c r="C291" s="23" t="s">
        <v>672</v>
      </c>
      <c r="D291" s="24" t="s">
        <v>47</v>
      </c>
      <c r="E291" s="23" t="s">
        <v>150</v>
      </c>
      <c r="F291" s="25" t="s">
        <v>153</v>
      </c>
      <c r="G291" s="26"/>
      <c r="H291" s="23" t="s">
        <v>153</v>
      </c>
      <c r="I291" s="23" t="s">
        <v>415</v>
      </c>
      <c r="J291" s="24" t="s">
        <v>463</v>
      </c>
      <c r="K291" s="35"/>
      <c r="L291" s="15"/>
    </row>
    <row r="292" spans="1:12" s="28" customFormat="1" ht="27" x14ac:dyDescent="0.25">
      <c r="A292" s="29"/>
      <c r="B292" s="79" t="s">
        <v>224</v>
      </c>
      <c r="C292" s="23" t="s">
        <v>672</v>
      </c>
      <c r="D292" s="31" t="s">
        <v>47</v>
      </c>
      <c r="E292" s="30" t="s">
        <v>225</v>
      </c>
      <c r="F292" s="25" t="s">
        <v>153</v>
      </c>
      <c r="G292" s="26"/>
      <c r="H292" s="30" t="s">
        <v>153</v>
      </c>
      <c r="I292" s="30" t="s">
        <v>415</v>
      </c>
      <c r="J292" s="31" t="s">
        <v>463</v>
      </c>
      <c r="K292" s="37"/>
      <c r="L292" s="15"/>
    </row>
    <row r="293" spans="1:12" s="28" customFormat="1" ht="27" x14ac:dyDescent="0.25">
      <c r="A293" s="21"/>
      <c r="B293" s="79" t="s">
        <v>224</v>
      </c>
      <c r="C293" s="23" t="s">
        <v>672</v>
      </c>
      <c r="D293" s="24" t="s">
        <v>47</v>
      </c>
      <c r="E293" s="23" t="s">
        <v>151</v>
      </c>
      <c r="F293" s="25" t="s">
        <v>153</v>
      </c>
      <c r="G293" s="26"/>
      <c r="H293" s="23" t="s">
        <v>153</v>
      </c>
      <c r="I293" s="23" t="s">
        <v>415</v>
      </c>
      <c r="J293" s="24" t="s">
        <v>463</v>
      </c>
      <c r="K293" s="35"/>
      <c r="L293" s="15"/>
    </row>
    <row r="294" spans="1:12" s="28" customFormat="1" ht="27" x14ac:dyDescent="0.25">
      <c r="A294" s="29"/>
      <c r="B294" s="79" t="s">
        <v>224</v>
      </c>
      <c r="C294" s="23" t="s">
        <v>672</v>
      </c>
      <c r="D294" s="31" t="s">
        <v>47</v>
      </c>
      <c r="E294" s="30" t="s">
        <v>152</v>
      </c>
      <c r="F294" s="25" t="s">
        <v>153</v>
      </c>
      <c r="G294" s="26"/>
      <c r="H294" s="30" t="s">
        <v>153</v>
      </c>
      <c r="I294" s="30" t="s">
        <v>415</v>
      </c>
      <c r="J294" s="31" t="s">
        <v>463</v>
      </c>
      <c r="K294" s="37"/>
      <c r="L294" s="15"/>
    </row>
    <row r="295" spans="1:12" s="28" customFormat="1" ht="27" x14ac:dyDescent="0.25">
      <c r="A295" s="21"/>
      <c r="B295" s="79" t="s">
        <v>224</v>
      </c>
      <c r="C295" s="23" t="s">
        <v>672</v>
      </c>
      <c r="D295" s="24" t="s">
        <v>47</v>
      </c>
      <c r="E295" s="23" t="s">
        <v>360</v>
      </c>
      <c r="F295" s="25" t="s">
        <v>153</v>
      </c>
      <c r="G295" s="26"/>
      <c r="H295" s="23" t="s">
        <v>153</v>
      </c>
      <c r="I295" s="23" t="s">
        <v>415</v>
      </c>
      <c r="J295" s="24" t="s">
        <v>463</v>
      </c>
      <c r="K295" s="35"/>
      <c r="L295" s="15"/>
    </row>
    <row r="296" spans="1:12" s="28" customFormat="1" ht="13.5" x14ac:dyDescent="0.25">
      <c r="A296" s="29" t="s">
        <v>49</v>
      </c>
      <c r="B296" s="22" t="s">
        <v>224</v>
      </c>
      <c r="C296" s="30" t="s">
        <v>373</v>
      </c>
      <c r="D296" s="31" t="s">
        <v>50</v>
      </c>
      <c r="E296" s="31" t="s">
        <v>632</v>
      </c>
      <c r="F296" s="25" t="s">
        <v>167</v>
      </c>
      <c r="G296" s="26"/>
      <c r="H296" s="31" t="s">
        <v>313</v>
      </c>
      <c r="I296" s="30" t="s">
        <v>415</v>
      </c>
      <c r="J296" s="31" t="s">
        <v>463</v>
      </c>
      <c r="K296" s="49"/>
      <c r="L296" s="15"/>
    </row>
    <row r="297" spans="1:12" s="28" customFormat="1" ht="13.5" x14ac:dyDescent="0.25">
      <c r="A297" s="65"/>
      <c r="B297" s="22" t="s">
        <v>224</v>
      </c>
      <c r="C297" s="23" t="s">
        <v>667</v>
      </c>
      <c r="D297" s="24" t="s">
        <v>50</v>
      </c>
      <c r="E297" s="24" t="s">
        <v>241</v>
      </c>
      <c r="F297" s="25" t="s">
        <v>132</v>
      </c>
      <c r="G297" s="26"/>
      <c r="H297" s="24" t="s">
        <v>265</v>
      </c>
      <c r="I297" s="23" t="s">
        <v>415</v>
      </c>
      <c r="J297" s="24" t="s">
        <v>463</v>
      </c>
      <c r="K297" s="47"/>
      <c r="L297" s="15"/>
    </row>
    <row r="298" spans="1:12" s="28" customFormat="1" ht="27" x14ac:dyDescent="0.25">
      <c r="A298" s="29"/>
      <c r="B298" s="22" t="s">
        <v>224</v>
      </c>
      <c r="C298" s="23" t="s">
        <v>672</v>
      </c>
      <c r="D298" s="31" t="s">
        <v>722</v>
      </c>
      <c r="E298" s="31" t="s">
        <v>723</v>
      </c>
      <c r="F298" s="25" t="s">
        <v>238</v>
      </c>
      <c r="G298" s="26"/>
      <c r="H298" s="31"/>
      <c r="I298" s="30" t="s">
        <v>415</v>
      </c>
      <c r="J298" s="31" t="s">
        <v>463</v>
      </c>
      <c r="K298" s="53"/>
      <c r="L298" s="15"/>
    </row>
    <row r="299" spans="1:12" s="28" customFormat="1" ht="16.5" x14ac:dyDescent="0.25">
      <c r="A299" s="66"/>
      <c r="B299" s="67"/>
      <c r="C299" s="15"/>
      <c r="D299" s="68"/>
      <c r="E299" s="15"/>
      <c r="F299" s="69"/>
      <c r="G299" s="15"/>
      <c r="H299" s="15"/>
      <c r="I299" s="70"/>
      <c r="J299" s="15"/>
      <c r="K299" s="71"/>
      <c r="L299" s="15"/>
    </row>
    <row r="300" spans="1:12" s="28" customFormat="1" ht="16.5" x14ac:dyDescent="0.25">
      <c r="A300" s="66"/>
      <c r="B300" s="67"/>
      <c r="C300" s="15"/>
      <c r="D300" s="68"/>
      <c r="E300" s="15"/>
      <c r="F300" s="69"/>
      <c r="G300" s="15"/>
      <c r="H300" s="15"/>
      <c r="I300" s="15"/>
      <c r="J300" s="15"/>
      <c r="K300" s="71"/>
      <c r="L300" s="15"/>
    </row>
    <row r="301" spans="1:12" s="28" customFormat="1" ht="16.5" x14ac:dyDescent="0.25">
      <c r="A301" s="66"/>
      <c r="B301" s="67"/>
      <c r="C301" s="15"/>
      <c r="D301" s="68"/>
      <c r="E301" s="15"/>
      <c r="F301" s="69"/>
      <c r="G301" s="15"/>
      <c r="H301" s="15"/>
      <c r="I301" s="15"/>
      <c r="J301" s="15"/>
      <c r="K301" s="71"/>
      <c r="L301" s="15"/>
    </row>
    <row r="302" spans="1:12" s="28" customFormat="1" ht="16.5" x14ac:dyDescent="0.25">
      <c r="A302" s="66"/>
      <c r="B302" s="67"/>
      <c r="C302" s="15"/>
      <c r="D302" s="68"/>
      <c r="E302" s="15"/>
      <c r="F302" s="69"/>
      <c r="G302" s="15"/>
      <c r="H302" s="15"/>
      <c r="I302" s="15"/>
      <c r="J302" s="15"/>
      <c r="K302" s="71"/>
      <c r="L302" s="15"/>
    </row>
    <row r="303" spans="1:12" s="28" customFormat="1" ht="16.5" x14ac:dyDescent="0.25">
      <c r="A303" s="66"/>
      <c r="B303" s="67"/>
      <c r="C303" s="15"/>
      <c r="D303" s="68"/>
      <c r="E303" s="15"/>
      <c r="F303" s="69"/>
      <c r="G303" s="15"/>
      <c r="H303" s="15"/>
      <c r="I303" s="15"/>
      <c r="J303" s="15"/>
      <c r="K303" s="71"/>
      <c r="L303" s="15"/>
    </row>
    <row r="304" spans="1:12" s="28" customFormat="1" ht="16.5" x14ac:dyDescent="0.25">
      <c r="A304" s="66"/>
      <c r="B304" s="67"/>
      <c r="C304" s="15"/>
      <c r="D304" s="68"/>
      <c r="E304" s="15"/>
      <c r="F304" s="69"/>
      <c r="G304" s="15"/>
      <c r="H304" s="15"/>
      <c r="I304" s="15"/>
      <c r="J304" s="15"/>
      <c r="K304" s="71"/>
      <c r="L304" s="15"/>
    </row>
    <row r="305" spans="1:12" s="28" customFormat="1" ht="16.5" x14ac:dyDescent="0.25">
      <c r="A305" s="66"/>
      <c r="B305" s="67"/>
      <c r="C305" s="15"/>
      <c r="D305" s="68"/>
      <c r="E305" s="15"/>
      <c r="F305" s="69"/>
      <c r="G305" s="15"/>
      <c r="H305" s="15"/>
      <c r="I305" s="15"/>
      <c r="J305" s="15"/>
      <c r="K305" s="71"/>
      <c r="L305" s="15"/>
    </row>
  </sheetData>
  <autoFilter ref="A4:G298" xr:uid="{F8CED948-03EF-4D80-8B31-929C085C405F}"/>
  <mergeCells count="2">
    <mergeCell ref="B1:G1"/>
    <mergeCell ref="B2:B3"/>
  </mergeCells>
  <conditionalFormatting sqref="K136:K144 C207 I122:I138 K117:K131 E136:E140 H136:K140 E146:E153 H146:K153 H155:K169 E171:E172 H171:K172 E196 H196:K196 E198 H198:K198 E202:E204 H202:K204 E207 H207:K207 E233:E235 H233:K235 E240:E241 H240:K241 E66:E91 H66:K91 E94:E97 H94:K97 E100:E102 H100:K102 E118:E131 H118:K131 E133:E134 H133:K134 E209:E212 H209:K212 E219:E222 H219:K222 E225:E228 H225:K228 E231 H231:K231 I140:I144 C209:C216 E155:E169 C155:C205 C5:C153 E243:E280 C251:C295 E282:E297 C239:C249 C297:C298 H243:K298 I146:I299 C298:E298">
    <cfRule type="containsText" dxfId="129" priority="242" operator="containsText" text="Atbalsts">
      <formula>NOT(ISERROR(SEARCH("Atbalsts",C5)))</formula>
    </cfRule>
  </conditionalFormatting>
  <conditionalFormatting sqref="K136:K144 C207 K117:K131 I122:I138 E66:E91 H66:K91 E94:E97 H94:K97 E100:E102 H100:K102 E118:E131 H118:K131 E133:E134 H133:K134 E136:E140 H136:K140 E146:E153 H146:K153 H155:K169 E171:E172 H171:K172 E196 H196:K196 E198 H198:K198 E202:E204 H202:K204 E207 H207:K207 E209:E212 H209:K212 E219:E222 H219:K222 E225:E228 H225:K228 E231 H231:K231 E233:E235 H233:K235 E240:E241 H240:K241 I140:I144 C209:C216 E155:E169 C155:C205 C5:C153 E243:E280 C251:C295 E282:E297 C239:C249 C297:C298 H243:K298 I146:I299 C298:E298">
    <cfRule type="containsText" dxfId="128" priority="243" operator="containsText" text="Pamatdarbība">
      <formula>NOT(ISERROR(SEARCH("Pamatdarbība",C5)))</formula>
    </cfRule>
  </conditionalFormatting>
  <conditionalFormatting sqref="J94:J102 H216:K217 C207 K117:K131 I122:I138 E94:E97 H94:K97 E100:E102 H100:K102 E133:E134 H133:K134 E209:E212 H209:K212 E219:E222 H219:K222 E225:E228 H225:K228 E231 H231:K231 E202:E204 H202:K204 E118:E131 H118:K131 E136:E140 E146:E153 H146:K153 H155:K169 E171:E172 H171:K172 E196 H196:K196 E198 H198:K198 E207 H207:K207 E233:E235 H233:K235 E240:E241 H240:K241 H136:K144 E5:E91 H5:K91 C230:C235 C224:C228 C209:C222 E155:E169 C155:C205 C5:C153 E243:E280 C251:C295 E282:E297 C237:C249 C297:C298 H243:K298 I146:I299 C298:E298">
    <cfRule type="containsText" dxfId="127" priority="240" operator="containsText" text="Vadība">
      <formula>NOT(ISERROR(SEARCH("Vadība",C5)))</formula>
    </cfRule>
  </conditionalFormatting>
  <conditionalFormatting sqref="C104:C115 C49:C102">
    <cfRule type="containsText" dxfId="126" priority="259" operator="containsText" text="Vadība">
      <formula>NOT(ISERROR(SEARCH("Vadība",C49)))</formula>
    </cfRule>
  </conditionalFormatting>
  <conditionalFormatting sqref="C209:C211 K209:K212">
    <cfRule type="containsText" dxfId="125" priority="237" operator="containsText" text="Vadība">
      <formula>NOT(ISERROR(SEARCH("Vadība",C209)))</formula>
    </cfRule>
    <cfRule type="containsText" dxfId="124" priority="238" operator="containsText" text="Atbalsts">
      <formula>NOT(ISERROR(SEARCH("Atbalsts",C209)))</formula>
    </cfRule>
    <cfRule type="containsText" dxfId="123" priority="239" operator="containsText" text="Pamatdarbība">
      <formula>NOT(ISERROR(SEARCH("Pamatdarbība",C209)))</formula>
    </cfRule>
  </conditionalFormatting>
  <conditionalFormatting sqref="J66:K91 I66:I104 J94:J102 K96:K97 K100 I105:J106 I107:I119 K109:K115 J118:J119 J133:K134 J146:J151 K146:K153 K155:K169 J156:J169 J171 K171:K172 K196 K198 K202:K204 K206:K207 J209:J211 H216:K217 K219:K222 K225:K228 K231 K240:K241 C207 C230:C231 C234:C235 C237 C297 C204:C205 C212:C222 C224:C228 C194:C196 C155:C167 C173:C176 C198:C199 C145:C153">
    <cfRule type="containsText" dxfId="122" priority="288" operator="containsText" text="Pamatdarbība">
      <formula>NOT(ISERROR(SEARCH("Pamatdarbība",C66)))</formula>
    </cfRule>
  </conditionalFormatting>
  <conditionalFormatting sqref="I66:I104 K96:K97 K100 I105:J106 I107:I119 K109:K115 K146:K153 K155:K169 K171:K172 K196 K198 K206:K207 K240:K241">
    <cfRule type="containsText" dxfId="121" priority="286" operator="containsText" text="Vadība">
      <formula>NOT(ISERROR(SEARCH("Vadība",I66)))</formula>
    </cfRule>
  </conditionalFormatting>
  <conditionalFormatting sqref="H141:K144 E5:E65 H5:K65">
    <cfRule type="containsText" dxfId="120" priority="260" operator="containsText" text="Atbalsts">
      <formula>NOT(ISERROR(SEARCH("Atbalsts",E5)))</formula>
    </cfRule>
    <cfRule type="containsText" dxfId="119" priority="261" operator="containsText" text="Pamatdarbība">
      <formula>NOT(ISERROR(SEARCH("Pamatdarbība",E5)))</formula>
    </cfRule>
  </conditionalFormatting>
  <conditionalFormatting sqref="H201:K203">
    <cfRule type="containsText" dxfId="118" priority="234" operator="containsText" text="Atbalsts">
      <formula>NOT(ISERROR(SEARCH("Atbalsts",H201)))</formula>
    </cfRule>
    <cfRule type="containsText" dxfId="117" priority="235" operator="containsText" text="Pamatdarbība">
      <formula>NOT(ISERROR(SEARCH("Pamatdarbība",H201)))</formula>
    </cfRule>
  </conditionalFormatting>
  <conditionalFormatting sqref="H201:K204">
    <cfRule type="containsText" dxfId="116" priority="233" operator="containsText" text="Vadība">
      <formula>NOT(ISERROR(SEARCH("Vadība",H201)))</formula>
    </cfRule>
  </conditionalFormatting>
  <conditionalFormatting sqref="I66:I104 K96:K97 K100 I105:J106 I107:I119 K109:K115 K146:K153 K155:K169 K171:K172 K196 K198 K206:K207 K240:K241 J66:K91 J94:J102 J118:J119 J133:K134 J146:J151 J156:J169 J171 K202:K204 J209:J211 H216:K217 K219:K222 K225:K228 K231 C207 C230:C231 C234:C235 C237 C297 C204:C205 C212:C222 C224:C228 C194:C196 C155:C167 C173:C176 C198:C199 C145:C153">
    <cfRule type="containsText" dxfId="115" priority="287" operator="containsText" text="Atbalsts">
      <formula>NOT(ISERROR(SEARCH("Atbalsts",C66)))</formula>
    </cfRule>
  </conditionalFormatting>
  <conditionalFormatting sqref="C154">
    <cfRule type="containsText" dxfId="114" priority="171" operator="containsText" text="Atbalsts">
      <formula>NOT(ISERROR(SEARCH("Atbalsts",C154)))</formula>
    </cfRule>
  </conditionalFormatting>
  <conditionalFormatting sqref="C154">
    <cfRule type="containsText" dxfId="113" priority="172" operator="containsText" text="Pamatdarbība">
      <formula>NOT(ISERROR(SEARCH("Pamatdarbība",C154)))</formula>
    </cfRule>
  </conditionalFormatting>
  <conditionalFormatting sqref="C154">
    <cfRule type="containsText" dxfId="112" priority="170" operator="containsText" text="Vadība">
      <formula>NOT(ISERROR(SEARCH("Vadība",C154)))</formula>
    </cfRule>
  </conditionalFormatting>
  <conditionalFormatting sqref="C154">
    <cfRule type="containsText" dxfId="111" priority="174" operator="containsText" text="Pamatdarbība">
      <formula>NOT(ISERROR(SEARCH("Pamatdarbība",C154)))</formula>
    </cfRule>
  </conditionalFormatting>
  <conditionalFormatting sqref="C154">
    <cfRule type="containsText" dxfId="110" priority="173" operator="containsText" text="Atbalsts">
      <formula>NOT(ISERROR(SEARCH("Atbalsts",C154)))</formula>
    </cfRule>
  </conditionalFormatting>
  <conditionalFormatting sqref="C206">
    <cfRule type="containsText" dxfId="109" priority="121" operator="containsText" text="Atbalsts">
      <formula>NOT(ISERROR(SEARCH("Atbalsts",C206)))</formula>
    </cfRule>
  </conditionalFormatting>
  <conditionalFormatting sqref="C206">
    <cfRule type="containsText" dxfId="108" priority="122" operator="containsText" text="Pamatdarbība">
      <formula>NOT(ISERROR(SEARCH("Pamatdarbība",C206)))</formula>
    </cfRule>
  </conditionalFormatting>
  <conditionalFormatting sqref="C206">
    <cfRule type="containsText" dxfId="107" priority="120" operator="containsText" text="Vadība">
      <formula>NOT(ISERROR(SEARCH("Vadība",C206)))</formula>
    </cfRule>
  </conditionalFormatting>
  <conditionalFormatting sqref="C206">
    <cfRule type="containsText" dxfId="106" priority="124" operator="containsText" text="Pamatdarbība">
      <formula>NOT(ISERROR(SEARCH("Pamatdarbība",C206)))</formula>
    </cfRule>
  </conditionalFormatting>
  <conditionalFormatting sqref="C206">
    <cfRule type="containsText" dxfId="105" priority="123" operator="containsText" text="Atbalsts">
      <formula>NOT(ISERROR(SEARCH("Atbalsts",C206)))</formula>
    </cfRule>
  </conditionalFormatting>
  <conditionalFormatting sqref="C208">
    <cfRule type="containsText" dxfId="104" priority="118" operator="containsText" text="Atbalsts">
      <formula>NOT(ISERROR(SEARCH("Atbalsts",C208)))</formula>
    </cfRule>
  </conditionalFormatting>
  <conditionalFormatting sqref="C208">
    <cfRule type="containsText" dxfId="103" priority="119" operator="containsText" text="Pamatdarbība">
      <formula>NOT(ISERROR(SEARCH("Pamatdarbība",C208)))</formula>
    </cfRule>
  </conditionalFormatting>
  <conditionalFormatting sqref="C208">
    <cfRule type="containsText" dxfId="102" priority="117" operator="containsText" text="Vadība">
      <formula>NOT(ISERROR(SEARCH("Vadība",C208)))</formula>
    </cfRule>
  </conditionalFormatting>
  <conditionalFormatting sqref="C208">
    <cfRule type="containsText" dxfId="101" priority="114" operator="containsText" text="Vadība">
      <formula>NOT(ISERROR(SEARCH("Vadība",C208)))</formula>
    </cfRule>
    <cfRule type="containsText" dxfId="100" priority="115" operator="containsText" text="Atbalsts">
      <formula>NOT(ISERROR(SEARCH("Atbalsts",C208)))</formula>
    </cfRule>
    <cfRule type="containsText" dxfId="99" priority="116" operator="containsText" text="Pamatdarbība">
      <formula>NOT(ISERROR(SEARCH("Pamatdarbība",C208)))</formula>
    </cfRule>
  </conditionalFormatting>
  <conditionalFormatting sqref="C223">
    <cfRule type="containsText" dxfId="98" priority="111" operator="containsText" text="Vadība">
      <formula>NOT(ISERROR(SEARCH("Vadība",C223)))</formula>
    </cfRule>
  </conditionalFormatting>
  <conditionalFormatting sqref="C223">
    <cfRule type="containsText" dxfId="97" priority="113" operator="containsText" text="Pamatdarbība">
      <formula>NOT(ISERROR(SEARCH("Pamatdarbība",C223)))</formula>
    </cfRule>
  </conditionalFormatting>
  <conditionalFormatting sqref="C223">
    <cfRule type="containsText" dxfId="96" priority="112" operator="containsText" text="Atbalsts">
      <formula>NOT(ISERROR(SEARCH("Atbalsts",C223)))</formula>
    </cfRule>
  </conditionalFormatting>
  <conditionalFormatting sqref="C229">
    <cfRule type="containsText" dxfId="95" priority="102" operator="containsText" text="Vadība">
      <formula>NOT(ISERROR(SEARCH("Vadība",C229)))</formula>
    </cfRule>
  </conditionalFormatting>
  <conditionalFormatting sqref="C229">
    <cfRule type="containsText" dxfId="94" priority="104" operator="containsText" text="Pamatdarbība">
      <formula>NOT(ISERROR(SEARCH("Pamatdarbība",C229)))</formula>
    </cfRule>
  </conditionalFormatting>
  <conditionalFormatting sqref="C229">
    <cfRule type="containsText" dxfId="93" priority="103" operator="containsText" text="Atbalsts">
      <formula>NOT(ISERROR(SEARCH("Atbalsts",C229)))</formula>
    </cfRule>
  </conditionalFormatting>
  <conditionalFormatting sqref="C236">
    <cfRule type="containsText" dxfId="92" priority="92" operator="containsText" text="Vadība">
      <formula>NOT(ISERROR(SEARCH("Vadība",C236)))</formula>
    </cfRule>
  </conditionalFormatting>
  <conditionalFormatting sqref="C236">
    <cfRule type="containsText" dxfId="91" priority="94" operator="containsText" text="Pamatdarbība">
      <formula>NOT(ISERROR(SEARCH("Pamatdarbība",C236)))</formula>
    </cfRule>
  </conditionalFormatting>
  <conditionalFormatting sqref="C236">
    <cfRule type="containsText" dxfId="90" priority="93" operator="containsText" text="Atbalsts">
      <formula>NOT(ISERROR(SEARCH("Atbalsts",C236)))</formula>
    </cfRule>
  </conditionalFormatting>
  <conditionalFormatting sqref="C250">
    <cfRule type="containsText" dxfId="89" priority="80" operator="containsText" text="Vadība">
      <formula>NOT(ISERROR(SEARCH("Vadība",C250)))</formula>
    </cfRule>
  </conditionalFormatting>
  <conditionalFormatting sqref="C250">
    <cfRule type="containsText" dxfId="88" priority="82" operator="containsText" text="Pamatdarbība">
      <formula>NOT(ISERROR(SEARCH("Pamatdarbība",C250)))</formula>
    </cfRule>
  </conditionalFormatting>
  <conditionalFormatting sqref="C250">
    <cfRule type="containsText" dxfId="87" priority="81" operator="containsText" text="Atbalsts">
      <formula>NOT(ISERROR(SEARCH("Atbalsts",C250)))</formula>
    </cfRule>
  </conditionalFormatting>
  <conditionalFormatting sqref="C296">
    <cfRule type="containsText" dxfId="86" priority="30" operator="containsText" text="Atbalsts">
      <formula>NOT(ISERROR(SEARCH("Atbalsts",C296)))</formula>
    </cfRule>
  </conditionalFormatting>
  <conditionalFormatting sqref="C296">
    <cfRule type="containsText" dxfId="85" priority="31" operator="containsText" text="Pamatdarbība">
      <formula>NOT(ISERROR(SEARCH("Pamatdarbība",C296)))</formula>
    </cfRule>
  </conditionalFormatting>
  <conditionalFormatting sqref="C296">
    <cfRule type="containsText" dxfId="84" priority="29" operator="containsText" text="Vadība">
      <formula>NOT(ISERROR(SEARCH("Vadība",C296)))</formula>
    </cfRule>
  </conditionalFormatting>
  <conditionalFormatting sqref="C296">
    <cfRule type="containsText" dxfId="83" priority="33" operator="containsText" text="Pamatdarbība">
      <formula>NOT(ISERROR(SEARCH("Pamatdarbība",C296)))</formula>
    </cfRule>
  </conditionalFormatting>
  <conditionalFormatting sqref="C296">
    <cfRule type="containsText" dxfId="82" priority="32" operator="containsText" text="Atbalsts">
      <formula>NOT(ISERROR(SEARCH("Atbalsts",C296)))</formula>
    </cfRule>
  </conditionalFormatting>
  <conditionalFormatting sqref="C232:C233 C132:C134">
    <cfRule type="containsText" dxfId="81" priority="22" operator="containsText" text="Vadība">
      <formula>NOT(ISERROR(SEARCH("Vadība",C132)))</formula>
    </cfRule>
  </conditionalFormatting>
  <conditionalFormatting sqref="C232:C233">
    <cfRule type="containsText" dxfId="80" priority="20" operator="containsText" text="Atbalsts">
      <formula>NOT(ISERROR(SEARCH("Atbalsts",C232)))</formula>
    </cfRule>
  </conditionalFormatting>
  <conditionalFormatting sqref="C232:C233">
    <cfRule type="containsText" dxfId="79" priority="21" operator="containsText" text="Pamatdarbība">
      <formula>NOT(ISERROR(SEARCH("Pamatdarbība",C232)))</formula>
    </cfRule>
  </conditionalFormatting>
  <conditionalFormatting sqref="C201:C203">
    <cfRule type="containsText" dxfId="78" priority="19" operator="containsText" text="Vadība">
      <formula>NOT(ISERROR(SEARCH("Vadība",C201)))</formula>
    </cfRule>
  </conditionalFormatting>
  <conditionalFormatting sqref="C49:C50 C200">
    <cfRule type="containsText" dxfId="77" priority="18" operator="containsText" text="Pamatdarbība">
      <formula>NOT(ISERROR(SEARCH("Pamatdarbība",C49)))</formula>
    </cfRule>
  </conditionalFormatting>
  <conditionalFormatting sqref="C49:C50 C200">
    <cfRule type="containsText" dxfId="76" priority="17" operator="containsText" text="Atbalsts">
      <formula>NOT(ISERROR(SEARCH("Atbalsts",C49)))</formula>
    </cfRule>
  </conditionalFormatting>
  <conditionalFormatting sqref="C224:C228 C219:C222">
    <cfRule type="containsText" dxfId="75" priority="15" operator="containsText" text="Atbalsts">
      <formula>NOT(ISERROR(SEARCH("Atbalsts",C219)))</formula>
    </cfRule>
  </conditionalFormatting>
  <conditionalFormatting sqref="C224:C228 C219:C222">
    <cfRule type="containsText" dxfId="74" priority="16" operator="containsText" text="Pamatdarbība">
      <formula>NOT(ISERROR(SEARCH("Pamatdarbība",C219)))</formula>
    </cfRule>
  </conditionalFormatting>
  <conditionalFormatting sqref="C297 C283 C278 C177:C193 C162 C147 C137:C140 C128:C131">
    <cfRule type="containsText" dxfId="73" priority="11" operator="containsText" text="Vadība">
      <formula>NOT(ISERROR(SEARCH("Vadība",C128)))</formula>
    </cfRule>
  </conditionalFormatting>
  <conditionalFormatting sqref="C284:C295 C279:C281 C269:C276 C251 C224:C228 C219:C222 C214:C216 C212 C205 C200 C156">
    <cfRule type="containsText" dxfId="72" priority="10" operator="containsText" text="Vadība">
      <formula>NOT(ISERROR(SEARCH("Vadība",C156)))</formula>
    </cfRule>
  </conditionalFormatting>
  <conditionalFormatting sqref="C284:C295 C279:C281 C269:C276 C251 C224:C228 C219:C222 C214:C216 C212 C205 C156">
    <cfRule type="containsText" dxfId="71" priority="9" operator="containsText" text="Pamatdarbība">
      <formula>NOT(ISERROR(SEARCH("Pamatdarbība",C156)))</formula>
    </cfRule>
  </conditionalFormatting>
  <conditionalFormatting sqref="C284:C295 C279:C281 C269:C276 C251 C224:C228 C219:C222 C214:C216 C212 C205 C156">
    <cfRule type="containsText" dxfId="70" priority="8" operator="containsText" text="Atbalsts">
      <formula>NOT(ISERROR(SEARCH("Atbalsts",C156)))</formula>
    </cfRule>
  </conditionalFormatting>
  <conditionalFormatting sqref="C224:C228 C219:C222">
    <cfRule type="containsText" dxfId="69" priority="6" operator="containsText" text="Atbalsts">
      <formula>NOT(ISERROR(SEARCH("Atbalsts",C219)))</formula>
    </cfRule>
  </conditionalFormatting>
  <conditionalFormatting sqref="C224:C228 C219:C222">
    <cfRule type="containsText" dxfId="68" priority="7" operator="containsText" text="Pamatdarbība">
      <formula>NOT(ISERROR(SEARCH("Pamatdarbība",C219)))</formula>
    </cfRule>
  </conditionalFormatting>
  <conditionalFormatting sqref="C238">
    <cfRule type="containsText" dxfId="67" priority="4" operator="containsText" text="Atbalsts">
      <formula>NOT(ISERROR(SEARCH("Atbalsts",C238)))</formula>
    </cfRule>
  </conditionalFormatting>
  <conditionalFormatting sqref="C238">
    <cfRule type="containsText" dxfId="66" priority="5" operator="containsText" text="Pamatdarbība">
      <formula>NOT(ISERROR(SEARCH("Pamatdarbība",C238)))</formula>
    </cfRule>
  </conditionalFormatting>
  <conditionalFormatting sqref="C31">
    <cfRule type="containsText" dxfId="65" priority="3" operator="containsText" text="Vadība">
      <formula>NOT(ISERROR(SEARCH("Vadība",C31)))</formula>
    </cfRule>
  </conditionalFormatting>
  <conditionalFormatting sqref="C116:C121 C105:C106 C103 C89:C91 C51:C86 C38:C48 C27:C30">
    <cfRule type="containsText" dxfId="64" priority="2" operator="containsText" text="Pamatdarbība">
      <formula>NOT(ISERROR(SEARCH("Pamatdarbība",C27)))</formula>
    </cfRule>
  </conditionalFormatting>
  <conditionalFormatting sqref="C116:C121 C105:C106 C103 C89:C91 C51:C86 C38:C48 C27:C30">
    <cfRule type="containsText" dxfId="63" priority="1" operator="containsText" text="Atbalsts">
      <formula>NOT(ISERROR(SEARCH("Atbalsts",C27)))</formula>
    </cfRule>
  </conditionalFormatting>
  <pageMargins left="0.7" right="0.7" top="0.75" bottom="0.75" header="0.3" footer="0.3"/>
  <pageSetup paperSize="9"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7054C86-56F1-41F1-A14E-FB26C8F2290D}">
          <x14:formula1>
            <xm:f>Lists!$A$22:$A$44</xm:f>
          </x14:formula1>
          <xm:sqref>I140:I144 I10 I6:I8 I14:I138 I146:I299</xm:sqref>
        </x14:dataValidation>
        <x14:dataValidation type="list" allowBlank="1" showInputMessage="1" showErrorMessage="1" xr:uid="{CF92AEC6-9DF2-4207-BE4B-4EA01EBC2383}">
          <x14:formula1>
            <xm:f>Lists!$A$1:$A$20</xm:f>
          </x14:formula1>
          <xm:sqref>C230:C235 C155:C205 C209:C222 C207 C224:C228 C5:C153 C251:C295 C297:C298 C237:C249</xm:sqref>
        </x14:dataValidation>
        <x14:dataValidation type="list" allowBlank="1" showInputMessage="1" showErrorMessage="1" xr:uid="{F1F59959-87B4-4898-AD8E-F3E88195F2F0}">
          <x14:formula1>
            <xm:f>Lists!$A$1:$A$13</xm:f>
          </x14:formula1>
          <xm:sqref>C298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4302B-4203-43CB-B9A6-DA624629D2CA}">
  <sheetPr codeName="Sheet2">
    <tabColor rgb="FF92D050"/>
  </sheetPr>
  <dimension ref="A2:B69"/>
  <sheetViews>
    <sheetView workbookViewId="0">
      <selection activeCell="B14" sqref="B14"/>
    </sheetView>
  </sheetViews>
  <sheetFormatPr defaultRowHeight="15" x14ac:dyDescent="0.25"/>
  <cols>
    <col min="1" max="1" width="74" customWidth="1"/>
    <col min="2" max="2" width="35" bestFit="1" customWidth="1"/>
  </cols>
  <sheetData>
    <row r="2" spans="1:2" ht="18.75" x14ac:dyDescent="0.3">
      <c r="A2" s="90" t="s">
        <v>745</v>
      </c>
    </row>
    <row r="3" spans="1:2" x14ac:dyDescent="0.25">
      <c r="A3" s="7" t="s">
        <v>506</v>
      </c>
      <c r="B3" t="s">
        <v>561</v>
      </c>
    </row>
    <row r="4" spans="1:2" x14ac:dyDescent="0.25">
      <c r="A4" s="8" t="s">
        <v>20</v>
      </c>
      <c r="B4" s="89">
        <v>42</v>
      </c>
    </row>
    <row r="5" spans="1:2" x14ac:dyDescent="0.25">
      <c r="A5" s="9" t="s">
        <v>77</v>
      </c>
      <c r="B5" s="89">
        <v>3</v>
      </c>
    </row>
    <row r="6" spans="1:2" x14ac:dyDescent="0.25">
      <c r="A6" s="9" t="s">
        <v>51</v>
      </c>
      <c r="B6" s="89">
        <v>1</v>
      </c>
    </row>
    <row r="7" spans="1:2" x14ac:dyDescent="0.25">
      <c r="A7" s="9" t="s">
        <v>80</v>
      </c>
      <c r="B7" s="89">
        <v>5</v>
      </c>
    </row>
    <row r="8" spans="1:2" x14ac:dyDescent="0.25">
      <c r="A8" s="9" t="s">
        <v>352</v>
      </c>
      <c r="B8" s="89">
        <v>4</v>
      </c>
    </row>
    <row r="9" spans="1:2" x14ac:dyDescent="0.25">
      <c r="A9" s="9" t="s">
        <v>375</v>
      </c>
      <c r="B9" s="89">
        <v>2</v>
      </c>
    </row>
    <row r="10" spans="1:2" x14ac:dyDescent="0.25">
      <c r="A10" s="9" t="s">
        <v>36</v>
      </c>
      <c r="B10" s="89">
        <v>3</v>
      </c>
    </row>
    <row r="11" spans="1:2" x14ac:dyDescent="0.25">
      <c r="A11" s="9" t="s">
        <v>61</v>
      </c>
      <c r="B11" s="89">
        <v>3</v>
      </c>
    </row>
    <row r="12" spans="1:2" x14ac:dyDescent="0.25">
      <c r="A12" s="9" t="s">
        <v>79</v>
      </c>
      <c r="B12" s="89">
        <v>1</v>
      </c>
    </row>
    <row r="13" spans="1:2" x14ac:dyDescent="0.25">
      <c r="A13" s="9" t="s">
        <v>65</v>
      </c>
      <c r="B13" s="89">
        <v>1</v>
      </c>
    </row>
    <row r="14" spans="1:2" x14ac:dyDescent="0.25">
      <c r="A14" s="9" t="s">
        <v>70</v>
      </c>
      <c r="B14" s="89">
        <v>4</v>
      </c>
    </row>
    <row r="15" spans="1:2" x14ac:dyDescent="0.25">
      <c r="A15" s="9" t="s">
        <v>54</v>
      </c>
      <c r="B15" s="89">
        <v>1</v>
      </c>
    </row>
    <row r="16" spans="1:2" x14ac:dyDescent="0.25">
      <c r="A16" s="9" t="s">
        <v>58</v>
      </c>
      <c r="B16" s="89">
        <v>1</v>
      </c>
    </row>
    <row r="17" spans="1:2" x14ac:dyDescent="0.25">
      <c r="A17" s="9" t="s">
        <v>703</v>
      </c>
      <c r="B17" s="89">
        <v>5</v>
      </c>
    </row>
    <row r="18" spans="1:2" x14ac:dyDescent="0.25">
      <c r="A18" s="9" t="s">
        <v>704</v>
      </c>
      <c r="B18" s="89">
        <v>5</v>
      </c>
    </row>
    <row r="19" spans="1:2" x14ac:dyDescent="0.25">
      <c r="A19" s="9" t="s">
        <v>705</v>
      </c>
      <c r="B19" s="89">
        <v>3</v>
      </c>
    </row>
    <row r="20" spans="1:2" x14ac:dyDescent="0.25">
      <c r="A20" s="8" t="s">
        <v>5</v>
      </c>
      <c r="B20" s="89">
        <v>195</v>
      </c>
    </row>
    <row r="21" spans="1:2" x14ac:dyDescent="0.25">
      <c r="A21" s="9" t="s">
        <v>30</v>
      </c>
      <c r="B21" s="89">
        <v>3</v>
      </c>
    </row>
    <row r="22" spans="1:2" x14ac:dyDescent="0.25">
      <c r="A22" s="9" t="s">
        <v>21</v>
      </c>
      <c r="B22" s="89">
        <v>4</v>
      </c>
    </row>
    <row r="23" spans="1:2" x14ac:dyDescent="0.25">
      <c r="A23" s="9" t="s">
        <v>7</v>
      </c>
      <c r="B23" s="89">
        <v>4</v>
      </c>
    </row>
    <row r="24" spans="1:2" x14ac:dyDescent="0.25">
      <c r="A24" s="9" t="s">
        <v>15</v>
      </c>
      <c r="B24" s="89">
        <v>16</v>
      </c>
    </row>
    <row r="25" spans="1:2" x14ac:dyDescent="0.25">
      <c r="A25" s="9" t="s">
        <v>9</v>
      </c>
      <c r="B25" s="89">
        <v>54</v>
      </c>
    </row>
    <row r="26" spans="1:2" x14ac:dyDescent="0.25">
      <c r="A26" s="9" t="s">
        <v>16</v>
      </c>
      <c r="B26" s="89">
        <v>3</v>
      </c>
    </row>
    <row r="27" spans="1:2" x14ac:dyDescent="0.25">
      <c r="A27" s="9" t="s">
        <v>486</v>
      </c>
      <c r="B27" s="89">
        <v>1</v>
      </c>
    </row>
    <row r="28" spans="1:2" x14ac:dyDescent="0.25">
      <c r="A28" s="9" t="s">
        <v>179</v>
      </c>
      <c r="B28" s="89">
        <v>1</v>
      </c>
    </row>
    <row r="29" spans="1:2" x14ac:dyDescent="0.25">
      <c r="A29" s="9" t="s">
        <v>182</v>
      </c>
      <c r="B29" s="89">
        <v>5</v>
      </c>
    </row>
    <row r="30" spans="1:2" x14ac:dyDescent="0.25">
      <c r="A30" s="9" t="s">
        <v>508</v>
      </c>
      <c r="B30" s="89">
        <v>4</v>
      </c>
    </row>
    <row r="31" spans="1:2" x14ac:dyDescent="0.25">
      <c r="A31" s="9" t="s">
        <v>78</v>
      </c>
      <c r="B31" s="89">
        <v>4</v>
      </c>
    </row>
    <row r="32" spans="1:2" x14ac:dyDescent="0.25">
      <c r="A32" s="9" t="s">
        <v>29</v>
      </c>
      <c r="B32" s="89">
        <v>2</v>
      </c>
    </row>
    <row r="33" spans="1:2" x14ac:dyDescent="0.25">
      <c r="A33" s="9" t="s">
        <v>122</v>
      </c>
      <c r="B33" s="89">
        <v>2</v>
      </c>
    </row>
    <row r="34" spans="1:2" x14ac:dyDescent="0.25">
      <c r="A34" s="9" t="s">
        <v>209</v>
      </c>
      <c r="B34" s="89">
        <v>2</v>
      </c>
    </row>
    <row r="35" spans="1:2" x14ac:dyDescent="0.25">
      <c r="A35" s="9" t="s">
        <v>28</v>
      </c>
      <c r="B35" s="89">
        <v>3</v>
      </c>
    </row>
    <row r="36" spans="1:2" x14ac:dyDescent="0.25">
      <c r="A36" s="9" t="s">
        <v>22</v>
      </c>
      <c r="B36" s="89">
        <v>8</v>
      </c>
    </row>
    <row r="37" spans="1:2" x14ac:dyDescent="0.25">
      <c r="A37" s="9" t="s">
        <v>34</v>
      </c>
      <c r="B37" s="89">
        <v>1</v>
      </c>
    </row>
    <row r="38" spans="1:2" x14ac:dyDescent="0.25">
      <c r="A38" s="9" t="s">
        <v>509</v>
      </c>
      <c r="B38" s="89">
        <v>33</v>
      </c>
    </row>
    <row r="39" spans="1:2" x14ac:dyDescent="0.25">
      <c r="A39" s="9" t="s">
        <v>24</v>
      </c>
      <c r="B39" s="89">
        <v>29</v>
      </c>
    </row>
    <row r="40" spans="1:2" x14ac:dyDescent="0.25">
      <c r="A40" s="9" t="s">
        <v>32</v>
      </c>
      <c r="B40" s="89">
        <v>1</v>
      </c>
    </row>
    <row r="41" spans="1:2" x14ac:dyDescent="0.25">
      <c r="A41" s="9" t="s">
        <v>690</v>
      </c>
      <c r="B41" s="89">
        <v>1</v>
      </c>
    </row>
    <row r="42" spans="1:2" x14ac:dyDescent="0.25">
      <c r="A42" s="9" t="s">
        <v>689</v>
      </c>
      <c r="B42" s="89">
        <v>4</v>
      </c>
    </row>
    <row r="43" spans="1:2" x14ac:dyDescent="0.25">
      <c r="A43" s="9" t="s">
        <v>691</v>
      </c>
      <c r="B43" s="89">
        <v>9</v>
      </c>
    </row>
    <row r="44" spans="1:2" x14ac:dyDescent="0.25">
      <c r="A44" s="9" t="s">
        <v>698</v>
      </c>
      <c r="B44" s="89">
        <v>1</v>
      </c>
    </row>
    <row r="45" spans="1:2" x14ac:dyDescent="0.25">
      <c r="A45" s="8" t="s">
        <v>224</v>
      </c>
      <c r="B45" s="89">
        <v>57</v>
      </c>
    </row>
    <row r="46" spans="1:2" x14ac:dyDescent="0.25">
      <c r="A46" s="9" t="s">
        <v>56</v>
      </c>
      <c r="B46" s="89">
        <v>1</v>
      </c>
    </row>
    <row r="47" spans="1:2" x14ac:dyDescent="0.25">
      <c r="A47" s="9" t="s">
        <v>74</v>
      </c>
      <c r="B47" s="89">
        <v>3</v>
      </c>
    </row>
    <row r="48" spans="1:2" x14ac:dyDescent="0.25">
      <c r="A48" s="9" t="s">
        <v>47</v>
      </c>
      <c r="B48" s="89">
        <v>12</v>
      </c>
    </row>
    <row r="49" spans="1:2" x14ac:dyDescent="0.25">
      <c r="A49" s="9" t="s">
        <v>45</v>
      </c>
      <c r="B49" s="89">
        <v>4</v>
      </c>
    </row>
    <row r="50" spans="1:2" x14ac:dyDescent="0.25">
      <c r="A50" s="9" t="s">
        <v>50</v>
      </c>
      <c r="B50" s="89">
        <v>2</v>
      </c>
    </row>
    <row r="51" spans="1:2" x14ac:dyDescent="0.25">
      <c r="A51" s="9" t="s">
        <v>46</v>
      </c>
      <c r="B51" s="89">
        <v>7</v>
      </c>
    </row>
    <row r="52" spans="1:2" x14ac:dyDescent="0.25">
      <c r="A52" s="9" t="s">
        <v>40</v>
      </c>
      <c r="B52" s="89">
        <v>7</v>
      </c>
    </row>
    <row r="53" spans="1:2" x14ac:dyDescent="0.25">
      <c r="A53" s="9" t="s">
        <v>37</v>
      </c>
      <c r="B53" s="89">
        <v>3</v>
      </c>
    </row>
    <row r="54" spans="1:2" x14ac:dyDescent="0.25">
      <c r="A54" s="9" t="s">
        <v>63</v>
      </c>
      <c r="B54" s="89">
        <v>1</v>
      </c>
    </row>
    <row r="55" spans="1:2" x14ac:dyDescent="0.25">
      <c r="A55" s="9" t="s">
        <v>53</v>
      </c>
      <c r="B55" s="89">
        <v>5</v>
      </c>
    </row>
    <row r="56" spans="1:2" x14ac:dyDescent="0.25">
      <c r="A56" s="9" t="s">
        <v>42</v>
      </c>
      <c r="B56" s="89">
        <v>1</v>
      </c>
    </row>
    <row r="57" spans="1:2" x14ac:dyDescent="0.25">
      <c r="A57" s="9" t="s">
        <v>707</v>
      </c>
      <c r="B57" s="89">
        <v>10</v>
      </c>
    </row>
    <row r="58" spans="1:2" x14ac:dyDescent="0.25">
      <c r="A58" s="9" t="s">
        <v>722</v>
      </c>
      <c r="B58" s="89">
        <v>1</v>
      </c>
    </row>
    <row r="59" spans="1:2" x14ac:dyDescent="0.25">
      <c r="A59" s="8" t="s">
        <v>507</v>
      </c>
      <c r="B59" s="89">
        <v>294</v>
      </c>
    </row>
    <row r="65" spans="1:2" x14ac:dyDescent="0.25">
      <c r="A65" s="7" t="s">
        <v>506</v>
      </c>
      <c r="B65" t="s">
        <v>743</v>
      </c>
    </row>
    <row r="66" spans="1:2" x14ac:dyDescent="0.25">
      <c r="A66" s="8" t="s">
        <v>20</v>
      </c>
      <c r="B66" s="89">
        <v>42</v>
      </c>
    </row>
    <row r="67" spans="1:2" x14ac:dyDescent="0.25">
      <c r="A67" s="8" t="s">
        <v>5</v>
      </c>
      <c r="B67" s="89">
        <v>195</v>
      </c>
    </row>
    <row r="68" spans="1:2" x14ac:dyDescent="0.25">
      <c r="A68" s="8" t="s">
        <v>224</v>
      </c>
      <c r="B68" s="89">
        <v>57</v>
      </c>
    </row>
    <row r="69" spans="1:2" x14ac:dyDescent="0.25">
      <c r="A69" s="8" t="s">
        <v>507</v>
      </c>
      <c r="B69" s="89">
        <v>294</v>
      </c>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221B7-859F-4899-9E69-ACAD6D946648}">
  <sheetPr codeName="Sheet3">
    <tabColor rgb="FF92D050"/>
  </sheetPr>
  <dimension ref="A2:B98"/>
  <sheetViews>
    <sheetView zoomScale="93" zoomScaleNormal="93" workbookViewId="0">
      <selection activeCell="D9" sqref="D9"/>
    </sheetView>
  </sheetViews>
  <sheetFormatPr defaultRowHeight="15" x14ac:dyDescent="0.25"/>
  <cols>
    <col min="1" max="1" width="82.5703125" bestFit="1" customWidth="1"/>
    <col min="2" max="2" width="38.42578125" bestFit="1" customWidth="1"/>
    <col min="3" max="3" width="35" bestFit="1" customWidth="1"/>
  </cols>
  <sheetData>
    <row r="2" spans="1:2" s="85" customFormat="1" ht="78.75" x14ac:dyDescent="0.25">
      <c r="A2" s="84" t="s">
        <v>740</v>
      </c>
    </row>
    <row r="3" spans="1:2" x14ac:dyDescent="0.25">
      <c r="A3" s="7" t="s">
        <v>506</v>
      </c>
      <c r="B3" t="s">
        <v>561</v>
      </c>
    </row>
    <row r="4" spans="1:2" x14ac:dyDescent="0.25">
      <c r="A4" s="8" t="s">
        <v>81</v>
      </c>
      <c r="B4" s="89">
        <v>12</v>
      </c>
    </row>
    <row r="5" spans="1:2" x14ac:dyDescent="0.25">
      <c r="A5" s="9" t="s">
        <v>21</v>
      </c>
      <c r="B5" s="89">
        <v>4</v>
      </c>
    </row>
    <row r="6" spans="1:2" x14ac:dyDescent="0.25">
      <c r="A6" s="9" t="s">
        <v>15</v>
      </c>
      <c r="B6" s="89">
        <v>2</v>
      </c>
    </row>
    <row r="7" spans="1:2" x14ac:dyDescent="0.25">
      <c r="A7" s="9" t="s">
        <v>9</v>
      </c>
      <c r="B7" s="89">
        <v>4</v>
      </c>
    </row>
    <row r="8" spans="1:2" x14ac:dyDescent="0.25">
      <c r="A8" s="9" t="s">
        <v>22</v>
      </c>
      <c r="B8" s="89">
        <v>1</v>
      </c>
    </row>
    <row r="9" spans="1:2" x14ac:dyDescent="0.25">
      <c r="A9" s="9" t="s">
        <v>24</v>
      </c>
      <c r="B9" s="89">
        <v>1</v>
      </c>
    </row>
    <row r="10" spans="1:2" x14ac:dyDescent="0.25">
      <c r="A10" s="8" t="s">
        <v>373</v>
      </c>
      <c r="B10" s="89">
        <v>12</v>
      </c>
    </row>
    <row r="11" spans="1:2" x14ac:dyDescent="0.25">
      <c r="A11" s="9" t="s">
        <v>50</v>
      </c>
      <c r="B11" s="89">
        <v>1</v>
      </c>
    </row>
    <row r="12" spans="1:2" x14ac:dyDescent="0.25">
      <c r="A12" s="9" t="s">
        <v>46</v>
      </c>
      <c r="B12" s="89">
        <v>1</v>
      </c>
    </row>
    <row r="13" spans="1:2" x14ac:dyDescent="0.25">
      <c r="A13" s="9" t="s">
        <v>70</v>
      </c>
      <c r="B13" s="89">
        <v>4</v>
      </c>
    </row>
    <row r="14" spans="1:2" x14ac:dyDescent="0.25">
      <c r="A14" s="9" t="s">
        <v>703</v>
      </c>
      <c r="B14" s="89">
        <v>1</v>
      </c>
    </row>
    <row r="15" spans="1:2" x14ac:dyDescent="0.25">
      <c r="A15" s="9" t="s">
        <v>704</v>
      </c>
      <c r="B15" s="89">
        <v>1</v>
      </c>
    </row>
    <row r="16" spans="1:2" x14ac:dyDescent="0.25">
      <c r="A16" s="9" t="s">
        <v>705</v>
      </c>
      <c r="B16" s="89">
        <v>3</v>
      </c>
    </row>
    <row r="17" spans="1:2" x14ac:dyDescent="0.25">
      <c r="A17" s="9" t="s">
        <v>707</v>
      </c>
      <c r="B17" s="89">
        <v>1</v>
      </c>
    </row>
    <row r="18" spans="1:2" x14ac:dyDescent="0.25">
      <c r="A18" s="8" t="s">
        <v>165</v>
      </c>
      <c r="B18" s="89">
        <v>7</v>
      </c>
    </row>
    <row r="19" spans="1:2" x14ac:dyDescent="0.25">
      <c r="A19" s="9" t="s">
        <v>352</v>
      </c>
      <c r="B19" s="89">
        <v>4</v>
      </c>
    </row>
    <row r="20" spans="1:2" x14ac:dyDescent="0.25">
      <c r="A20" s="9" t="s">
        <v>61</v>
      </c>
      <c r="B20" s="89">
        <v>2</v>
      </c>
    </row>
    <row r="21" spans="1:2" x14ac:dyDescent="0.25">
      <c r="A21" s="9" t="s">
        <v>65</v>
      </c>
      <c r="B21" s="89">
        <v>1</v>
      </c>
    </row>
    <row r="22" spans="1:2" x14ac:dyDescent="0.25">
      <c r="A22" s="8" t="s">
        <v>670</v>
      </c>
      <c r="B22" s="89">
        <v>28</v>
      </c>
    </row>
    <row r="23" spans="1:2" x14ac:dyDescent="0.25">
      <c r="A23" s="9" t="s">
        <v>509</v>
      </c>
      <c r="B23" s="89">
        <v>28</v>
      </c>
    </row>
    <row r="24" spans="1:2" x14ac:dyDescent="0.25">
      <c r="A24" s="8" t="s">
        <v>671</v>
      </c>
      <c r="B24" s="89">
        <v>1</v>
      </c>
    </row>
    <row r="25" spans="1:2" x14ac:dyDescent="0.25">
      <c r="A25" s="9" t="s">
        <v>24</v>
      </c>
      <c r="B25" s="89">
        <v>1</v>
      </c>
    </row>
    <row r="26" spans="1:2" x14ac:dyDescent="0.25">
      <c r="A26" s="8" t="s">
        <v>672</v>
      </c>
      <c r="B26" s="89">
        <v>65</v>
      </c>
    </row>
    <row r="27" spans="1:2" x14ac:dyDescent="0.25">
      <c r="A27" s="9" t="s">
        <v>77</v>
      </c>
      <c r="B27" s="89">
        <v>3</v>
      </c>
    </row>
    <row r="28" spans="1:2" x14ac:dyDescent="0.25">
      <c r="A28" s="9" t="s">
        <v>51</v>
      </c>
      <c r="B28" s="89">
        <v>1</v>
      </c>
    </row>
    <row r="29" spans="1:2" x14ac:dyDescent="0.25">
      <c r="A29" s="9" t="s">
        <v>9</v>
      </c>
      <c r="B29" s="89">
        <v>1</v>
      </c>
    </row>
    <row r="30" spans="1:2" x14ac:dyDescent="0.25">
      <c r="A30" s="9" t="s">
        <v>80</v>
      </c>
      <c r="B30" s="89">
        <v>5</v>
      </c>
    </row>
    <row r="31" spans="1:2" x14ac:dyDescent="0.25">
      <c r="A31" s="9" t="s">
        <v>56</v>
      </c>
      <c r="B31" s="89">
        <v>1</v>
      </c>
    </row>
    <row r="32" spans="1:2" x14ac:dyDescent="0.25">
      <c r="A32" s="9" t="s">
        <v>61</v>
      </c>
      <c r="B32" s="89">
        <v>1</v>
      </c>
    </row>
    <row r="33" spans="1:2" x14ac:dyDescent="0.25">
      <c r="A33" s="9" t="s">
        <v>74</v>
      </c>
      <c r="B33" s="89">
        <v>3</v>
      </c>
    </row>
    <row r="34" spans="1:2" x14ac:dyDescent="0.25">
      <c r="A34" s="9" t="s">
        <v>47</v>
      </c>
      <c r="B34" s="89">
        <v>12</v>
      </c>
    </row>
    <row r="35" spans="1:2" x14ac:dyDescent="0.25">
      <c r="A35" s="9" t="s">
        <v>45</v>
      </c>
      <c r="B35" s="89">
        <v>4</v>
      </c>
    </row>
    <row r="36" spans="1:2" x14ac:dyDescent="0.25">
      <c r="A36" s="9" t="s">
        <v>46</v>
      </c>
      <c r="B36" s="89">
        <v>3</v>
      </c>
    </row>
    <row r="37" spans="1:2" x14ac:dyDescent="0.25">
      <c r="A37" s="9" t="s">
        <v>40</v>
      </c>
      <c r="B37" s="89">
        <v>7</v>
      </c>
    </row>
    <row r="38" spans="1:2" x14ac:dyDescent="0.25">
      <c r="A38" s="9" t="s">
        <v>37</v>
      </c>
      <c r="B38" s="89">
        <v>3</v>
      </c>
    </row>
    <row r="39" spans="1:2" x14ac:dyDescent="0.25">
      <c r="A39" s="9" t="s">
        <v>63</v>
      </c>
      <c r="B39" s="89">
        <v>1</v>
      </c>
    </row>
    <row r="40" spans="1:2" x14ac:dyDescent="0.25">
      <c r="A40" s="9" t="s">
        <v>53</v>
      </c>
      <c r="B40" s="89">
        <v>4</v>
      </c>
    </row>
    <row r="41" spans="1:2" x14ac:dyDescent="0.25">
      <c r="A41" s="9" t="s">
        <v>42</v>
      </c>
      <c r="B41" s="89">
        <v>1</v>
      </c>
    </row>
    <row r="42" spans="1:2" x14ac:dyDescent="0.25">
      <c r="A42" s="9" t="s">
        <v>58</v>
      </c>
      <c r="B42" s="89">
        <v>1</v>
      </c>
    </row>
    <row r="43" spans="1:2" x14ac:dyDescent="0.25">
      <c r="A43" s="9" t="s">
        <v>703</v>
      </c>
      <c r="B43" s="89">
        <v>3</v>
      </c>
    </row>
    <row r="44" spans="1:2" x14ac:dyDescent="0.25">
      <c r="A44" s="9" t="s">
        <v>704</v>
      </c>
      <c r="B44" s="89">
        <v>4</v>
      </c>
    </row>
    <row r="45" spans="1:2" x14ac:dyDescent="0.25">
      <c r="A45" s="9" t="s">
        <v>707</v>
      </c>
      <c r="B45" s="89">
        <v>6</v>
      </c>
    </row>
    <row r="46" spans="1:2" x14ac:dyDescent="0.25">
      <c r="A46" s="9" t="s">
        <v>722</v>
      </c>
      <c r="B46" s="89">
        <v>1</v>
      </c>
    </row>
    <row r="47" spans="1:2" x14ac:dyDescent="0.25">
      <c r="A47" s="8" t="s">
        <v>668</v>
      </c>
      <c r="B47" s="89">
        <v>12</v>
      </c>
    </row>
    <row r="48" spans="1:2" x14ac:dyDescent="0.25">
      <c r="A48" s="9" t="s">
        <v>182</v>
      </c>
      <c r="B48" s="89">
        <v>5</v>
      </c>
    </row>
    <row r="49" spans="1:2" x14ac:dyDescent="0.25">
      <c r="A49" s="9" t="s">
        <v>375</v>
      </c>
      <c r="B49" s="89">
        <v>2</v>
      </c>
    </row>
    <row r="50" spans="1:2" x14ac:dyDescent="0.25">
      <c r="A50" s="9" t="s">
        <v>690</v>
      </c>
      <c r="B50" s="89">
        <v>1</v>
      </c>
    </row>
    <row r="51" spans="1:2" x14ac:dyDescent="0.25">
      <c r="A51" s="9" t="s">
        <v>689</v>
      </c>
      <c r="B51" s="89">
        <v>4</v>
      </c>
    </row>
    <row r="52" spans="1:2" x14ac:dyDescent="0.25">
      <c r="A52" s="8" t="s">
        <v>667</v>
      </c>
      <c r="B52" s="89">
        <v>31</v>
      </c>
    </row>
    <row r="53" spans="1:2" x14ac:dyDescent="0.25">
      <c r="A53" s="9" t="s">
        <v>15</v>
      </c>
      <c r="B53" s="89">
        <v>4</v>
      </c>
    </row>
    <row r="54" spans="1:2" x14ac:dyDescent="0.25">
      <c r="A54" s="9" t="s">
        <v>508</v>
      </c>
      <c r="B54" s="89">
        <v>4</v>
      </c>
    </row>
    <row r="55" spans="1:2" x14ac:dyDescent="0.25">
      <c r="A55" s="9" t="s">
        <v>78</v>
      </c>
      <c r="B55" s="89">
        <v>1</v>
      </c>
    </row>
    <row r="56" spans="1:2" x14ac:dyDescent="0.25">
      <c r="A56" s="9" t="s">
        <v>50</v>
      </c>
      <c r="B56" s="89">
        <v>1</v>
      </c>
    </row>
    <row r="57" spans="1:2" x14ac:dyDescent="0.25">
      <c r="A57" s="9" t="s">
        <v>46</v>
      </c>
      <c r="B57" s="89">
        <v>2</v>
      </c>
    </row>
    <row r="58" spans="1:2" x14ac:dyDescent="0.25">
      <c r="A58" s="9" t="s">
        <v>22</v>
      </c>
      <c r="B58" s="89">
        <v>1</v>
      </c>
    </row>
    <row r="59" spans="1:2" x14ac:dyDescent="0.25">
      <c r="A59" s="9" t="s">
        <v>509</v>
      </c>
      <c r="B59" s="89">
        <v>1</v>
      </c>
    </row>
    <row r="60" spans="1:2" x14ac:dyDescent="0.25">
      <c r="A60" s="9" t="s">
        <v>24</v>
      </c>
      <c r="B60" s="89">
        <v>17</v>
      </c>
    </row>
    <row r="61" spans="1:2" x14ac:dyDescent="0.25">
      <c r="A61" s="8" t="s">
        <v>669</v>
      </c>
      <c r="B61" s="89">
        <v>12</v>
      </c>
    </row>
    <row r="62" spans="1:2" x14ac:dyDescent="0.25">
      <c r="A62" s="9" t="s">
        <v>36</v>
      </c>
      <c r="B62" s="89">
        <v>3</v>
      </c>
    </row>
    <row r="63" spans="1:2" x14ac:dyDescent="0.25">
      <c r="A63" s="9" t="s">
        <v>691</v>
      </c>
      <c r="B63" s="89">
        <v>9</v>
      </c>
    </row>
    <row r="64" spans="1:2" x14ac:dyDescent="0.25">
      <c r="A64" s="8" t="s">
        <v>674</v>
      </c>
      <c r="B64" s="89">
        <v>7</v>
      </c>
    </row>
    <row r="65" spans="1:2" x14ac:dyDescent="0.25">
      <c r="A65" s="9" t="s">
        <v>79</v>
      </c>
      <c r="B65" s="89">
        <v>1</v>
      </c>
    </row>
    <row r="66" spans="1:2" x14ac:dyDescent="0.25">
      <c r="A66" s="9" t="s">
        <v>122</v>
      </c>
      <c r="B66" s="89">
        <v>2</v>
      </c>
    </row>
    <row r="67" spans="1:2" x14ac:dyDescent="0.25">
      <c r="A67" s="9" t="s">
        <v>209</v>
      </c>
      <c r="B67" s="89">
        <v>2</v>
      </c>
    </row>
    <row r="68" spans="1:2" x14ac:dyDescent="0.25">
      <c r="A68" s="9" t="s">
        <v>54</v>
      </c>
      <c r="B68" s="89">
        <v>1</v>
      </c>
    </row>
    <row r="69" spans="1:2" x14ac:dyDescent="0.25">
      <c r="A69" s="9" t="s">
        <v>703</v>
      </c>
      <c r="B69" s="89">
        <v>1</v>
      </c>
    </row>
    <row r="70" spans="1:2" x14ac:dyDescent="0.25">
      <c r="A70" s="8" t="s">
        <v>673</v>
      </c>
      <c r="B70" s="89">
        <v>15</v>
      </c>
    </row>
    <row r="71" spans="1:2" x14ac:dyDescent="0.25">
      <c r="A71" s="9" t="s">
        <v>30</v>
      </c>
      <c r="B71" s="89">
        <v>3</v>
      </c>
    </row>
    <row r="72" spans="1:2" x14ac:dyDescent="0.25">
      <c r="A72" s="9" t="s">
        <v>9</v>
      </c>
      <c r="B72" s="89">
        <v>2</v>
      </c>
    </row>
    <row r="73" spans="1:2" x14ac:dyDescent="0.25">
      <c r="A73" s="9" t="s">
        <v>22</v>
      </c>
      <c r="B73" s="89">
        <v>1</v>
      </c>
    </row>
    <row r="74" spans="1:2" x14ac:dyDescent="0.25">
      <c r="A74" s="9" t="s">
        <v>509</v>
      </c>
      <c r="B74" s="89">
        <v>4</v>
      </c>
    </row>
    <row r="75" spans="1:2" x14ac:dyDescent="0.25">
      <c r="A75" s="9" t="s">
        <v>24</v>
      </c>
      <c r="B75" s="89">
        <v>4</v>
      </c>
    </row>
    <row r="76" spans="1:2" x14ac:dyDescent="0.25">
      <c r="A76" s="9" t="s">
        <v>53</v>
      </c>
      <c r="B76" s="89">
        <v>1</v>
      </c>
    </row>
    <row r="77" spans="1:2" x14ac:dyDescent="0.25">
      <c r="A77" s="8" t="s">
        <v>675</v>
      </c>
      <c r="B77" s="89">
        <v>73</v>
      </c>
    </row>
    <row r="78" spans="1:2" x14ac:dyDescent="0.25">
      <c r="A78" s="9" t="s">
        <v>7</v>
      </c>
      <c r="B78" s="89">
        <v>4</v>
      </c>
    </row>
    <row r="79" spans="1:2" x14ac:dyDescent="0.25">
      <c r="A79" s="9" t="s">
        <v>15</v>
      </c>
      <c r="B79" s="89">
        <v>6</v>
      </c>
    </row>
    <row r="80" spans="1:2" x14ac:dyDescent="0.25">
      <c r="A80" s="9" t="s">
        <v>9</v>
      </c>
      <c r="B80" s="89">
        <v>46</v>
      </c>
    </row>
    <row r="81" spans="1:2" x14ac:dyDescent="0.25">
      <c r="A81" s="9" t="s">
        <v>78</v>
      </c>
      <c r="B81" s="89">
        <v>3</v>
      </c>
    </row>
    <row r="82" spans="1:2" x14ac:dyDescent="0.25">
      <c r="A82" s="9" t="s">
        <v>29</v>
      </c>
      <c r="B82" s="89">
        <v>2</v>
      </c>
    </row>
    <row r="83" spans="1:2" x14ac:dyDescent="0.25">
      <c r="A83" s="9" t="s">
        <v>46</v>
      </c>
      <c r="B83" s="89">
        <v>1</v>
      </c>
    </row>
    <row r="84" spans="1:2" x14ac:dyDescent="0.25">
      <c r="A84" s="9" t="s">
        <v>22</v>
      </c>
      <c r="B84" s="89">
        <v>5</v>
      </c>
    </row>
    <row r="85" spans="1:2" x14ac:dyDescent="0.25">
      <c r="A85" s="9" t="s">
        <v>34</v>
      </c>
      <c r="B85" s="89">
        <v>1</v>
      </c>
    </row>
    <row r="86" spans="1:2" x14ac:dyDescent="0.25">
      <c r="A86" s="9" t="s">
        <v>24</v>
      </c>
      <c r="B86" s="89">
        <v>3</v>
      </c>
    </row>
    <row r="87" spans="1:2" x14ac:dyDescent="0.25">
      <c r="A87" s="9" t="s">
        <v>32</v>
      </c>
      <c r="B87" s="89">
        <v>1</v>
      </c>
    </row>
    <row r="88" spans="1:2" x14ac:dyDescent="0.25">
      <c r="A88" s="9" t="s">
        <v>698</v>
      </c>
      <c r="B88" s="89">
        <v>1</v>
      </c>
    </row>
    <row r="89" spans="1:2" x14ac:dyDescent="0.25">
      <c r="A89" s="8" t="s">
        <v>693</v>
      </c>
      <c r="B89" s="89">
        <v>4</v>
      </c>
    </row>
    <row r="90" spans="1:2" x14ac:dyDescent="0.25">
      <c r="A90" s="9" t="s">
        <v>16</v>
      </c>
      <c r="B90" s="89">
        <v>3</v>
      </c>
    </row>
    <row r="91" spans="1:2" x14ac:dyDescent="0.25">
      <c r="A91" s="9" t="s">
        <v>179</v>
      </c>
      <c r="B91" s="89">
        <v>1</v>
      </c>
    </row>
    <row r="92" spans="1:2" x14ac:dyDescent="0.25">
      <c r="A92" s="8" t="s">
        <v>692</v>
      </c>
      <c r="B92" s="89">
        <v>15</v>
      </c>
    </row>
    <row r="93" spans="1:2" x14ac:dyDescent="0.25">
      <c r="A93" s="9" t="s">
        <v>15</v>
      </c>
      <c r="B93" s="89">
        <v>4</v>
      </c>
    </row>
    <row r="94" spans="1:2" x14ac:dyDescent="0.25">
      <c r="A94" s="9" t="s">
        <v>9</v>
      </c>
      <c r="B94" s="89">
        <v>1</v>
      </c>
    </row>
    <row r="95" spans="1:2" x14ac:dyDescent="0.25">
      <c r="A95" s="9" t="s">
        <v>486</v>
      </c>
      <c r="B95" s="89">
        <v>1</v>
      </c>
    </row>
    <row r="96" spans="1:2" x14ac:dyDescent="0.25">
      <c r="A96" s="9" t="s">
        <v>28</v>
      </c>
      <c r="B96" s="89">
        <v>3</v>
      </c>
    </row>
    <row r="97" spans="1:2" x14ac:dyDescent="0.25">
      <c r="A97" s="9" t="s">
        <v>24</v>
      </c>
      <c r="B97" s="89">
        <v>3</v>
      </c>
    </row>
    <row r="98" spans="1:2" x14ac:dyDescent="0.25">
      <c r="A98" s="9" t="s">
        <v>707</v>
      </c>
      <c r="B98" s="89">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E0BF9-8980-4D14-996F-1113365FBF7B}">
  <sheetPr codeName="Sheet4">
    <tabColor rgb="FF92D050"/>
  </sheetPr>
  <dimension ref="A2:E350"/>
  <sheetViews>
    <sheetView workbookViewId="0">
      <selection activeCell="D28" sqref="D28"/>
    </sheetView>
  </sheetViews>
  <sheetFormatPr defaultRowHeight="15" x14ac:dyDescent="0.25"/>
  <cols>
    <col min="1" max="1" width="112" bestFit="1" customWidth="1"/>
    <col min="2" max="2" width="38.42578125" bestFit="1" customWidth="1"/>
    <col min="4" max="4" width="78.7109375" bestFit="1" customWidth="1"/>
    <col min="5" max="5" width="38.42578125" bestFit="1" customWidth="1"/>
  </cols>
  <sheetData>
    <row r="2" spans="1:2" ht="18.75" x14ac:dyDescent="0.3">
      <c r="A2" s="90" t="s">
        <v>746</v>
      </c>
    </row>
    <row r="3" spans="1:2" x14ac:dyDescent="0.25">
      <c r="A3" s="7" t="s">
        <v>506</v>
      </c>
      <c r="B3" t="s">
        <v>561</v>
      </c>
    </row>
    <row r="4" spans="1:2" x14ac:dyDescent="0.25">
      <c r="A4" s="8" t="s">
        <v>30</v>
      </c>
      <c r="B4" s="89">
        <v>3</v>
      </c>
    </row>
    <row r="5" spans="1:2" x14ac:dyDescent="0.25">
      <c r="A5" s="9" t="s">
        <v>469</v>
      </c>
      <c r="B5" s="89">
        <v>1</v>
      </c>
    </row>
    <row r="6" spans="1:2" x14ac:dyDescent="0.25">
      <c r="A6" s="9" t="s">
        <v>699</v>
      </c>
      <c r="B6" s="89">
        <v>1</v>
      </c>
    </row>
    <row r="7" spans="1:2" x14ac:dyDescent="0.25">
      <c r="A7" s="9" t="s">
        <v>701</v>
      </c>
      <c r="B7" s="89">
        <v>1</v>
      </c>
    </row>
    <row r="8" spans="1:2" x14ac:dyDescent="0.25">
      <c r="A8" s="8" t="s">
        <v>21</v>
      </c>
      <c r="B8" s="89">
        <v>4</v>
      </c>
    </row>
    <row r="9" spans="1:2" x14ac:dyDescent="0.25">
      <c r="A9" s="9" t="s">
        <v>503</v>
      </c>
      <c r="B9" s="89">
        <v>1</v>
      </c>
    </row>
    <row r="10" spans="1:2" x14ac:dyDescent="0.25">
      <c r="A10" s="9" t="s">
        <v>505</v>
      </c>
      <c r="B10" s="89">
        <v>1</v>
      </c>
    </row>
    <row r="11" spans="1:2" x14ac:dyDescent="0.25">
      <c r="A11" s="9" t="s">
        <v>694</v>
      </c>
      <c r="B11" s="89">
        <v>1</v>
      </c>
    </row>
    <row r="12" spans="1:2" x14ac:dyDescent="0.25">
      <c r="A12" s="9" t="s">
        <v>695</v>
      </c>
      <c r="B12" s="89">
        <v>1</v>
      </c>
    </row>
    <row r="13" spans="1:2" x14ac:dyDescent="0.25">
      <c r="A13" s="8" t="s">
        <v>7</v>
      </c>
      <c r="B13" s="89">
        <v>4</v>
      </c>
    </row>
    <row r="14" spans="1:2" x14ac:dyDescent="0.25">
      <c r="A14" s="9" t="s">
        <v>94</v>
      </c>
      <c r="B14" s="89">
        <v>1</v>
      </c>
    </row>
    <row r="15" spans="1:2" x14ac:dyDescent="0.25">
      <c r="A15" s="9" t="s">
        <v>129</v>
      </c>
      <c r="B15" s="89">
        <v>1</v>
      </c>
    </row>
    <row r="16" spans="1:2" x14ac:dyDescent="0.25">
      <c r="A16" s="9" t="s">
        <v>128</v>
      </c>
      <c r="B16" s="89">
        <v>1</v>
      </c>
    </row>
    <row r="17" spans="1:5" x14ac:dyDescent="0.25">
      <c r="A17" s="9" t="s">
        <v>130</v>
      </c>
      <c r="B17" s="89">
        <v>1</v>
      </c>
    </row>
    <row r="18" spans="1:5" x14ac:dyDescent="0.25">
      <c r="A18" s="8" t="s">
        <v>15</v>
      </c>
      <c r="B18" s="89">
        <v>16</v>
      </c>
    </row>
    <row r="19" spans="1:5" x14ac:dyDescent="0.25">
      <c r="A19" s="9" t="s">
        <v>286</v>
      </c>
      <c r="B19" s="89">
        <v>1</v>
      </c>
    </row>
    <row r="20" spans="1:5" x14ac:dyDescent="0.25">
      <c r="A20" s="9" t="s">
        <v>289</v>
      </c>
      <c r="B20" s="89">
        <v>1</v>
      </c>
    </row>
    <row r="21" spans="1:5" x14ac:dyDescent="0.25">
      <c r="A21" s="9" t="s">
        <v>276</v>
      </c>
      <c r="B21" s="89">
        <v>1</v>
      </c>
    </row>
    <row r="22" spans="1:5" x14ac:dyDescent="0.25">
      <c r="A22" s="9" t="s">
        <v>281</v>
      </c>
      <c r="B22" s="89">
        <v>1</v>
      </c>
    </row>
    <row r="23" spans="1:5" x14ac:dyDescent="0.25">
      <c r="A23" s="9" t="s">
        <v>278</v>
      </c>
      <c r="B23" s="89">
        <v>1</v>
      </c>
    </row>
    <row r="24" spans="1:5" x14ac:dyDescent="0.25">
      <c r="A24" s="9" t="s">
        <v>475</v>
      </c>
      <c r="B24" s="89">
        <v>1</v>
      </c>
    </row>
    <row r="25" spans="1:5" x14ac:dyDescent="0.25">
      <c r="A25" s="9" t="s">
        <v>284</v>
      </c>
      <c r="B25" s="89">
        <v>1</v>
      </c>
    </row>
    <row r="26" spans="1:5" x14ac:dyDescent="0.25">
      <c r="A26" s="9" t="s">
        <v>282</v>
      </c>
      <c r="B26" s="89">
        <v>1</v>
      </c>
      <c r="D26" s="7" t="s">
        <v>506</v>
      </c>
      <c r="E26" t="s">
        <v>561</v>
      </c>
    </row>
    <row r="27" spans="1:5" x14ac:dyDescent="0.25">
      <c r="A27" s="9" t="s">
        <v>287</v>
      </c>
      <c r="B27" s="89">
        <v>1</v>
      </c>
      <c r="D27" s="8" t="s">
        <v>30</v>
      </c>
      <c r="E27" s="89">
        <v>3</v>
      </c>
    </row>
    <row r="28" spans="1:5" x14ac:dyDescent="0.25">
      <c r="A28" s="9" t="s">
        <v>288</v>
      </c>
      <c r="B28" s="89">
        <v>1</v>
      </c>
      <c r="D28" s="8" t="s">
        <v>21</v>
      </c>
      <c r="E28" s="89">
        <v>4</v>
      </c>
    </row>
    <row r="29" spans="1:5" x14ac:dyDescent="0.25">
      <c r="A29" s="9" t="s">
        <v>277</v>
      </c>
      <c r="B29" s="89">
        <v>1</v>
      </c>
      <c r="D29" s="8" t="s">
        <v>7</v>
      </c>
      <c r="E29" s="89">
        <v>4</v>
      </c>
    </row>
    <row r="30" spans="1:5" x14ac:dyDescent="0.25">
      <c r="A30" s="9" t="s">
        <v>280</v>
      </c>
      <c r="B30" s="89">
        <v>1</v>
      </c>
      <c r="D30" s="8" t="s">
        <v>15</v>
      </c>
      <c r="E30" s="89">
        <v>16</v>
      </c>
    </row>
    <row r="31" spans="1:5" x14ac:dyDescent="0.25">
      <c r="A31" s="9" t="s">
        <v>279</v>
      </c>
      <c r="B31" s="89">
        <v>1</v>
      </c>
      <c r="D31" s="8" t="s">
        <v>77</v>
      </c>
      <c r="E31" s="89">
        <v>3</v>
      </c>
    </row>
    <row r="32" spans="1:5" x14ac:dyDescent="0.25">
      <c r="A32" s="9" t="s">
        <v>476</v>
      </c>
      <c r="B32" s="89">
        <v>1</v>
      </c>
      <c r="D32" s="8" t="s">
        <v>51</v>
      </c>
      <c r="E32" s="89">
        <v>1</v>
      </c>
    </row>
    <row r="33" spans="1:5" x14ac:dyDescent="0.25">
      <c r="A33" s="9" t="s">
        <v>285</v>
      </c>
      <c r="B33" s="89">
        <v>1</v>
      </c>
      <c r="D33" s="8" t="s">
        <v>9</v>
      </c>
      <c r="E33" s="89">
        <v>54</v>
      </c>
    </row>
    <row r="34" spans="1:5" x14ac:dyDescent="0.25">
      <c r="A34" s="9" t="s">
        <v>283</v>
      </c>
      <c r="B34" s="89">
        <v>1</v>
      </c>
      <c r="D34" s="8" t="s">
        <v>16</v>
      </c>
      <c r="E34" s="89">
        <v>3</v>
      </c>
    </row>
    <row r="35" spans="1:5" x14ac:dyDescent="0.25">
      <c r="A35" s="8" t="s">
        <v>77</v>
      </c>
      <c r="B35" s="89">
        <v>3</v>
      </c>
      <c r="D35" s="8" t="s">
        <v>80</v>
      </c>
      <c r="E35" s="89">
        <v>5</v>
      </c>
    </row>
    <row r="36" spans="1:5" x14ac:dyDescent="0.25">
      <c r="A36" s="9" t="s">
        <v>170</v>
      </c>
      <c r="B36" s="89">
        <v>1</v>
      </c>
      <c r="D36" s="8" t="s">
        <v>56</v>
      </c>
      <c r="E36" s="89">
        <v>1</v>
      </c>
    </row>
    <row r="37" spans="1:5" x14ac:dyDescent="0.25">
      <c r="A37" s="9" t="s">
        <v>169</v>
      </c>
      <c r="B37" s="89">
        <v>1</v>
      </c>
      <c r="D37" s="8" t="s">
        <v>486</v>
      </c>
      <c r="E37" s="89">
        <v>1</v>
      </c>
    </row>
    <row r="38" spans="1:5" x14ac:dyDescent="0.25">
      <c r="A38" s="9" t="s">
        <v>168</v>
      </c>
      <c r="B38" s="89">
        <v>1</v>
      </c>
      <c r="D38" s="8" t="s">
        <v>179</v>
      </c>
      <c r="E38" s="89">
        <v>1</v>
      </c>
    </row>
    <row r="39" spans="1:5" x14ac:dyDescent="0.25">
      <c r="A39" s="8" t="s">
        <v>51</v>
      </c>
      <c r="B39" s="89">
        <v>1</v>
      </c>
      <c r="D39" s="8" t="s">
        <v>352</v>
      </c>
      <c r="E39" s="89">
        <v>4</v>
      </c>
    </row>
    <row r="40" spans="1:5" x14ac:dyDescent="0.25">
      <c r="A40" s="9" t="s">
        <v>52</v>
      </c>
      <c r="B40" s="89">
        <v>1</v>
      </c>
      <c r="D40" s="8" t="s">
        <v>182</v>
      </c>
      <c r="E40" s="89">
        <v>5</v>
      </c>
    </row>
    <row r="41" spans="1:5" x14ac:dyDescent="0.25">
      <c r="A41" s="8" t="s">
        <v>9</v>
      </c>
      <c r="B41" s="89">
        <v>54</v>
      </c>
      <c r="D41" s="8" t="s">
        <v>375</v>
      </c>
      <c r="E41" s="89">
        <v>2</v>
      </c>
    </row>
    <row r="42" spans="1:5" x14ac:dyDescent="0.25">
      <c r="A42" s="9" t="s">
        <v>512</v>
      </c>
      <c r="B42" s="89">
        <v>1</v>
      </c>
      <c r="D42" s="8" t="s">
        <v>36</v>
      </c>
      <c r="E42" s="89">
        <v>3</v>
      </c>
    </row>
    <row r="43" spans="1:5" x14ac:dyDescent="0.25">
      <c r="A43" s="9" t="s">
        <v>513</v>
      </c>
      <c r="B43" s="89">
        <v>1</v>
      </c>
      <c r="D43" s="8" t="s">
        <v>61</v>
      </c>
      <c r="E43" s="89">
        <v>3</v>
      </c>
    </row>
    <row r="44" spans="1:5" x14ac:dyDescent="0.25">
      <c r="A44" s="9" t="s">
        <v>514</v>
      </c>
      <c r="B44" s="89">
        <v>1</v>
      </c>
      <c r="D44" s="8" t="s">
        <v>508</v>
      </c>
      <c r="E44" s="89">
        <v>4</v>
      </c>
    </row>
    <row r="45" spans="1:5" x14ac:dyDescent="0.25">
      <c r="A45" s="9" t="s">
        <v>515</v>
      </c>
      <c r="B45" s="89">
        <v>1</v>
      </c>
      <c r="D45" s="8" t="s">
        <v>78</v>
      </c>
      <c r="E45" s="89">
        <v>4</v>
      </c>
    </row>
    <row r="46" spans="1:5" x14ac:dyDescent="0.25">
      <c r="A46" s="9" t="s">
        <v>516</v>
      </c>
      <c r="B46" s="89">
        <v>1</v>
      </c>
      <c r="D46" s="8" t="s">
        <v>29</v>
      </c>
      <c r="E46" s="89">
        <v>2</v>
      </c>
    </row>
    <row r="47" spans="1:5" x14ac:dyDescent="0.25">
      <c r="A47" s="9" t="s">
        <v>517</v>
      </c>
      <c r="B47" s="89">
        <v>1</v>
      </c>
      <c r="D47" s="8" t="s">
        <v>74</v>
      </c>
      <c r="E47" s="89">
        <v>3</v>
      </c>
    </row>
    <row r="48" spans="1:5" x14ac:dyDescent="0.25">
      <c r="A48" s="9" t="s">
        <v>518</v>
      </c>
      <c r="B48" s="89">
        <v>1</v>
      </c>
      <c r="D48" s="8" t="s">
        <v>79</v>
      </c>
      <c r="E48" s="89">
        <v>1</v>
      </c>
    </row>
    <row r="49" spans="1:5" x14ac:dyDescent="0.25">
      <c r="A49" s="9" t="s">
        <v>519</v>
      </c>
      <c r="B49" s="89">
        <v>1</v>
      </c>
      <c r="D49" s="8" t="s">
        <v>47</v>
      </c>
      <c r="E49" s="89">
        <v>12</v>
      </c>
    </row>
    <row r="50" spans="1:5" x14ac:dyDescent="0.25">
      <c r="A50" s="9" t="s">
        <v>520</v>
      </c>
      <c r="B50" s="89">
        <v>1</v>
      </c>
      <c r="D50" s="8" t="s">
        <v>122</v>
      </c>
      <c r="E50" s="89">
        <v>2</v>
      </c>
    </row>
    <row r="51" spans="1:5" x14ac:dyDescent="0.25">
      <c r="A51" s="9" t="s">
        <v>491</v>
      </c>
      <c r="B51" s="89">
        <v>1</v>
      </c>
      <c r="D51" s="8" t="s">
        <v>45</v>
      </c>
      <c r="E51" s="89">
        <v>4</v>
      </c>
    </row>
    <row r="52" spans="1:5" x14ac:dyDescent="0.25">
      <c r="A52" s="9" t="s">
        <v>135</v>
      </c>
      <c r="B52" s="89">
        <v>1</v>
      </c>
      <c r="D52" s="8" t="s">
        <v>209</v>
      </c>
      <c r="E52" s="89">
        <v>2</v>
      </c>
    </row>
    <row r="53" spans="1:5" x14ac:dyDescent="0.25">
      <c r="A53" s="9" t="s">
        <v>521</v>
      </c>
      <c r="B53" s="89">
        <v>1</v>
      </c>
      <c r="D53" s="8" t="s">
        <v>50</v>
      </c>
      <c r="E53" s="89">
        <v>2</v>
      </c>
    </row>
    <row r="54" spans="1:5" x14ac:dyDescent="0.25">
      <c r="A54" s="9" t="s">
        <v>522</v>
      </c>
      <c r="B54" s="89">
        <v>1</v>
      </c>
      <c r="D54" s="8" t="s">
        <v>46</v>
      </c>
      <c r="E54" s="89">
        <v>7</v>
      </c>
    </row>
    <row r="55" spans="1:5" x14ac:dyDescent="0.25">
      <c r="A55" s="9" t="s">
        <v>523</v>
      </c>
      <c r="B55" s="89">
        <v>1</v>
      </c>
      <c r="D55" s="8" t="s">
        <v>28</v>
      </c>
      <c r="E55" s="89">
        <v>3</v>
      </c>
    </row>
    <row r="56" spans="1:5" x14ac:dyDescent="0.25">
      <c r="A56" s="9" t="s">
        <v>524</v>
      </c>
      <c r="B56" s="89">
        <v>1</v>
      </c>
      <c r="D56" s="8" t="s">
        <v>22</v>
      </c>
      <c r="E56" s="89">
        <v>8</v>
      </c>
    </row>
    <row r="57" spans="1:5" x14ac:dyDescent="0.25">
      <c r="A57" s="9" t="s">
        <v>525</v>
      </c>
      <c r="B57" s="89">
        <v>1</v>
      </c>
      <c r="D57" s="8" t="s">
        <v>34</v>
      </c>
      <c r="E57" s="89">
        <v>1</v>
      </c>
    </row>
    <row r="58" spans="1:5" x14ac:dyDescent="0.25">
      <c r="A58" s="9" t="s">
        <v>526</v>
      </c>
      <c r="B58" s="89">
        <v>1</v>
      </c>
      <c r="D58" s="8" t="s">
        <v>65</v>
      </c>
      <c r="E58" s="89">
        <v>1</v>
      </c>
    </row>
    <row r="59" spans="1:5" x14ac:dyDescent="0.25">
      <c r="A59" s="9" t="s">
        <v>527</v>
      </c>
      <c r="B59" s="89">
        <v>1</v>
      </c>
      <c r="D59" s="8" t="s">
        <v>509</v>
      </c>
      <c r="E59" s="89">
        <v>33</v>
      </c>
    </row>
    <row r="60" spans="1:5" x14ac:dyDescent="0.25">
      <c r="A60" s="9" t="s">
        <v>528</v>
      </c>
      <c r="B60" s="89">
        <v>1</v>
      </c>
      <c r="D60" s="8" t="s">
        <v>24</v>
      </c>
      <c r="E60" s="89">
        <v>29</v>
      </c>
    </row>
    <row r="61" spans="1:5" x14ac:dyDescent="0.25">
      <c r="A61" s="9" t="s">
        <v>529</v>
      </c>
      <c r="B61" s="89">
        <v>1</v>
      </c>
      <c r="D61" s="8" t="s">
        <v>32</v>
      </c>
      <c r="E61" s="89">
        <v>1</v>
      </c>
    </row>
    <row r="62" spans="1:5" x14ac:dyDescent="0.25">
      <c r="A62" s="9" t="s">
        <v>530</v>
      </c>
      <c r="B62" s="89">
        <v>1</v>
      </c>
      <c r="D62" s="8" t="s">
        <v>40</v>
      </c>
      <c r="E62" s="89">
        <v>7</v>
      </c>
    </row>
    <row r="63" spans="1:5" x14ac:dyDescent="0.25">
      <c r="A63" s="9" t="s">
        <v>531</v>
      </c>
      <c r="B63" s="89">
        <v>1</v>
      </c>
      <c r="D63" s="8" t="s">
        <v>37</v>
      </c>
      <c r="E63" s="89">
        <v>3</v>
      </c>
    </row>
    <row r="64" spans="1:5" x14ac:dyDescent="0.25">
      <c r="A64" s="9" t="s">
        <v>532</v>
      </c>
      <c r="B64" s="89">
        <v>1</v>
      </c>
      <c r="D64" s="8" t="s">
        <v>63</v>
      </c>
      <c r="E64" s="89">
        <v>1</v>
      </c>
    </row>
    <row r="65" spans="1:5" x14ac:dyDescent="0.25">
      <c r="A65" s="9" t="s">
        <v>533</v>
      </c>
      <c r="B65" s="89">
        <v>1</v>
      </c>
      <c r="D65" s="8" t="s">
        <v>53</v>
      </c>
      <c r="E65" s="89">
        <v>5</v>
      </c>
    </row>
    <row r="66" spans="1:5" x14ac:dyDescent="0.25">
      <c r="A66" s="9" t="s">
        <v>534</v>
      </c>
      <c r="B66" s="89">
        <v>1</v>
      </c>
      <c r="D66" s="8" t="s">
        <v>42</v>
      </c>
      <c r="E66" s="89">
        <v>1</v>
      </c>
    </row>
    <row r="67" spans="1:5" x14ac:dyDescent="0.25">
      <c r="A67" s="9" t="s">
        <v>535</v>
      </c>
      <c r="B67" s="89">
        <v>1</v>
      </c>
      <c r="D67" s="8" t="s">
        <v>70</v>
      </c>
      <c r="E67" s="89">
        <v>4</v>
      </c>
    </row>
    <row r="68" spans="1:5" x14ac:dyDescent="0.25">
      <c r="A68" s="9" t="s">
        <v>134</v>
      </c>
      <c r="B68" s="89">
        <v>1</v>
      </c>
      <c r="D68" s="8" t="s">
        <v>54</v>
      </c>
      <c r="E68" s="89">
        <v>1</v>
      </c>
    </row>
    <row r="69" spans="1:5" x14ac:dyDescent="0.25">
      <c r="A69" s="9" t="s">
        <v>536</v>
      </c>
      <c r="B69" s="89">
        <v>1</v>
      </c>
      <c r="D69" s="8" t="s">
        <v>58</v>
      </c>
      <c r="E69" s="89">
        <v>1</v>
      </c>
    </row>
    <row r="70" spans="1:5" x14ac:dyDescent="0.25">
      <c r="A70" s="9" t="s">
        <v>537</v>
      </c>
      <c r="B70" s="89">
        <v>1</v>
      </c>
      <c r="D70" s="8" t="s">
        <v>690</v>
      </c>
      <c r="E70" s="89">
        <v>1</v>
      </c>
    </row>
    <row r="71" spans="1:5" x14ac:dyDescent="0.25">
      <c r="A71" s="9" t="s">
        <v>538</v>
      </c>
      <c r="B71" s="89">
        <v>1</v>
      </c>
      <c r="D71" s="8" t="s">
        <v>689</v>
      </c>
      <c r="E71" s="89">
        <v>4</v>
      </c>
    </row>
    <row r="72" spans="1:5" x14ac:dyDescent="0.25">
      <c r="A72" s="9" t="s">
        <v>539</v>
      </c>
      <c r="B72" s="89">
        <v>1</v>
      </c>
      <c r="D72" s="8" t="s">
        <v>691</v>
      </c>
      <c r="E72" s="89">
        <v>9</v>
      </c>
    </row>
    <row r="73" spans="1:5" x14ac:dyDescent="0.25">
      <c r="A73" s="9" t="s">
        <v>540</v>
      </c>
      <c r="B73" s="89">
        <v>1</v>
      </c>
      <c r="D73" s="8" t="s">
        <v>698</v>
      </c>
      <c r="E73" s="89">
        <v>1</v>
      </c>
    </row>
    <row r="74" spans="1:5" x14ac:dyDescent="0.25">
      <c r="A74" s="9" t="s">
        <v>541</v>
      </c>
      <c r="B74" s="89">
        <v>1</v>
      </c>
      <c r="D74" s="8" t="s">
        <v>703</v>
      </c>
      <c r="E74" s="89">
        <v>5</v>
      </c>
    </row>
    <row r="75" spans="1:5" x14ac:dyDescent="0.25">
      <c r="A75" s="9" t="s">
        <v>542</v>
      </c>
      <c r="B75" s="89">
        <v>1</v>
      </c>
      <c r="D75" s="8" t="s">
        <v>704</v>
      </c>
      <c r="E75" s="89">
        <v>5</v>
      </c>
    </row>
    <row r="76" spans="1:5" x14ac:dyDescent="0.25">
      <c r="A76" s="9" t="s">
        <v>543</v>
      </c>
      <c r="B76" s="89">
        <v>1</v>
      </c>
      <c r="D76" s="8" t="s">
        <v>705</v>
      </c>
      <c r="E76" s="89">
        <v>3</v>
      </c>
    </row>
    <row r="77" spans="1:5" x14ac:dyDescent="0.25">
      <c r="A77" s="9" t="s">
        <v>544</v>
      </c>
      <c r="B77" s="89">
        <v>1</v>
      </c>
      <c r="D77" s="8" t="s">
        <v>707</v>
      </c>
      <c r="E77" s="89">
        <v>10</v>
      </c>
    </row>
    <row r="78" spans="1:5" x14ac:dyDescent="0.25">
      <c r="A78" s="9" t="s">
        <v>545</v>
      </c>
      <c r="B78" s="89">
        <v>1</v>
      </c>
      <c r="D78" s="8" t="s">
        <v>507</v>
      </c>
      <c r="E78" s="89">
        <v>293</v>
      </c>
    </row>
    <row r="79" spans="1:5" x14ac:dyDescent="0.25">
      <c r="A79" s="9" t="s">
        <v>546</v>
      </c>
      <c r="B79" s="89">
        <v>1</v>
      </c>
    </row>
    <row r="80" spans="1:5" x14ac:dyDescent="0.25">
      <c r="A80" s="9" t="s">
        <v>547</v>
      </c>
      <c r="B80" s="89">
        <v>1</v>
      </c>
    </row>
    <row r="81" spans="1:2" x14ac:dyDescent="0.25">
      <c r="A81" s="9" t="s">
        <v>548</v>
      </c>
      <c r="B81" s="89">
        <v>1</v>
      </c>
    </row>
    <row r="82" spans="1:2" x14ac:dyDescent="0.25">
      <c r="A82" s="9" t="s">
        <v>549</v>
      </c>
      <c r="B82" s="89">
        <v>1</v>
      </c>
    </row>
    <row r="83" spans="1:2" x14ac:dyDescent="0.25">
      <c r="A83" s="9" t="s">
        <v>550</v>
      </c>
      <c r="B83" s="89">
        <v>1</v>
      </c>
    </row>
    <row r="84" spans="1:2" x14ac:dyDescent="0.25">
      <c r="A84" s="9" t="s">
        <v>551</v>
      </c>
      <c r="B84" s="89">
        <v>1</v>
      </c>
    </row>
    <row r="85" spans="1:2" x14ac:dyDescent="0.25">
      <c r="A85" s="9" t="s">
        <v>552</v>
      </c>
      <c r="B85" s="89">
        <v>1</v>
      </c>
    </row>
    <row r="86" spans="1:2" x14ac:dyDescent="0.25">
      <c r="A86" s="9" t="s">
        <v>553</v>
      </c>
      <c r="B86" s="89">
        <v>1</v>
      </c>
    </row>
    <row r="87" spans="1:2" x14ac:dyDescent="0.25">
      <c r="A87" s="9" t="s">
        <v>554</v>
      </c>
      <c r="B87" s="89">
        <v>1</v>
      </c>
    </row>
    <row r="88" spans="1:2" x14ac:dyDescent="0.25">
      <c r="A88" s="9" t="s">
        <v>555</v>
      </c>
      <c r="B88" s="89">
        <v>1</v>
      </c>
    </row>
    <row r="89" spans="1:2" x14ac:dyDescent="0.25">
      <c r="A89" s="9" t="s">
        <v>556</v>
      </c>
      <c r="B89" s="89">
        <v>1</v>
      </c>
    </row>
    <row r="90" spans="1:2" x14ac:dyDescent="0.25">
      <c r="A90" s="9" t="s">
        <v>557</v>
      </c>
      <c r="B90" s="89">
        <v>1</v>
      </c>
    </row>
    <row r="91" spans="1:2" x14ac:dyDescent="0.25">
      <c r="A91" s="9" t="s">
        <v>558</v>
      </c>
      <c r="B91" s="89">
        <v>1</v>
      </c>
    </row>
    <row r="92" spans="1:2" x14ac:dyDescent="0.25">
      <c r="A92" s="9" t="s">
        <v>681</v>
      </c>
      <c r="B92" s="89">
        <v>1</v>
      </c>
    </row>
    <row r="93" spans="1:2" x14ac:dyDescent="0.25">
      <c r="A93" s="9" t="s">
        <v>685</v>
      </c>
      <c r="B93" s="89">
        <v>1</v>
      </c>
    </row>
    <row r="94" spans="1:2" x14ac:dyDescent="0.25">
      <c r="A94" s="9" t="s">
        <v>679</v>
      </c>
      <c r="B94" s="89">
        <v>1</v>
      </c>
    </row>
    <row r="95" spans="1:2" x14ac:dyDescent="0.25">
      <c r="A95" s="9" t="s">
        <v>678</v>
      </c>
      <c r="B95" s="89">
        <v>1</v>
      </c>
    </row>
    <row r="96" spans="1:2" x14ac:dyDescent="0.25">
      <c r="A96" s="8" t="s">
        <v>16</v>
      </c>
      <c r="B96" s="89">
        <v>3</v>
      </c>
    </row>
    <row r="97" spans="1:2" x14ac:dyDescent="0.25">
      <c r="A97" s="9" t="s">
        <v>206</v>
      </c>
      <c r="B97" s="89">
        <v>1</v>
      </c>
    </row>
    <row r="98" spans="1:2" x14ac:dyDescent="0.25">
      <c r="A98" s="9" t="s">
        <v>183</v>
      </c>
      <c r="B98" s="89">
        <v>1</v>
      </c>
    </row>
    <row r="99" spans="1:2" x14ac:dyDescent="0.25">
      <c r="A99" s="9" t="s">
        <v>184</v>
      </c>
      <c r="B99" s="89">
        <v>1</v>
      </c>
    </row>
    <row r="100" spans="1:2" x14ac:dyDescent="0.25">
      <c r="A100" s="8" t="s">
        <v>80</v>
      </c>
      <c r="B100" s="89">
        <v>5</v>
      </c>
    </row>
    <row r="101" spans="1:2" x14ac:dyDescent="0.25">
      <c r="A101" s="9" t="s">
        <v>366</v>
      </c>
      <c r="B101" s="89">
        <v>1</v>
      </c>
    </row>
    <row r="102" spans="1:2" x14ac:dyDescent="0.25">
      <c r="A102" s="9" t="s">
        <v>367</v>
      </c>
      <c r="B102" s="89">
        <v>1</v>
      </c>
    </row>
    <row r="103" spans="1:2" x14ac:dyDescent="0.25">
      <c r="A103" s="9" t="s">
        <v>365</v>
      </c>
      <c r="B103" s="89">
        <v>1</v>
      </c>
    </row>
    <row r="104" spans="1:2" x14ac:dyDescent="0.25">
      <c r="A104" s="9" t="s">
        <v>180</v>
      </c>
      <c r="B104" s="89">
        <v>1</v>
      </c>
    </row>
    <row r="105" spans="1:2" x14ac:dyDescent="0.25">
      <c r="A105" s="9" t="s">
        <v>364</v>
      </c>
      <c r="B105" s="89">
        <v>1</v>
      </c>
    </row>
    <row r="106" spans="1:2" x14ac:dyDescent="0.25">
      <c r="A106" s="8" t="s">
        <v>56</v>
      </c>
      <c r="B106" s="89">
        <v>1</v>
      </c>
    </row>
    <row r="107" spans="1:2" x14ac:dyDescent="0.25">
      <c r="A107" s="9" t="s">
        <v>250</v>
      </c>
      <c r="B107" s="89">
        <v>1</v>
      </c>
    </row>
    <row r="108" spans="1:2" x14ac:dyDescent="0.25">
      <c r="A108" s="8" t="s">
        <v>486</v>
      </c>
      <c r="B108" s="89">
        <v>1</v>
      </c>
    </row>
    <row r="109" spans="1:2" x14ac:dyDescent="0.25">
      <c r="A109" s="9" t="s">
        <v>702</v>
      </c>
      <c r="B109" s="89">
        <v>1</v>
      </c>
    </row>
    <row r="110" spans="1:2" x14ac:dyDescent="0.25">
      <c r="A110" s="8" t="s">
        <v>179</v>
      </c>
      <c r="B110" s="89">
        <v>1</v>
      </c>
    </row>
    <row r="111" spans="1:2" x14ac:dyDescent="0.25">
      <c r="A111" s="9" t="s">
        <v>98</v>
      </c>
      <c r="B111" s="89">
        <v>1</v>
      </c>
    </row>
    <row r="112" spans="1:2" x14ac:dyDescent="0.25">
      <c r="A112" s="8" t="s">
        <v>352</v>
      </c>
      <c r="B112" s="89">
        <v>4</v>
      </c>
    </row>
    <row r="113" spans="1:2" x14ac:dyDescent="0.25">
      <c r="A113" s="9" t="s">
        <v>254</v>
      </c>
      <c r="B113" s="89">
        <v>1</v>
      </c>
    </row>
    <row r="114" spans="1:2" x14ac:dyDescent="0.25">
      <c r="A114" s="9" t="s">
        <v>253</v>
      </c>
      <c r="B114" s="89">
        <v>1</v>
      </c>
    </row>
    <row r="115" spans="1:2" x14ac:dyDescent="0.25">
      <c r="A115" s="9" t="s">
        <v>252</v>
      </c>
      <c r="B115" s="89">
        <v>1</v>
      </c>
    </row>
    <row r="116" spans="1:2" x14ac:dyDescent="0.25">
      <c r="A116" s="9" t="s">
        <v>256</v>
      </c>
      <c r="B116" s="89">
        <v>1</v>
      </c>
    </row>
    <row r="117" spans="1:2" x14ac:dyDescent="0.25">
      <c r="A117" s="8" t="s">
        <v>182</v>
      </c>
      <c r="B117" s="89">
        <v>5</v>
      </c>
    </row>
    <row r="118" spans="1:2" x14ac:dyDescent="0.25">
      <c r="A118" s="9" t="s">
        <v>102</v>
      </c>
      <c r="B118" s="89">
        <v>1</v>
      </c>
    </row>
    <row r="119" spans="1:2" x14ac:dyDescent="0.25">
      <c r="A119" s="9" t="s">
        <v>101</v>
      </c>
      <c r="B119" s="89">
        <v>1</v>
      </c>
    </row>
    <row r="120" spans="1:2" x14ac:dyDescent="0.25">
      <c r="A120" s="9" t="s">
        <v>99</v>
      </c>
      <c r="B120" s="89">
        <v>1</v>
      </c>
    </row>
    <row r="121" spans="1:2" x14ac:dyDescent="0.25">
      <c r="A121" s="9" t="s">
        <v>100</v>
      </c>
      <c r="B121" s="89">
        <v>1</v>
      </c>
    </row>
    <row r="122" spans="1:2" x14ac:dyDescent="0.25">
      <c r="A122" s="9" t="s">
        <v>271</v>
      </c>
      <c r="B122" s="89">
        <v>1</v>
      </c>
    </row>
    <row r="123" spans="1:2" x14ac:dyDescent="0.25">
      <c r="A123" s="8" t="s">
        <v>375</v>
      </c>
      <c r="B123" s="89">
        <v>2</v>
      </c>
    </row>
    <row r="124" spans="1:2" x14ac:dyDescent="0.25">
      <c r="A124" s="9" t="s">
        <v>377</v>
      </c>
      <c r="B124" s="89">
        <v>1</v>
      </c>
    </row>
    <row r="125" spans="1:2" x14ac:dyDescent="0.25">
      <c r="A125" s="9" t="s">
        <v>706</v>
      </c>
      <c r="B125" s="89">
        <v>1</v>
      </c>
    </row>
    <row r="126" spans="1:2" x14ac:dyDescent="0.25">
      <c r="A126" s="8" t="s">
        <v>36</v>
      </c>
      <c r="B126" s="89">
        <v>3</v>
      </c>
    </row>
    <row r="127" spans="1:2" x14ac:dyDescent="0.25">
      <c r="A127" s="9" t="s">
        <v>237</v>
      </c>
      <c r="B127" s="89">
        <v>1</v>
      </c>
    </row>
    <row r="128" spans="1:2" x14ac:dyDescent="0.25">
      <c r="A128" s="9" t="s">
        <v>138</v>
      </c>
      <c r="B128" s="89">
        <v>1</v>
      </c>
    </row>
    <row r="129" spans="1:2" x14ac:dyDescent="0.25">
      <c r="A129" s="9" t="s">
        <v>139</v>
      </c>
      <c r="B129" s="89">
        <v>1</v>
      </c>
    </row>
    <row r="130" spans="1:2" x14ac:dyDescent="0.25">
      <c r="A130" s="8" t="s">
        <v>61</v>
      </c>
      <c r="B130" s="89">
        <v>3</v>
      </c>
    </row>
    <row r="131" spans="1:2" x14ac:dyDescent="0.25">
      <c r="A131" s="9" t="s">
        <v>160</v>
      </c>
      <c r="B131" s="89">
        <v>1</v>
      </c>
    </row>
    <row r="132" spans="1:2" x14ac:dyDescent="0.25">
      <c r="A132" s="9" t="s">
        <v>159</v>
      </c>
      <c r="B132" s="89">
        <v>1</v>
      </c>
    </row>
    <row r="133" spans="1:2" x14ac:dyDescent="0.25">
      <c r="A133" s="9" t="s">
        <v>631</v>
      </c>
      <c r="B133" s="89">
        <v>1</v>
      </c>
    </row>
    <row r="134" spans="1:2" x14ac:dyDescent="0.25">
      <c r="A134" s="8" t="s">
        <v>508</v>
      </c>
      <c r="B134" s="89">
        <v>4</v>
      </c>
    </row>
    <row r="135" spans="1:2" x14ac:dyDescent="0.25">
      <c r="A135" s="9" t="s">
        <v>479</v>
      </c>
      <c r="B135" s="89">
        <v>1</v>
      </c>
    </row>
    <row r="136" spans="1:2" x14ac:dyDescent="0.25">
      <c r="A136" s="9" t="s">
        <v>478</v>
      </c>
      <c r="B136" s="89">
        <v>1</v>
      </c>
    </row>
    <row r="137" spans="1:2" x14ac:dyDescent="0.25">
      <c r="A137" s="9" t="s">
        <v>480</v>
      </c>
      <c r="B137" s="89">
        <v>1</v>
      </c>
    </row>
    <row r="138" spans="1:2" x14ac:dyDescent="0.25">
      <c r="A138" s="9" t="s">
        <v>481</v>
      </c>
      <c r="B138" s="89">
        <v>1</v>
      </c>
    </row>
    <row r="139" spans="1:2" x14ac:dyDescent="0.25">
      <c r="A139" s="8" t="s">
        <v>78</v>
      </c>
      <c r="B139" s="89">
        <v>4</v>
      </c>
    </row>
    <row r="140" spans="1:2" x14ac:dyDescent="0.25">
      <c r="A140" s="9" t="s">
        <v>103</v>
      </c>
      <c r="B140" s="89">
        <v>1</v>
      </c>
    </row>
    <row r="141" spans="1:2" x14ac:dyDescent="0.25">
      <c r="A141" s="9" t="s">
        <v>104</v>
      </c>
      <c r="B141" s="89">
        <v>1</v>
      </c>
    </row>
    <row r="142" spans="1:2" x14ac:dyDescent="0.25">
      <c r="A142" s="9" t="s">
        <v>105</v>
      </c>
      <c r="B142" s="89">
        <v>1</v>
      </c>
    </row>
    <row r="143" spans="1:2" x14ac:dyDescent="0.25">
      <c r="A143" s="9" t="s">
        <v>309</v>
      </c>
      <c r="B143" s="89">
        <v>1</v>
      </c>
    </row>
    <row r="144" spans="1:2" x14ac:dyDescent="0.25">
      <c r="A144" s="8" t="s">
        <v>29</v>
      </c>
      <c r="B144" s="89">
        <v>2</v>
      </c>
    </row>
    <row r="145" spans="1:2" x14ac:dyDescent="0.25">
      <c r="A145" s="9" t="s">
        <v>207</v>
      </c>
      <c r="B145" s="89">
        <v>1</v>
      </c>
    </row>
    <row r="146" spans="1:2" x14ac:dyDescent="0.25">
      <c r="A146" s="9" t="s">
        <v>208</v>
      </c>
      <c r="B146" s="89">
        <v>1</v>
      </c>
    </row>
    <row r="147" spans="1:2" x14ac:dyDescent="0.25">
      <c r="A147" s="8" t="s">
        <v>74</v>
      </c>
      <c r="B147" s="89">
        <v>3</v>
      </c>
    </row>
    <row r="148" spans="1:2" x14ac:dyDescent="0.25">
      <c r="A148" s="9" t="s">
        <v>157</v>
      </c>
      <c r="B148" s="89">
        <v>1</v>
      </c>
    </row>
    <row r="149" spans="1:2" x14ac:dyDescent="0.25">
      <c r="A149" s="9" t="s">
        <v>156</v>
      </c>
      <c r="B149" s="89">
        <v>1</v>
      </c>
    </row>
    <row r="150" spans="1:2" x14ac:dyDescent="0.25">
      <c r="A150" s="9" t="s">
        <v>158</v>
      </c>
      <c r="B150" s="89">
        <v>1</v>
      </c>
    </row>
    <row r="151" spans="1:2" x14ac:dyDescent="0.25">
      <c r="A151" s="8" t="s">
        <v>79</v>
      </c>
      <c r="B151" s="89">
        <v>1</v>
      </c>
    </row>
    <row r="152" spans="1:2" x14ac:dyDescent="0.25">
      <c r="A152" s="9" t="s">
        <v>76</v>
      </c>
      <c r="B152" s="89">
        <v>1</v>
      </c>
    </row>
    <row r="153" spans="1:2" x14ac:dyDescent="0.25">
      <c r="A153" s="8" t="s">
        <v>47</v>
      </c>
      <c r="B153" s="89">
        <v>12</v>
      </c>
    </row>
    <row r="154" spans="1:2" x14ac:dyDescent="0.25">
      <c r="A154" s="9" t="s">
        <v>144</v>
      </c>
      <c r="B154" s="89">
        <v>1</v>
      </c>
    </row>
    <row r="155" spans="1:2" x14ac:dyDescent="0.25">
      <c r="A155" s="9" t="s">
        <v>146</v>
      </c>
      <c r="B155" s="89">
        <v>1</v>
      </c>
    </row>
    <row r="156" spans="1:2" x14ac:dyDescent="0.25">
      <c r="A156" s="9" t="s">
        <v>145</v>
      </c>
      <c r="B156" s="89">
        <v>1</v>
      </c>
    </row>
    <row r="157" spans="1:2" x14ac:dyDescent="0.25">
      <c r="A157" s="9" t="s">
        <v>147</v>
      </c>
      <c r="B157" s="89">
        <v>1</v>
      </c>
    </row>
    <row r="158" spans="1:2" x14ac:dyDescent="0.25">
      <c r="A158" s="9" t="s">
        <v>149</v>
      </c>
      <c r="B158" s="89">
        <v>1</v>
      </c>
    </row>
    <row r="159" spans="1:2" x14ac:dyDescent="0.25">
      <c r="A159" s="9" t="s">
        <v>152</v>
      </c>
      <c r="B159" s="89">
        <v>1</v>
      </c>
    </row>
    <row r="160" spans="1:2" x14ac:dyDescent="0.25">
      <c r="A160" s="9" t="s">
        <v>151</v>
      </c>
      <c r="B160" s="89">
        <v>1</v>
      </c>
    </row>
    <row r="161" spans="1:2" x14ac:dyDescent="0.25">
      <c r="A161" s="9" t="s">
        <v>360</v>
      </c>
      <c r="B161" s="89">
        <v>1</v>
      </c>
    </row>
    <row r="162" spans="1:2" x14ac:dyDescent="0.25">
      <c r="A162" s="9" t="s">
        <v>150</v>
      </c>
      <c r="B162" s="89">
        <v>1</v>
      </c>
    </row>
    <row r="163" spans="1:2" x14ac:dyDescent="0.25">
      <c r="A163" s="9" t="s">
        <v>148</v>
      </c>
      <c r="B163" s="89">
        <v>1</v>
      </c>
    </row>
    <row r="164" spans="1:2" x14ac:dyDescent="0.25">
      <c r="A164" s="9" t="s">
        <v>225</v>
      </c>
      <c r="B164" s="89">
        <v>1</v>
      </c>
    </row>
    <row r="165" spans="1:2" x14ac:dyDescent="0.25">
      <c r="A165" s="9" t="s">
        <v>143</v>
      </c>
      <c r="B165" s="89">
        <v>1</v>
      </c>
    </row>
    <row r="166" spans="1:2" x14ac:dyDescent="0.25">
      <c r="A166" s="8" t="s">
        <v>122</v>
      </c>
      <c r="B166" s="89">
        <v>2</v>
      </c>
    </row>
    <row r="167" spans="1:2" x14ac:dyDescent="0.25">
      <c r="A167" s="9" t="s">
        <v>121</v>
      </c>
      <c r="B167" s="89">
        <v>1</v>
      </c>
    </row>
    <row r="168" spans="1:2" x14ac:dyDescent="0.25">
      <c r="A168" s="9" t="s">
        <v>120</v>
      </c>
      <c r="B168" s="89">
        <v>1</v>
      </c>
    </row>
    <row r="169" spans="1:2" x14ac:dyDescent="0.25">
      <c r="A169" s="8" t="s">
        <v>45</v>
      </c>
      <c r="B169" s="89">
        <v>4</v>
      </c>
    </row>
    <row r="170" spans="1:2" x14ac:dyDescent="0.25">
      <c r="A170" s="9" t="s">
        <v>240</v>
      </c>
      <c r="B170" s="89">
        <v>1</v>
      </c>
    </row>
    <row r="171" spans="1:2" x14ac:dyDescent="0.25">
      <c r="A171" s="9" t="s">
        <v>239</v>
      </c>
      <c r="B171" s="89">
        <v>1</v>
      </c>
    </row>
    <row r="172" spans="1:2" x14ac:dyDescent="0.25">
      <c r="A172" s="9" t="s">
        <v>141</v>
      </c>
      <c r="B172" s="89">
        <v>1</v>
      </c>
    </row>
    <row r="173" spans="1:2" x14ac:dyDescent="0.25">
      <c r="A173" s="9" t="s">
        <v>142</v>
      </c>
      <c r="B173" s="89">
        <v>1</v>
      </c>
    </row>
    <row r="174" spans="1:2" x14ac:dyDescent="0.25">
      <c r="A174" s="8" t="s">
        <v>209</v>
      </c>
      <c r="B174" s="89">
        <v>2</v>
      </c>
    </row>
    <row r="175" spans="1:2" x14ac:dyDescent="0.25">
      <c r="A175" s="9" t="s">
        <v>210</v>
      </c>
      <c r="B175" s="89">
        <v>1</v>
      </c>
    </row>
    <row r="176" spans="1:2" x14ac:dyDescent="0.25">
      <c r="A176" s="9" t="s">
        <v>211</v>
      </c>
      <c r="B176" s="89">
        <v>1</v>
      </c>
    </row>
    <row r="177" spans="1:2" x14ac:dyDescent="0.25">
      <c r="A177" s="8" t="s">
        <v>50</v>
      </c>
      <c r="B177" s="89">
        <v>2</v>
      </c>
    </row>
    <row r="178" spans="1:2" x14ac:dyDescent="0.25">
      <c r="A178" s="9" t="s">
        <v>241</v>
      </c>
      <c r="B178" s="89">
        <v>1</v>
      </c>
    </row>
    <row r="179" spans="1:2" x14ac:dyDescent="0.25">
      <c r="A179" s="9" t="s">
        <v>632</v>
      </c>
      <c r="B179" s="89">
        <v>1</v>
      </c>
    </row>
    <row r="180" spans="1:2" x14ac:dyDescent="0.25">
      <c r="A180" s="8" t="s">
        <v>46</v>
      </c>
      <c r="B180" s="89">
        <v>7</v>
      </c>
    </row>
    <row r="181" spans="1:2" x14ac:dyDescent="0.25">
      <c r="A181" s="9" t="s">
        <v>712</v>
      </c>
      <c r="B181" s="89">
        <v>1</v>
      </c>
    </row>
    <row r="182" spans="1:2" x14ac:dyDescent="0.25">
      <c r="A182" s="9" t="s">
        <v>713</v>
      </c>
      <c r="B182" s="89">
        <v>1</v>
      </c>
    </row>
    <row r="183" spans="1:2" x14ac:dyDescent="0.25">
      <c r="A183" s="9" t="s">
        <v>714</v>
      </c>
      <c r="B183" s="89">
        <v>1</v>
      </c>
    </row>
    <row r="184" spans="1:2" x14ac:dyDescent="0.25">
      <c r="A184" s="9" t="s">
        <v>715</v>
      </c>
      <c r="B184" s="89">
        <v>1</v>
      </c>
    </row>
    <row r="185" spans="1:2" x14ac:dyDescent="0.25">
      <c r="A185" s="9" t="s">
        <v>716</v>
      </c>
      <c r="B185" s="89">
        <v>1</v>
      </c>
    </row>
    <row r="186" spans="1:2" x14ac:dyDescent="0.25">
      <c r="A186" s="9" t="s">
        <v>717</v>
      </c>
      <c r="B186" s="89">
        <v>1</v>
      </c>
    </row>
    <row r="187" spans="1:2" x14ac:dyDescent="0.25">
      <c r="A187" s="9" t="s">
        <v>718</v>
      </c>
      <c r="B187" s="89">
        <v>1</v>
      </c>
    </row>
    <row r="188" spans="1:2" x14ac:dyDescent="0.25">
      <c r="A188" s="8" t="s">
        <v>28</v>
      </c>
      <c r="B188" s="89">
        <v>3</v>
      </c>
    </row>
    <row r="189" spans="1:2" x14ac:dyDescent="0.25">
      <c r="A189" s="9" t="s">
        <v>118</v>
      </c>
      <c r="B189" s="89">
        <v>1</v>
      </c>
    </row>
    <row r="190" spans="1:2" x14ac:dyDescent="0.25">
      <c r="A190" s="9" t="s">
        <v>119</v>
      </c>
      <c r="B190" s="89">
        <v>1</v>
      </c>
    </row>
    <row r="191" spans="1:2" x14ac:dyDescent="0.25">
      <c r="A191" s="9" t="s">
        <v>117</v>
      </c>
      <c r="B191" s="89">
        <v>1</v>
      </c>
    </row>
    <row r="192" spans="1:2" x14ac:dyDescent="0.25">
      <c r="A192" s="8" t="s">
        <v>22</v>
      </c>
      <c r="B192" s="89">
        <v>8</v>
      </c>
    </row>
    <row r="193" spans="1:2" x14ac:dyDescent="0.25">
      <c r="A193" s="9" t="s">
        <v>185</v>
      </c>
      <c r="B193" s="89">
        <v>1</v>
      </c>
    </row>
    <row r="194" spans="1:2" x14ac:dyDescent="0.25">
      <c r="A194" s="9" t="s">
        <v>188</v>
      </c>
      <c r="B194" s="89">
        <v>1</v>
      </c>
    </row>
    <row r="195" spans="1:2" x14ac:dyDescent="0.25">
      <c r="A195" s="9" t="s">
        <v>187</v>
      </c>
      <c r="B195" s="89">
        <v>1</v>
      </c>
    </row>
    <row r="196" spans="1:2" x14ac:dyDescent="0.25">
      <c r="A196" s="9" t="s">
        <v>190</v>
      </c>
      <c r="B196" s="89">
        <v>1</v>
      </c>
    </row>
    <row r="197" spans="1:2" x14ac:dyDescent="0.25">
      <c r="A197" s="9" t="s">
        <v>189</v>
      </c>
      <c r="B197" s="89">
        <v>1</v>
      </c>
    </row>
    <row r="198" spans="1:2" x14ac:dyDescent="0.25">
      <c r="A198" s="9" t="s">
        <v>682</v>
      </c>
      <c r="B198" s="89">
        <v>1</v>
      </c>
    </row>
    <row r="199" spans="1:2" x14ac:dyDescent="0.25">
      <c r="A199" s="9" t="s">
        <v>684</v>
      </c>
      <c r="B199" s="89">
        <v>1</v>
      </c>
    </row>
    <row r="200" spans="1:2" x14ac:dyDescent="0.25">
      <c r="A200" s="9" t="s">
        <v>697</v>
      </c>
      <c r="B200" s="89">
        <v>1</v>
      </c>
    </row>
    <row r="201" spans="1:2" x14ac:dyDescent="0.25">
      <c r="A201" s="8" t="s">
        <v>34</v>
      </c>
      <c r="B201" s="89">
        <v>1</v>
      </c>
    </row>
    <row r="202" spans="1:2" x14ac:dyDescent="0.25">
      <c r="A202" s="9" t="s">
        <v>323</v>
      </c>
      <c r="B202" s="89">
        <v>1</v>
      </c>
    </row>
    <row r="203" spans="1:2" x14ac:dyDescent="0.25">
      <c r="A203" s="8" t="s">
        <v>65</v>
      </c>
      <c r="B203" s="89">
        <v>1</v>
      </c>
    </row>
    <row r="204" spans="1:2" x14ac:dyDescent="0.25">
      <c r="A204" s="9" t="s">
        <v>166</v>
      </c>
      <c r="B204" s="89">
        <v>1</v>
      </c>
    </row>
    <row r="205" spans="1:2" x14ac:dyDescent="0.25">
      <c r="A205" s="8" t="s">
        <v>509</v>
      </c>
      <c r="B205" s="89">
        <v>33</v>
      </c>
    </row>
    <row r="206" spans="1:2" x14ac:dyDescent="0.25">
      <c r="A206" s="9" t="s">
        <v>88</v>
      </c>
      <c r="B206" s="89">
        <v>1</v>
      </c>
    </row>
    <row r="207" spans="1:2" x14ac:dyDescent="0.25">
      <c r="A207" s="9" t="s">
        <v>93</v>
      </c>
      <c r="B207" s="89">
        <v>1</v>
      </c>
    </row>
    <row r="208" spans="1:2" x14ac:dyDescent="0.25">
      <c r="A208" s="9" t="s">
        <v>91</v>
      </c>
      <c r="B208" s="89">
        <v>1</v>
      </c>
    </row>
    <row r="209" spans="1:2" x14ac:dyDescent="0.25">
      <c r="A209" s="9" t="s">
        <v>243</v>
      </c>
      <c r="B209" s="89">
        <v>1</v>
      </c>
    </row>
    <row r="210" spans="1:2" x14ac:dyDescent="0.25">
      <c r="A210" s="9" t="s">
        <v>87</v>
      </c>
      <c r="B210" s="89">
        <v>1</v>
      </c>
    </row>
    <row r="211" spans="1:2" x14ac:dyDescent="0.25">
      <c r="A211" s="9" t="s">
        <v>92</v>
      </c>
      <c r="B211" s="89">
        <v>1</v>
      </c>
    </row>
    <row r="212" spans="1:2" x14ac:dyDescent="0.25">
      <c r="A212" s="9" t="s">
        <v>272</v>
      </c>
      <c r="B212" s="89">
        <v>1</v>
      </c>
    </row>
    <row r="213" spans="1:2" x14ac:dyDescent="0.25">
      <c r="A213" s="9" t="s">
        <v>126</v>
      </c>
      <c r="B213" s="89">
        <v>1</v>
      </c>
    </row>
    <row r="214" spans="1:2" x14ac:dyDescent="0.25">
      <c r="A214" s="9" t="s">
        <v>83</v>
      </c>
      <c r="B214" s="89">
        <v>1</v>
      </c>
    </row>
    <row r="215" spans="1:2" x14ac:dyDescent="0.25">
      <c r="A215" s="9" t="s">
        <v>86</v>
      </c>
      <c r="B215" s="89">
        <v>1</v>
      </c>
    </row>
    <row r="216" spans="1:2" x14ac:dyDescent="0.25">
      <c r="A216" s="9" t="s">
        <v>90</v>
      </c>
      <c r="B216" s="89">
        <v>1</v>
      </c>
    </row>
    <row r="217" spans="1:2" x14ac:dyDescent="0.25">
      <c r="A217" s="9" t="s">
        <v>89</v>
      </c>
      <c r="B217" s="89">
        <v>1</v>
      </c>
    </row>
    <row r="218" spans="1:2" x14ac:dyDescent="0.25">
      <c r="A218" s="9" t="s">
        <v>84</v>
      </c>
      <c r="B218" s="89">
        <v>1</v>
      </c>
    </row>
    <row r="219" spans="1:2" x14ac:dyDescent="0.25">
      <c r="A219" s="9" t="s">
        <v>125</v>
      </c>
      <c r="B219" s="89">
        <v>1</v>
      </c>
    </row>
    <row r="220" spans="1:2" x14ac:dyDescent="0.25">
      <c r="A220" s="9" t="s">
        <v>82</v>
      </c>
      <c r="B220" s="89">
        <v>1</v>
      </c>
    </row>
    <row r="221" spans="1:2" x14ac:dyDescent="0.25">
      <c r="A221" s="9" t="s">
        <v>127</v>
      </c>
      <c r="B221" s="89">
        <v>1</v>
      </c>
    </row>
    <row r="222" spans="1:2" x14ac:dyDescent="0.25">
      <c r="A222" s="9" t="s">
        <v>85</v>
      </c>
      <c r="B222" s="89">
        <v>1</v>
      </c>
    </row>
    <row r="223" spans="1:2" x14ac:dyDescent="0.25">
      <c r="A223" s="9" t="s">
        <v>175</v>
      </c>
      <c r="B223" s="89">
        <v>1</v>
      </c>
    </row>
    <row r="224" spans="1:2" x14ac:dyDescent="0.25">
      <c r="A224" s="9" t="s">
        <v>653</v>
      </c>
      <c r="B224" s="89">
        <v>1</v>
      </c>
    </row>
    <row r="225" spans="1:2" x14ac:dyDescent="0.25">
      <c r="A225" s="9" t="s">
        <v>654</v>
      </c>
      <c r="B225" s="89">
        <v>1</v>
      </c>
    </row>
    <row r="226" spans="1:2" x14ac:dyDescent="0.25">
      <c r="A226" s="9" t="s">
        <v>649</v>
      </c>
      <c r="B226" s="89">
        <v>1</v>
      </c>
    </row>
    <row r="227" spans="1:2" x14ac:dyDescent="0.25">
      <c r="A227" s="9" t="s">
        <v>652</v>
      </c>
      <c r="B227" s="89">
        <v>1</v>
      </c>
    </row>
    <row r="228" spans="1:2" x14ac:dyDescent="0.25">
      <c r="A228" s="9" t="s">
        <v>651</v>
      </c>
      <c r="B228" s="89">
        <v>1</v>
      </c>
    </row>
    <row r="229" spans="1:2" x14ac:dyDescent="0.25">
      <c r="A229" s="9" t="s">
        <v>650</v>
      </c>
      <c r="B229" s="89">
        <v>1</v>
      </c>
    </row>
    <row r="230" spans="1:2" x14ac:dyDescent="0.25">
      <c r="A230" s="9" t="s">
        <v>648</v>
      </c>
      <c r="B230" s="89">
        <v>1</v>
      </c>
    </row>
    <row r="231" spans="1:2" x14ac:dyDescent="0.25">
      <c r="A231" s="9" t="s">
        <v>655</v>
      </c>
      <c r="B231" s="89">
        <v>1</v>
      </c>
    </row>
    <row r="232" spans="1:2" x14ac:dyDescent="0.25">
      <c r="A232" s="9" t="s">
        <v>656</v>
      </c>
      <c r="B232" s="89">
        <v>1</v>
      </c>
    </row>
    <row r="233" spans="1:2" x14ac:dyDescent="0.25">
      <c r="A233" s="9" t="s">
        <v>661</v>
      </c>
      <c r="B233" s="89">
        <v>1</v>
      </c>
    </row>
    <row r="234" spans="1:2" x14ac:dyDescent="0.25">
      <c r="A234" s="9" t="s">
        <v>657</v>
      </c>
      <c r="B234" s="89">
        <v>1</v>
      </c>
    </row>
    <row r="235" spans="1:2" x14ac:dyDescent="0.25">
      <c r="A235" s="9" t="s">
        <v>658</v>
      </c>
      <c r="B235" s="89">
        <v>1</v>
      </c>
    </row>
    <row r="236" spans="1:2" x14ac:dyDescent="0.25">
      <c r="A236" s="9" t="s">
        <v>660</v>
      </c>
      <c r="B236" s="89">
        <v>1</v>
      </c>
    </row>
    <row r="237" spans="1:2" x14ac:dyDescent="0.25">
      <c r="A237" s="9" t="s">
        <v>659</v>
      </c>
      <c r="B237" s="89">
        <v>1</v>
      </c>
    </row>
    <row r="238" spans="1:2" x14ac:dyDescent="0.25">
      <c r="A238" s="9" t="s">
        <v>662</v>
      </c>
      <c r="B238" s="89">
        <v>1</v>
      </c>
    </row>
    <row r="239" spans="1:2" x14ac:dyDescent="0.25">
      <c r="A239" s="8" t="s">
        <v>24</v>
      </c>
      <c r="B239" s="89">
        <v>29</v>
      </c>
    </row>
    <row r="240" spans="1:2" x14ac:dyDescent="0.25">
      <c r="A240" s="9" t="s">
        <v>197</v>
      </c>
      <c r="B240" s="89">
        <v>1</v>
      </c>
    </row>
    <row r="241" spans="1:2" x14ac:dyDescent="0.25">
      <c r="A241" s="9" t="s">
        <v>327</v>
      </c>
      <c r="B241" s="89">
        <v>1</v>
      </c>
    </row>
    <row r="242" spans="1:2" x14ac:dyDescent="0.25">
      <c r="A242" s="9" t="s">
        <v>511</v>
      </c>
      <c r="B242" s="89">
        <v>1</v>
      </c>
    </row>
    <row r="243" spans="1:2" x14ac:dyDescent="0.25">
      <c r="A243" s="9" t="s">
        <v>325</v>
      </c>
      <c r="B243" s="89">
        <v>1</v>
      </c>
    </row>
    <row r="244" spans="1:2" x14ac:dyDescent="0.25">
      <c r="A244" s="9" t="s">
        <v>200</v>
      </c>
      <c r="B244" s="89">
        <v>1</v>
      </c>
    </row>
    <row r="245" spans="1:2" x14ac:dyDescent="0.25">
      <c r="A245" s="9" t="s">
        <v>199</v>
      </c>
      <c r="B245" s="89">
        <v>1</v>
      </c>
    </row>
    <row r="246" spans="1:2" x14ac:dyDescent="0.25">
      <c r="A246" s="9" t="s">
        <v>198</v>
      </c>
      <c r="B246" s="89">
        <v>1</v>
      </c>
    </row>
    <row r="247" spans="1:2" x14ac:dyDescent="0.25">
      <c r="A247" s="9" t="s">
        <v>216</v>
      </c>
      <c r="B247" s="89">
        <v>1</v>
      </c>
    </row>
    <row r="248" spans="1:2" x14ac:dyDescent="0.25">
      <c r="A248" s="9" t="s">
        <v>228</v>
      </c>
      <c r="B248" s="89">
        <v>1</v>
      </c>
    </row>
    <row r="249" spans="1:2" x14ac:dyDescent="0.25">
      <c r="A249" s="9" t="s">
        <v>231</v>
      </c>
      <c r="B249" s="89">
        <v>1</v>
      </c>
    </row>
    <row r="250" spans="1:2" x14ac:dyDescent="0.25">
      <c r="A250" s="9" t="s">
        <v>235</v>
      </c>
      <c r="B250" s="89">
        <v>1</v>
      </c>
    </row>
    <row r="251" spans="1:2" x14ac:dyDescent="0.25">
      <c r="A251" s="9" t="s">
        <v>229</v>
      </c>
      <c r="B251" s="89">
        <v>1</v>
      </c>
    </row>
    <row r="252" spans="1:2" x14ac:dyDescent="0.25">
      <c r="A252" s="9" t="s">
        <v>227</v>
      </c>
      <c r="B252" s="89">
        <v>1</v>
      </c>
    </row>
    <row r="253" spans="1:2" x14ac:dyDescent="0.25">
      <c r="A253" s="9" t="s">
        <v>213</v>
      </c>
      <c r="B253" s="89">
        <v>1</v>
      </c>
    </row>
    <row r="254" spans="1:2" x14ac:dyDescent="0.25">
      <c r="A254" s="9" t="s">
        <v>230</v>
      </c>
      <c r="B254" s="89">
        <v>1</v>
      </c>
    </row>
    <row r="255" spans="1:2" x14ac:dyDescent="0.25">
      <c r="A255" s="9" t="s">
        <v>196</v>
      </c>
      <c r="B255" s="89">
        <v>1</v>
      </c>
    </row>
    <row r="256" spans="1:2" x14ac:dyDescent="0.25">
      <c r="A256" s="9" t="s">
        <v>194</v>
      </c>
      <c r="B256" s="89">
        <v>1</v>
      </c>
    </row>
    <row r="257" spans="1:2" x14ac:dyDescent="0.25">
      <c r="A257" s="9" t="s">
        <v>233</v>
      </c>
      <c r="B257" s="89">
        <v>1</v>
      </c>
    </row>
    <row r="258" spans="1:2" x14ac:dyDescent="0.25">
      <c r="A258" s="9" t="s">
        <v>232</v>
      </c>
      <c r="B258" s="89">
        <v>1</v>
      </c>
    </row>
    <row r="259" spans="1:2" x14ac:dyDescent="0.25">
      <c r="A259" s="9" t="s">
        <v>193</v>
      </c>
      <c r="B259" s="89">
        <v>1</v>
      </c>
    </row>
    <row r="260" spans="1:2" x14ac:dyDescent="0.25">
      <c r="A260" s="9" t="s">
        <v>214</v>
      </c>
      <c r="B260" s="89">
        <v>1</v>
      </c>
    </row>
    <row r="261" spans="1:2" x14ac:dyDescent="0.25">
      <c r="A261" s="9" t="s">
        <v>217</v>
      </c>
      <c r="B261" s="89">
        <v>1</v>
      </c>
    </row>
    <row r="262" spans="1:2" x14ac:dyDescent="0.25">
      <c r="A262" s="9" t="s">
        <v>234</v>
      </c>
      <c r="B262" s="89">
        <v>1</v>
      </c>
    </row>
    <row r="263" spans="1:2" x14ac:dyDescent="0.25">
      <c r="A263" s="9" t="s">
        <v>212</v>
      </c>
      <c r="B263" s="89">
        <v>1</v>
      </c>
    </row>
    <row r="264" spans="1:2" x14ac:dyDescent="0.25">
      <c r="A264" s="9" t="s">
        <v>215</v>
      </c>
      <c r="B264" s="89">
        <v>1</v>
      </c>
    </row>
    <row r="265" spans="1:2" x14ac:dyDescent="0.25">
      <c r="A265" s="9" t="s">
        <v>195</v>
      </c>
      <c r="B265" s="89">
        <v>1</v>
      </c>
    </row>
    <row r="266" spans="1:2" x14ac:dyDescent="0.25">
      <c r="A266" s="9" t="s">
        <v>226</v>
      </c>
      <c r="B266" s="89">
        <v>1</v>
      </c>
    </row>
    <row r="267" spans="1:2" x14ac:dyDescent="0.25">
      <c r="A267" s="9" t="s">
        <v>201</v>
      </c>
      <c r="B267" s="89">
        <v>1</v>
      </c>
    </row>
    <row r="268" spans="1:2" x14ac:dyDescent="0.25">
      <c r="A268" s="9" t="s">
        <v>700</v>
      </c>
      <c r="B268" s="89">
        <v>1</v>
      </c>
    </row>
    <row r="269" spans="1:2" x14ac:dyDescent="0.25">
      <c r="A269" s="8" t="s">
        <v>32</v>
      </c>
      <c r="B269" s="89">
        <v>1</v>
      </c>
    </row>
    <row r="270" spans="1:2" x14ac:dyDescent="0.25">
      <c r="A270" s="9" t="s">
        <v>137</v>
      </c>
      <c r="B270" s="89">
        <v>1</v>
      </c>
    </row>
    <row r="271" spans="1:2" x14ac:dyDescent="0.25">
      <c r="A271" s="8" t="s">
        <v>40</v>
      </c>
      <c r="B271" s="89">
        <v>7</v>
      </c>
    </row>
    <row r="272" spans="1:2" x14ac:dyDescent="0.25">
      <c r="A272" s="9" t="s">
        <v>218</v>
      </c>
      <c r="B272" s="89">
        <v>1</v>
      </c>
    </row>
    <row r="273" spans="1:2" x14ac:dyDescent="0.25">
      <c r="A273" s="9" t="s">
        <v>222</v>
      </c>
      <c r="B273" s="89">
        <v>1</v>
      </c>
    </row>
    <row r="274" spans="1:2" x14ac:dyDescent="0.25">
      <c r="A274" s="9" t="s">
        <v>219</v>
      </c>
      <c r="B274" s="89">
        <v>1</v>
      </c>
    </row>
    <row r="275" spans="1:2" x14ac:dyDescent="0.25">
      <c r="A275" s="9" t="s">
        <v>220</v>
      </c>
      <c r="B275" s="89">
        <v>1</v>
      </c>
    </row>
    <row r="276" spans="1:2" x14ac:dyDescent="0.25">
      <c r="A276" s="9" t="s">
        <v>221</v>
      </c>
      <c r="B276" s="89">
        <v>1</v>
      </c>
    </row>
    <row r="277" spans="1:2" x14ac:dyDescent="0.25">
      <c r="A277" s="9" t="s">
        <v>140</v>
      </c>
      <c r="B277" s="89">
        <v>1</v>
      </c>
    </row>
    <row r="278" spans="1:2" x14ac:dyDescent="0.25">
      <c r="A278" s="9" t="s">
        <v>223</v>
      </c>
      <c r="B278" s="89">
        <v>1</v>
      </c>
    </row>
    <row r="279" spans="1:2" x14ac:dyDescent="0.25">
      <c r="A279" s="8" t="s">
        <v>37</v>
      </c>
      <c r="B279" s="89">
        <v>3</v>
      </c>
    </row>
    <row r="280" spans="1:2" x14ac:dyDescent="0.25">
      <c r="A280" s="9" t="s">
        <v>709</v>
      </c>
      <c r="B280" s="89">
        <v>1</v>
      </c>
    </row>
    <row r="281" spans="1:2" x14ac:dyDescent="0.25">
      <c r="A281" s="9" t="s">
        <v>710</v>
      </c>
      <c r="B281" s="89">
        <v>1</v>
      </c>
    </row>
    <row r="282" spans="1:2" x14ac:dyDescent="0.25">
      <c r="A282" s="9" t="s">
        <v>711</v>
      </c>
      <c r="B282" s="89">
        <v>1</v>
      </c>
    </row>
    <row r="283" spans="1:2" x14ac:dyDescent="0.25">
      <c r="A283" s="8" t="s">
        <v>63</v>
      </c>
      <c r="B283" s="89">
        <v>1</v>
      </c>
    </row>
    <row r="284" spans="1:2" x14ac:dyDescent="0.25">
      <c r="A284" s="9" t="s">
        <v>251</v>
      </c>
      <c r="B284" s="89">
        <v>1</v>
      </c>
    </row>
    <row r="285" spans="1:2" x14ac:dyDescent="0.25">
      <c r="A285" s="8" t="s">
        <v>53</v>
      </c>
      <c r="B285" s="89">
        <v>5</v>
      </c>
    </row>
    <row r="286" spans="1:2" x14ac:dyDescent="0.25">
      <c r="A286" s="9" t="s">
        <v>247</v>
      </c>
      <c r="B286" s="89">
        <v>1</v>
      </c>
    </row>
    <row r="287" spans="1:2" x14ac:dyDescent="0.25">
      <c r="A287" s="9" t="s">
        <v>246</v>
      </c>
      <c r="B287" s="89">
        <v>1</v>
      </c>
    </row>
    <row r="288" spans="1:2" x14ac:dyDescent="0.25">
      <c r="A288" s="9" t="s">
        <v>248</v>
      </c>
      <c r="B288" s="89">
        <v>1</v>
      </c>
    </row>
    <row r="289" spans="1:2" x14ac:dyDescent="0.25">
      <c r="A289" s="9" t="s">
        <v>245</v>
      </c>
      <c r="B289" s="89">
        <v>1</v>
      </c>
    </row>
    <row r="290" spans="1:2" x14ac:dyDescent="0.25">
      <c r="A290" s="9" t="s">
        <v>244</v>
      </c>
      <c r="B290" s="89">
        <v>1</v>
      </c>
    </row>
    <row r="291" spans="1:2" x14ac:dyDescent="0.25">
      <c r="A291" s="8" t="s">
        <v>42</v>
      </c>
      <c r="B291" s="89">
        <v>1</v>
      </c>
    </row>
    <row r="292" spans="1:2" x14ac:dyDescent="0.25">
      <c r="A292" s="9" t="s">
        <v>43</v>
      </c>
      <c r="B292" s="89">
        <v>1</v>
      </c>
    </row>
    <row r="293" spans="1:2" x14ac:dyDescent="0.25">
      <c r="A293" s="8" t="s">
        <v>70</v>
      </c>
      <c r="B293" s="89">
        <v>4</v>
      </c>
    </row>
    <row r="294" spans="1:2" x14ac:dyDescent="0.25">
      <c r="A294" s="9" t="s">
        <v>374</v>
      </c>
      <c r="B294" s="89">
        <v>1</v>
      </c>
    </row>
    <row r="295" spans="1:2" x14ac:dyDescent="0.25">
      <c r="A295" s="9" t="s">
        <v>378</v>
      </c>
      <c r="B295" s="89">
        <v>1</v>
      </c>
    </row>
    <row r="296" spans="1:2" x14ac:dyDescent="0.25">
      <c r="A296" s="9" t="s">
        <v>372</v>
      </c>
      <c r="B296" s="89">
        <v>1</v>
      </c>
    </row>
    <row r="297" spans="1:2" x14ac:dyDescent="0.25">
      <c r="A297" s="9" t="s">
        <v>71</v>
      </c>
      <c r="B297" s="89">
        <v>1</v>
      </c>
    </row>
    <row r="298" spans="1:2" x14ac:dyDescent="0.25">
      <c r="A298" s="8" t="s">
        <v>54</v>
      </c>
      <c r="B298" s="89">
        <v>1</v>
      </c>
    </row>
    <row r="299" spans="1:2" x14ac:dyDescent="0.25">
      <c r="A299" s="9" t="s">
        <v>249</v>
      </c>
      <c r="B299" s="89">
        <v>1</v>
      </c>
    </row>
    <row r="300" spans="1:2" x14ac:dyDescent="0.25">
      <c r="A300" s="8" t="s">
        <v>58</v>
      </c>
      <c r="B300" s="89">
        <v>1</v>
      </c>
    </row>
    <row r="301" spans="1:2" x14ac:dyDescent="0.25">
      <c r="A301" s="9" t="s">
        <v>59</v>
      </c>
      <c r="B301" s="89">
        <v>1</v>
      </c>
    </row>
    <row r="302" spans="1:2" x14ac:dyDescent="0.25">
      <c r="A302" s="8" t="s">
        <v>690</v>
      </c>
      <c r="B302" s="89">
        <v>1</v>
      </c>
    </row>
    <row r="303" spans="1:2" x14ac:dyDescent="0.25">
      <c r="A303" s="9" t="s">
        <v>133</v>
      </c>
      <c r="B303" s="89">
        <v>1</v>
      </c>
    </row>
    <row r="304" spans="1:2" x14ac:dyDescent="0.25">
      <c r="A304" s="8" t="s">
        <v>689</v>
      </c>
      <c r="B304" s="89">
        <v>4</v>
      </c>
    </row>
    <row r="305" spans="1:2" x14ac:dyDescent="0.25">
      <c r="A305" s="9" t="s">
        <v>178</v>
      </c>
      <c r="B305" s="89">
        <v>1</v>
      </c>
    </row>
    <row r="306" spans="1:2" x14ac:dyDescent="0.25">
      <c r="A306" s="9" t="s">
        <v>95</v>
      </c>
      <c r="B306" s="89">
        <v>1</v>
      </c>
    </row>
    <row r="307" spans="1:2" x14ac:dyDescent="0.25">
      <c r="A307" s="9" t="s">
        <v>96</v>
      </c>
      <c r="B307" s="89">
        <v>1</v>
      </c>
    </row>
    <row r="308" spans="1:2" x14ac:dyDescent="0.25">
      <c r="A308" s="9" t="s">
        <v>97</v>
      </c>
      <c r="B308" s="89">
        <v>1</v>
      </c>
    </row>
    <row r="309" spans="1:2" x14ac:dyDescent="0.25">
      <c r="A309" s="8" t="s">
        <v>691</v>
      </c>
      <c r="B309" s="89">
        <v>9</v>
      </c>
    </row>
    <row r="310" spans="1:2" x14ac:dyDescent="0.25">
      <c r="A310" s="9" t="s">
        <v>110</v>
      </c>
      <c r="B310" s="89">
        <v>1</v>
      </c>
    </row>
    <row r="311" spans="1:2" x14ac:dyDescent="0.25">
      <c r="A311" s="9" t="s">
        <v>109</v>
      </c>
      <c r="B311" s="89">
        <v>1</v>
      </c>
    </row>
    <row r="312" spans="1:2" x14ac:dyDescent="0.25">
      <c r="A312" s="9" t="s">
        <v>112</v>
      </c>
      <c r="B312" s="89">
        <v>1</v>
      </c>
    </row>
    <row r="313" spans="1:2" x14ac:dyDescent="0.25">
      <c r="A313" s="9" t="s">
        <v>114</v>
      </c>
      <c r="B313" s="89">
        <v>1</v>
      </c>
    </row>
    <row r="314" spans="1:2" x14ac:dyDescent="0.25">
      <c r="A314" s="9" t="s">
        <v>111</v>
      </c>
      <c r="B314" s="89">
        <v>1</v>
      </c>
    </row>
    <row r="315" spans="1:2" x14ac:dyDescent="0.25">
      <c r="A315" s="9" t="s">
        <v>108</v>
      </c>
      <c r="B315" s="89">
        <v>1</v>
      </c>
    </row>
    <row r="316" spans="1:2" x14ac:dyDescent="0.25">
      <c r="A316" s="9" t="s">
        <v>113</v>
      </c>
      <c r="B316" s="89">
        <v>1</v>
      </c>
    </row>
    <row r="317" spans="1:2" x14ac:dyDescent="0.25">
      <c r="A317" s="9" t="s">
        <v>106</v>
      </c>
      <c r="B317" s="89">
        <v>1</v>
      </c>
    </row>
    <row r="318" spans="1:2" x14ac:dyDescent="0.25">
      <c r="A318" s="9" t="s">
        <v>107</v>
      </c>
      <c r="B318" s="89">
        <v>1</v>
      </c>
    </row>
    <row r="319" spans="1:2" x14ac:dyDescent="0.25">
      <c r="A319" s="8" t="s">
        <v>698</v>
      </c>
      <c r="B319" s="89">
        <v>1</v>
      </c>
    </row>
    <row r="320" spans="1:2" x14ac:dyDescent="0.25">
      <c r="A320" s="9" t="s">
        <v>191</v>
      </c>
      <c r="B320" s="89">
        <v>1</v>
      </c>
    </row>
    <row r="321" spans="1:2" x14ac:dyDescent="0.25">
      <c r="A321" s="8" t="s">
        <v>703</v>
      </c>
      <c r="B321" s="89">
        <v>5</v>
      </c>
    </row>
    <row r="322" spans="1:2" x14ac:dyDescent="0.25">
      <c r="A322" s="9" t="s">
        <v>356</v>
      </c>
      <c r="B322" s="89">
        <v>1</v>
      </c>
    </row>
    <row r="323" spans="1:2" x14ac:dyDescent="0.25">
      <c r="A323" s="9" t="s">
        <v>258</v>
      </c>
      <c r="B323" s="89">
        <v>1</v>
      </c>
    </row>
    <row r="324" spans="1:2" x14ac:dyDescent="0.25">
      <c r="A324" s="9" t="s">
        <v>467</v>
      </c>
      <c r="B324" s="89">
        <v>1</v>
      </c>
    </row>
    <row r="325" spans="1:2" x14ac:dyDescent="0.25">
      <c r="A325" s="9" t="s">
        <v>173</v>
      </c>
      <c r="B325" s="89">
        <v>1</v>
      </c>
    </row>
    <row r="326" spans="1:2" x14ac:dyDescent="0.25">
      <c r="A326" s="9" t="s">
        <v>468</v>
      </c>
      <c r="B326" s="89">
        <v>1</v>
      </c>
    </row>
    <row r="327" spans="1:2" x14ac:dyDescent="0.25">
      <c r="A327" s="8" t="s">
        <v>704</v>
      </c>
      <c r="B327" s="89">
        <v>5</v>
      </c>
    </row>
    <row r="328" spans="1:2" x14ac:dyDescent="0.25">
      <c r="A328" s="9" t="s">
        <v>355</v>
      </c>
      <c r="B328" s="89">
        <v>1</v>
      </c>
    </row>
    <row r="329" spans="1:2" x14ac:dyDescent="0.25">
      <c r="A329" s="9" t="s">
        <v>172</v>
      </c>
      <c r="B329" s="89">
        <v>1</v>
      </c>
    </row>
    <row r="330" spans="1:2" x14ac:dyDescent="0.25">
      <c r="A330" s="9" t="s">
        <v>357</v>
      </c>
      <c r="B330" s="89">
        <v>1</v>
      </c>
    </row>
    <row r="331" spans="1:2" x14ac:dyDescent="0.25">
      <c r="A331" s="9" t="s">
        <v>171</v>
      </c>
      <c r="B331" s="89">
        <v>1</v>
      </c>
    </row>
    <row r="332" spans="1:2" x14ac:dyDescent="0.25">
      <c r="A332" s="9" t="s">
        <v>353</v>
      </c>
      <c r="B332" s="89">
        <v>1</v>
      </c>
    </row>
    <row r="333" spans="1:2" x14ac:dyDescent="0.25">
      <c r="A333" s="8" t="s">
        <v>705</v>
      </c>
      <c r="B333" s="89">
        <v>3</v>
      </c>
    </row>
    <row r="334" spans="1:2" x14ac:dyDescent="0.25">
      <c r="A334" s="9" t="s">
        <v>341</v>
      </c>
      <c r="B334" s="89">
        <v>1</v>
      </c>
    </row>
    <row r="335" spans="1:2" x14ac:dyDescent="0.25">
      <c r="A335" s="9" t="s">
        <v>370</v>
      </c>
      <c r="B335" s="89">
        <v>1</v>
      </c>
    </row>
    <row r="336" spans="1:2" x14ac:dyDescent="0.25">
      <c r="A336" s="9" t="s">
        <v>371</v>
      </c>
      <c r="B336" s="89">
        <v>1</v>
      </c>
    </row>
    <row r="337" spans="1:2" x14ac:dyDescent="0.25">
      <c r="A337" s="8" t="s">
        <v>707</v>
      </c>
      <c r="B337" s="89">
        <v>10</v>
      </c>
    </row>
    <row r="338" spans="1:2" x14ac:dyDescent="0.25">
      <c r="A338" s="9" t="s">
        <v>362</v>
      </c>
      <c r="B338" s="89">
        <v>1</v>
      </c>
    </row>
    <row r="339" spans="1:2" x14ac:dyDescent="0.25">
      <c r="A339" s="9" t="s">
        <v>161</v>
      </c>
      <c r="B339" s="89">
        <v>1</v>
      </c>
    </row>
    <row r="340" spans="1:2" x14ac:dyDescent="0.25">
      <c r="A340" s="9" t="s">
        <v>164</v>
      </c>
      <c r="B340" s="89">
        <v>1</v>
      </c>
    </row>
    <row r="341" spans="1:2" x14ac:dyDescent="0.25">
      <c r="A341" s="9" t="s">
        <v>163</v>
      </c>
      <c r="B341" s="89">
        <v>1</v>
      </c>
    </row>
    <row r="342" spans="1:2" x14ac:dyDescent="0.25">
      <c r="A342" s="9" t="s">
        <v>162</v>
      </c>
      <c r="B342" s="89">
        <v>1</v>
      </c>
    </row>
    <row r="343" spans="1:2" x14ac:dyDescent="0.25">
      <c r="A343" s="9" t="s">
        <v>68</v>
      </c>
      <c r="B343" s="89">
        <v>1</v>
      </c>
    </row>
    <row r="344" spans="1:2" x14ac:dyDescent="0.25">
      <c r="A344" s="9" t="s">
        <v>361</v>
      </c>
      <c r="B344" s="89">
        <v>1</v>
      </c>
    </row>
    <row r="345" spans="1:2" x14ac:dyDescent="0.25">
      <c r="A345" s="9" t="s">
        <v>381</v>
      </c>
      <c r="B345" s="89">
        <v>1</v>
      </c>
    </row>
    <row r="346" spans="1:2" x14ac:dyDescent="0.25">
      <c r="A346" s="9" t="s">
        <v>380</v>
      </c>
      <c r="B346" s="89">
        <v>1</v>
      </c>
    </row>
    <row r="347" spans="1:2" x14ac:dyDescent="0.25">
      <c r="A347" s="9" t="s">
        <v>708</v>
      </c>
      <c r="B347" s="89">
        <v>1</v>
      </c>
    </row>
    <row r="348" spans="1:2" x14ac:dyDescent="0.25">
      <c r="A348" s="8" t="s">
        <v>722</v>
      </c>
      <c r="B348" s="89">
        <v>1</v>
      </c>
    </row>
    <row r="349" spans="1:2" x14ac:dyDescent="0.25">
      <c r="A349" s="9" t="s">
        <v>723</v>
      </c>
      <c r="B349" s="89">
        <v>1</v>
      </c>
    </row>
    <row r="350" spans="1:2" x14ac:dyDescent="0.25">
      <c r="A350" s="8" t="s">
        <v>507</v>
      </c>
      <c r="B350" s="89">
        <v>294</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A8C6E-9427-4218-8F8E-2F7EBCE4B677}">
  <sheetPr codeName="Sheet9">
    <tabColor rgb="FF92D050"/>
  </sheetPr>
  <dimension ref="A2:C1225"/>
  <sheetViews>
    <sheetView workbookViewId="0">
      <selection activeCell="C2" sqref="C2"/>
    </sheetView>
  </sheetViews>
  <sheetFormatPr defaultRowHeight="15" x14ac:dyDescent="0.25"/>
  <cols>
    <col min="1" max="1" width="53.5703125" customWidth="1"/>
    <col min="2" max="3" width="108.140625" bestFit="1" customWidth="1"/>
  </cols>
  <sheetData>
    <row r="2" spans="1:3" ht="219.75" customHeight="1" x14ac:dyDescent="0.25"/>
    <row r="3" spans="1:3" x14ac:dyDescent="0.25">
      <c r="A3" s="7" t="s">
        <v>633</v>
      </c>
      <c r="B3" s="7" t="s">
        <v>2</v>
      </c>
      <c r="C3" s="7" t="s">
        <v>510</v>
      </c>
    </row>
    <row r="4" spans="1:3" x14ac:dyDescent="0.25">
      <c r="A4" t="s">
        <v>742</v>
      </c>
    </row>
    <row r="5" spans="1:3" x14ac:dyDescent="0.25">
      <c r="B5" t="s">
        <v>704</v>
      </c>
    </row>
    <row r="6" spans="1:3" x14ac:dyDescent="0.25">
      <c r="C6" t="s">
        <v>357</v>
      </c>
    </row>
    <row r="8" spans="1:3" x14ac:dyDescent="0.25">
      <c r="A8" t="s">
        <v>115</v>
      </c>
    </row>
    <row r="9" spans="1:3" x14ac:dyDescent="0.25">
      <c r="B9" t="s">
        <v>77</v>
      </c>
    </row>
    <row r="10" spans="1:3" x14ac:dyDescent="0.25">
      <c r="C10" t="s">
        <v>170</v>
      </c>
    </row>
    <row r="11" spans="1:3" x14ac:dyDescent="0.25">
      <c r="C11" t="s">
        <v>169</v>
      </c>
    </row>
    <row r="12" spans="1:3" x14ac:dyDescent="0.25">
      <c r="C12" t="s">
        <v>168</v>
      </c>
    </row>
    <row r="14" spans="1:3" x14ac:dyDescent="0.25">
      <c r="B14" t="s">
        <v>80</v>
      </c>
    </row>
    <row r="15" spans="1:3" x14ac:dyDescent="0.25">
      <c r="C15" t="s">
        <v>366</v>
      </c>
    </row>
    <row r="16" spans="1:3" x14ac:dyDescent="0.25">
      <c r="C16" t="s">
        <v>365</v>
      </c>
    </row>
    <row r="17" spans="2:3" x14ac:dyDescent="0.25">
      <c r="C17" t="s">
        <v>364</v>
      </c>
    </row>
    <row r="19" spans="2:3" x14ac:dyDescent="0.25">
      <c r="B19" t="s">
        <v>56</v>
      </c>
    </row>
    <row r="20" spans="2:3" x14ac:dyDescent="0.25">
      <c r="C20" t="s">
        <v>250</v>
      </c>
    </row>
    <row r="22" spans="2:3" x14ac:dyDescent="0.25">
      <c r="B22" t="s">
        <v>179</v>
      </c>
    </row>
    <row r="23" spans="2:3" x14ac:dyDescent="0.25">
      <c r="C23" t="s">
        <v>98</v>
      </c>
    </row>
    <row r="25" spans="2:3" x14ac:dyDescent="0.25">
      <c r="B25" t="s">
        <v>704</v>
      </c>
    </row>
    <row r="26" spans="2:3" x14ac:dyDescent="0.25">
      <c r="C26" t="s">
        <v>355</v>
      </c>
    </row>
    <row r="27" spans="2:3" x14ac:dyDescent="0.25">
      <c r="C27" t="s">
        <v>172</v>
      </c>
    </row>
    <row r="29" spans="2:3" x14ac:dyDescent="0.25">
      <c r="B29" t="s">
        <v>352</v>
      </c>
    </row>
    <row r="30" spans="2:3" x14ac:dyDescent="0.25">
      <c r="C30" t="s">
        <v>256</v>
      </c>
    </row>
    <row r="32" spans="2:3" x14ac:dyDescent="0.25">
      <c r="B32" t="s">
        <v>182</v>
      </c>
    </row>
    <row r="33" spans="2:3" x14ac:dyDescent="0.25">
      <c r="C33" t="s">
        <v>99</v>
      </c>
    </row>
    <row r="34" spans="2:3" x14ac:dyDescent="0.25">
      <c r="C34" t="s">
        <v>100</v>
      </c>
    </row>
    <row r="36" spans="2:3" x14ac:dyDescent="0.25">
      <c r="B36" t="s">
        <v>36</v>
      </c>
    </row>
    <row r="37" spans="2:3" x14ac:dyDescent="0.25">
      <c r="C37" t="s">
        <v>138</v>
      </c>
    </row>
    <row r="38" spans="2:3" x14ac:dyDescent="0.25">
      <c r="C38" t="s">
        <v>139</v>
      </c>
    </row>
    <row r="40" spans="2:3" x14ac:dyDescent="0.25">
      <c r="B40" t="s">
        <v>61</v>
      </c>
    </row>
    <row r="41" spans="2:3" x14ac:dyDescent="0.25">
      <c r="C41" t="s">
        <v>631</v>
      </c>
    </row>
    <row r="42" spans="2:3" x14ac:dyDescent="0.25">
      <c r="C42" t="s">
        <v>160</v>
      </c>
    </row>
    <row r="43" spans="2:3" x14ac:dyDescent="0.25">
      <c r="C43" t="s">
        <v>159</v>
      </c>
    </row>
    <row r="45" spans="2:3" x14ac:dyDescent="0.25">
      <c r="B45" t="s">
        <v>703</v>
      </c>
    </row>
    <row r="46" spans="2:3" x14ac:dyDescent="0.25">
      <c r="C46" t="s">
        <v>356</v>
      </c>
    </row>
    <row r="47" spans="2:3" x14ac:dyDescent="0.25">
      <c r="C47" t="s">
        <v>258</v>
      </c>
    </row>
    <row r="48" spans="2:3" x14ac:dyDescent="0.25">
      <c r="C48" t="s">
        <v>467</v>
      </c>
    </row>
    <row r="49" spans="2:3" x14ac:dyDescent="0.25">
      <c r="C49" t="s">
        <v>468</v>
      </c>
    </row>
    <row r="51" spans="2:3" x14ac:dyDescent="0.25">
      <c r="B51" t="s">
        <v>79</v>
      </c>
    </row>
    <row r="52" spans="2:3" x14ac:dyDescent="0.25">
      <c r="C52" t="s">
        <v>76</v>
      </c>
    </row>
    <row r="54" spans="2:3" x14ac:dyDescent="0.25">
      <c r="B54" t="s">
        <v>47</v>
      </c>
    </row>
    <row r="55" spans="2:3" x14ac:dyDescent="0.25">
      <c r="C55" t="s">
        <v>149</v>
      </c>
    </row>
    <row r="57" spans="2:3" x14ac:dyDescent="0.25">
      <c r="B57" t="s">
        <v>45</v>
      </c>
    </row>
    <row r="58" spans="2:3" x14ac:dyDescent="0.25">
      <c r="C58" t="s">
        <v>240</v>
      </c>
    </row>
    <row r="59" spans="2:3" x14ac:dyDescent="0.25">
      <c r="C59" t="s">
        <v>239</v>
      </c>
    </row>
    <row r="60" spans="2:3" x14ac:dyDescent="0.25">
      <c r="C60" t="s">
        <v>142</v>
      </c>
    </row>
    <row r="62" spans="2:3" x14ac:dyDescent="0.25">
      <c r="B62" t="s">
        <v>707</v>
      </c>
    </row>
    <row r="63" spans="2:3" x14ac:dyDescent="0.25">
      <c r="C63" t="s">
        <v>708</v>
      </c>
    </row>
    <row r="64" spans="2:3" x14ac:dyDescent="0.25">
      <c r="C64" t="s">
        <v>362</v>
      </c>
    </row>
    <row r="65" spans="2:3" x14ac:dyDescent="0.25">
      <c r="C65" t="s">
        <v>164</v>
      </c>
    </row>
    <row r="66" spans="2:3" x14ac:dyDescent="0.25">
      <c r="C66" t="s">
        <v>68</v>
      </c>
    </row>
    <row r="67" spans="2:3" x14ac:dyDescent="0.25">
      <c r="C67" t="s">
        <v>381</v>
      </c>
    </row>
    <row r="68" spans="2:3" x14ac:dyDescent="0.25">
      <c r="C68" t="s">
        <v>380</v>
      </c>
    </row>
    <row r="70" spans="2:3" x14ac:dyDescent="0.25">
      <c r="B70" t="s">
        <v>722</v>
      </c>
    </row>
    <row r="71" spans="2:3" x14ac:dyDescent="0.25">
      <c r="C71" t="s">
        <v>723</v>
      </c>
    </row>
    <row r="73" spans="2:3" x14ac:dyDescent="0.25">
      <c r="B73" t="s">
        <v>37</v>
      </c>
    </row>
    <row r="74" spans="2:3" x14ac:dyDescent="0.25">
      <c r="C74" t="s">
        <v>711</v>
      </c>
    </row>
    <row r="76" spans="2:3" x14ac:dyDescent="0.25">
      <c r="B76" t="s">
        <v>53</v>
      </c>
    </row>
    <row r="77" spans="2:3" x14ac:dyDescent="0.25">
      <c r="C77" t="s">
        <v>244</v>
      </c>
    </row>
    <row r="79" spans="2:3" x14ac:dyDescent="0.25">
      <c r="B79" t="s">
        <v>42</v>
      </c>
    </row>
    <row r="80" spans="2:3" x14ac:dyDescent="0.25">
      <c r="C80" t="s">
        <v>43</v>
      </c>
    </row>
    <row r="82" spans="1:3" x14ac:dyDescent="0.25">
      <c r="B82" t="s">
        <v>705</v>
      </c>
    </row>
    <row r="83" spans="1:3" x14ac:dyDescent="0.25">
      <c r="C83" t="s">
        <v>370</v>
      </c>
    </row>
    <row r="85" spans="1:3" x14ac:dyDescent="0.25">
      <c r="B85" t="s">
        <v>54</v>
      </c>
    </row>
    <row r="86" spans="1:3" x14ac:dyDescent="0.25">
      <c r="C86" t="s">
        <v>249</v>
      </c>
    </row>
    <row r="88" spans="1:3" x14ac:dyDescent="0.25">
      <c r="B88" t="s">
        <v>58</v>
      </c>
    </row>
    <row r="89" spans="1:3" x14ac:dyDescent="0.25">
      <c r="C89" t="s">
        <v>59</v>
      </c>
    </row>
    <row r="91" spans="1:3" x14ac:dyDescent="0.25">
      <c r="A91" t="s">
        <v>153</v>
      </c>
    </row>
    <row r="92" spans="1:3" x14ac:dyDescent="0.25">
      <c r="B92" t="s">
        <v>77</v>
      </c>
    </row>
    <row r="93" spans="1:3" x14ac:dyDescent="0.25">
      <c r="C93" t="s">
        <v>170</v>
      </c>
    </row>
    <row r="94" spans="1:3" x14ac:dyDescent="0.25">
      <c r="C94" t="s">
        <v>169</v>
      </c>
    </row>
    <row r="95" spans="1:3" x14ac:dyDescent="0.25">
      <c r="C95" t="s">
        <v>168</v>
      </c>
    </row>
    <row r="97" spans="2:3" x14ac:dyDescent="0.25">
      <c r="B97" t="s">
        <v>51</v>
      </c>
    </row>
    <row r="98" spans="2:3" x14ac:dyDescent="0.25">
      <c r="C98" t="s">
        <v>52</v>
      </c>
    </row>
    <row r="100" spans="2:3" x14ac:dyDescent="0.25">
      <c r="B100" t="s">
        <v>704</v>
      </c>
    </row>
    <row r="101" spans="2:3" x14ac:dyDescent="0.25">
      <c r="C101" t="s">
        <v>355</v>
      </c>
    </row>
    <row r="102" spans="2:3" x14ac:dyDescent="0.25">
      <c r="C102" t="s">
        <v>172</v>
      </c>
    </row>
    <row r="103" spans="2:3" x14ac:dyDescent="0.25">
      <c r="C103" t="s">
        <v>357</v>
      </c>
    </row>
    <row r="104" spans="2:3" x14ac:dyDescent="0.25">
      <c r="C104" t="s">
        <v>171</v>
      </c>
    </row>
    <row r="106" spans="2:3" x14ac:dyDescent="0.25">
      <c r="B106" t="s">
        <v>352</v>
      </c>
    </row>
    <row r="107" spans="2:3" x14ac:dyDescent="0.25">
      <c r="C107" t="s">
        <v>256</v>
      </c>
    </row>
    <row r="109" spans="2:3" x14ac:dyDescent="0.25">
      <c r="B109" t="s">
        <v>182</v>
      </c>
    </row>
    <row r="110" spans="2:3" x14ac:dyDescent="0.25">
      <c r="C110" t="s">
        <v>99</v>
      </c>
    </row>
    <row r="111" spans="2:3" x14ac:dyDescent="0.25">
      <c r="C111" t="s">
        <v>100</v>
      </c>
    </row>
    <row r="113" spans="2:3" x14ac:dyDescent="0.25">
      <c r="B113" t="s">
        <v>375</v>
      </c>
    </row>
    <row r="114" spans="2:3" x14ac:dyDescent="0.25">
      <c r="C114" t="s">
        <v>706</v>
      </c>
    </row>
    <row r="115" spans="2:3" x14ac:dyDescent="0.25">
      <c r="C115" t="s">
        <v>377</v>
      </c>
    </row>
    <row r="117" spans="2:3" x14ac:dyDescent="0.25">
      <c r="B117" t="s">
        <v>36</v>
      </c>
    </row>
    <row r="118" spans="2:3" x14ac:dyDescent="0.25">
      <c r="C118" t="s">
        <v>138</v>
      </c>
    </row>
    <row r="119" spans="2:3" x14ac:dyDescent="0.25">
      <c r="C119" t="s">
        <v>139</v>
      </c>
    </row>
    <row r="121" spans="2:3" x14ac:dyDescent="0.25">
      <c r="B121" t="s">
        <v>61</v>
      </c>
    </row>
    <row r="122" spans="2:3" x14ac:dyDescent="0.25">
      <c r="C122" t="s">
        <v>160</v>
      </c>
    </row>
    <row r="124" spans="2:3" x14ac:dyDescent="0.25">
      <c r="B124" t="s">
        <v>703</v>
      </c>
    </row>
    <row r="125" spans="2:3" x14ac:dyDescent="0.25">
      <c r="C125" t="s">
        <v>258</v>
      </c>
    </row>
    <row r="126" spans="2:3" x14ac:dyDescent="0.25">
      <c r="C126" t="s">
        <v>467</v>
      </c>
    </row>
    <row r="127" spans="2:3" x14ac:dyDescent="0.25">
      <c r="C127" t="s">
        <v>468</v>
      </c>
    </row>
    <row r="129" spans="2:3" x14ac:dyDescent="0.25">
      <c r="B129" t="s">
        <v>74</v>
      </c>
    </row>
    <row r="130" spans="2:3" x14ac:dyDescent="0.25">
      <c r="C130" t="s">
        <v>157</v>
      </c>
    </row>
    <row r="131" spans="2:3" x14ac:dyDescent="0.25">
      <c r="C131" t="s">
        <v>156</v>
      </c>
    </row>
    <row r="132" spans="2:3" x14ac:dyDescent="0.25">
      <c r="C132" t="s">
        <v>158</v>
      </c>
    </row>
    <row r="134" spans="2:3" x14ac:dyDescent="0.25">
      <c r="B134" t="s">
        <v>79</v>
      </c>
    </row>
    <row r="135" spans="2:3" x14ac:dyDescent="0.25">
      <c r="C135" t="s">
        <v>76</v>
      </c>
    </row>
    <row r="137" spans="2:3" x14ac:dyDescent="0.25">
      <c r="B137" t="s">
        <v>47</v>
      </c>
    </row>
    <row r="138" spans="2:3" x14ac:dyDescent="0.25">
      <c r="C138" t="s">
        <v>144</v>
      </c>
    </row>
    <row r="139" spans="2:3" x14ac:dyDescent="0.25">
      <c r="C139" t="s">
        <v>146</v>
      </c>
    </row>
    <row r="140" spans="2:3" x14ac:dyDescent="0.25">
      <c r="C140" t="s">
        <v>145</v>
      </c>
    </row>
    <row r="141" spans="2:3" x14ac:dyDescent="0.25">
      <c r="C141" t="s">
        <v>147</v>
      </c>
    </row>
    <row r="142" spans="2:3" x14ac:dyDescent="0.25">
      <c r="C142" t="s">
        <v>149</v>
      </c>
    </row>
    <row r="143" spans="2:3" x14ac:dyDescent="0.25">
      <c r="C143" t="s">
        <v>152</v>
      </c>
    </row>
    <row r="144" spans="2:3" x14ac:dyDescent="0.25">
      <c r="C144" t="s">
        <v>151</v>
      </c>
    </row>
    <row r="145" spans="2:3" x14ac:dyDescent="0.25">
      <c r="C145" t="s">
        <v>360</v>
      </c>
    </row>
    <row r="146" spans="2:3" x14ac:dyDescent="0.25">
      <c r="C146" t="s">
        <v>150</v>
      </c>
    </row>
    <row r="147" spans="2:3" x14ac:dyDescent="0.25">
      <c r="C147" t="s">
        <v>148</v>
      </c>
    </row>
    <row r="148" spans="2:3" x14ac:dyDescent="0.25">
      <c r="C148" t="s">
        <v>225</v>
      </c>
    </row>
    <row r="149" spans="2:3" x14ac:dyDescent="0.25">
      <c r="C149" t="s">
        <v>143</v>
      </c>
    </row>
    <row r="151" spans="2:3" x14ac:dyDescent="0.25">
      <c r="B151" t="s">
        <v>45</v>
      </c>
    </row>
    <row r="152" spans="2:3" x14ac:dyDescent="0.25">
      <c r="C152" t="s">
        <v>240</v>
      </c>
    </row>
    <row r="153" spans="2:3" x14ac:dyDescent="0.25">
      <c r="C153" t="s">
        <v>239</v>
      </c>
    </row>
    <row r="154" spans="2:3" x14ac:dyDescent="0.25">
      <c r="C154" t="s">
        <v>141</v>
      </c>
    </row>
    <row r="155" spans="2:3" x14ac:dyDescent="0.25">
      <c r="C155" t="s">
        <v>142</v>
      </c>
    </row>
    <row r="157" spans="2:3" x14ac:dyDescent="0.25">
      <c r="B157" t="s">
        <v>46</v>
      </c>
    </row>
    <row r="158" spans="2:3" x14ac:dyDescent="0.25">
      <c r="C158" t="s">
        <v>714</v>
      </c>
    </row>
    <row r="159" spans="2:3" x14ac:dyDescent="0.25">
      <c r="C159" t="s">
        <v>716</v>
      </c>
    </row>
    <row r="161" spans="2:3" x14ac:dyDescent="0.25">
      <c r="B161" t="s">
        <v>707</v>
      </c>
    </row>
    <row r="162" spans="2:3" x14ac:dyDescent="0.25">
      <c r="C162" t="s">
        <v>163</v>
      </c>
    </row>
    <row r="164" spans="2:3" x14ac:dyDescent="0.25">
      <c r="B164" t="s">
        <v>65</v>
      </c>
    </row>
    <row r="165" spans="2:3" x14ac:dyDescent="0.25">
      <c r="C165" t="s">
        <v>166</v>
      </c>
    </row>
    <row r="167" spans="2:3" x14ac:dyDescent="0.25">
      <c r="B167" t="s">
        <v>722</v>
      </c>
    </row>
    <row r="168" spans="2:3" x14ac:dyDescent="0.25">
      <c r="C168" t="s">
        <v>723</v>
      </c>
    </row>
    <row r="170" spans="2:3" x14ac:dyDescent="0.25">
      <c r="B170" t="s">
        <v>40</v>
      </c>
    </row>
    <row r="171" spans="2:3" x14ac:dyDescent="0.25">
      <c r="C171" t="s">
        <v>220</v>
      </c>
    </row>
    <row r="172" spans="2:3" x14ac:dyDescent="0.25">
      <c r="C172" t="s">
        <v>140</v>
      </c>
    </row>
    <row r="173" spans="2:3" x14ac:dyDescent="0.25">
      <c r="C173" t="s">
        <v>223</v>
      </c>
    </row>
    <row r="175" spans="2:3" x14ac:dyDescent="0.25">
      <c r="B175" t="s">
        <v>37</v>
      </c>
    </row>
    <row r="176" spans="2:3" x14ac:dyDescent="0.25">
      <c r="C176" t="s">
        <v>710</v>
      </c>
    </row>
    <row r="177" spans="2:3" x14ac:dyDescent="0.25">
      <c r="C177" t="s">
        <v>711</v>
      </c>
    </row>
    <row r="178" spans="2:3" x14ac:dyDescent="0.25">
      <c r="C178" t="s">
        <v>709</v>
      </c>
    </row>
    <row r="180" spans="2:3" x14ac:dyDescent="0.25">
      <c r="B180" t="s">
        <v>53</v>
      </c>
    </row>
    <row r="181" spans="2:3" x14ac:dyDescent="0.25">
      <c r="C181" t="s">
        <v>247</v>
      </c>
    </row>
    <row r="183" spans="2:3" x14ac:dyDescent="0.25">
      <c r="B183" t="s">
        <v>42</v>
      </c>
    </row>
    <row r="184" spans="2:3" x14ac:dyDescent="0.25">
      <c r="C184" t="s">
        <v>43</v>
      </c>
    </row>
    <row r="186" spans="2:3" x14ac:dyDescent="0.25">
      <c r="B186" t="s">
        <v>705</v>
      </c>
    </row>
    <row r="187" spans="2:3" x14ac:dyDescent="0.25">
      <c r="C187" t="s">
        <v>370</v>
      </c>
    </row>
    <row r="189" spans="2:3" x14ac:dyDescent="0.25">
      <c r="B189" t="s">
        <v>54</v>
      </c>
    </row>
    <row r="190" spans="2:3" x14ac:dyDescent="0.25">
      <c r="C190" t="s">
        <v>249</v>
      </c>
    </row>
    <row r="192" spans="2:3" x14ac:dyDescent="0.25">
      <c r="B192" t="s">
        <v>58</v>
      </c>
    </row>
    <row r="193" spans="1:3" x14ac:dyDescent="0.25">
      <c r="C193" t="s">
        <v>59</v>
      </c>
    </row>
    <row r="195" spans="1:3" x14ac:dyDescent="0.25">
      <c r="A195" t="s">
        <v>363</v>
      </c>
    </row>
    <row r="196" spans="1:3" x14ac:dyDescent="0.25">
      <c r="B196" t="s">
        <v>80</v>
      </c>
    </row>
    <row r="197" spans="1:3" x14ac:dyDescent="0.25">
      <c r="C197" t="s">
        <v>180</v>
      </c>
    </row>
    <row r="199" spans="1:3" x14ac:dyDescent="0.25">
      <c r="A199" t="s">
        <v>155</v>
      </c>
    </row>
    <row r="200" spans="1:3" x14ac:dyDescent="0.25">
      <c r="B200" t="s">
        <v>77</v>
      </c>
    </row>
    <row r="201" spans="1:3" x14ac:dyDescent="0.25">
      <c r="C201" t="s">
        <v>170</v>
      </c>
    </row>
    <row r="202" spans="1:3" x14ac:dyDescent="0.25">
      <c r="C202" t="s">
        <v>169</v>
      </c>
    </row>
    <row r="203" spans="1:3" x14ac:dyDescent="0.25">
      <c r="C203" t="s">
        <v>168</v>
      </c>
    </row>
    <row r="205" spans="1:3" x14ac:dyDescent="0.25">
      <c r="B205" t="s">
        <v>704</v>
      </c>
    </row>
    <row r="206" spans="1:3" x14ac:dyDescent="0.25">
      <c r="C206" t="s">
        <v>172</v>
      </c>
    </row>
    <row r="208" spans="1:3" x14ac:dyDescent="0.25">
      <c r="B208" t="s">
        <v>352</v>
      </c>
    </row>
    <row r="209" spans="2:3" x14ac:dyDescent="0.25">
      <c r="C209" t="s">
        <v>256</v>
      </c>
    </row>
    <row r="211" spans="2:3" x14ac:dyDescent="0.25">
      <c r="B211" t="s">
        <v>703</v>
      </c>
    </row>
    <row r="212" spans="2:3" x14ac:dyDescent="0.25">
      <c r="C212" t="s">
        <v>258</v>
      </c>
    </row>
    <row r="213" spans="2:3" x14ac:dyDescent="0.25">
      <c r="C213" t="s">
        <v>467</v>
      </c>
    </row>
    <row r="214" spans="2:3" x14ac:dyDescent="0.25">
      <c r="C214" t="s">
        <v>468</v>
      </c>
    </row>
    <row r="216" spans="2:3" x14ac:dyDescent="0.25">
      <c r="B216" t="s">
        <v>79</v>
      </c>
    </row>
    <row r="217" spans="2:3" x14ac:dyDescent="0.25">
      <c r="C217" t="s">
        <v>76</v>
      </c>
    </row>
    <row r="219" spans="2:3" x14ac:dyDescent="0.25">
      <c r="B219" t="s">
        <v>45</v>
      </c>
    </row>
    <row r="220" spans="2:3" x14ac:dyDescent="0.25">
      <c r="C220" t="s">
        <v>240</v>
      </c>
    </row>
    <row r="221" spans="2:3" x14ac:dyDescent="0.25">
      <c r="C221" t="s">
        <v>239</v>
      </c>
    </row>
    <row r="222" spans="2:3" x14ac:dyDescent="0.25">
      <c r="C222" t="s">
        <v>142</v>
      </c>
    </row>
    <row r="224" spans="2:3" x14ac:dyDescent="0.25">
      <c r="B224" t="s">
        <v>722</v>
      </c>
    </row>
    <row r="225" spans="1:3" x14ac:dyDescent="0.25">
      <c r="C225" t="s">
        <v>723</v>
      </c>
    </row>
    <row r="227" spans="1:3" x14ac:dyDescent="0.25">
      <c r="B227" t="s">
        <v>40</v>
      </c>
    </row>
    <row r="228" spans="1:3" x14ac:dyDescent="0.25">
      <c r="C228" t="s">
        <v>218</v>
      </c>
    </row>
    <row r="229" spans="1:3" x14ac:dyDescent="0.25">
      <c r="C229" t="s">
        <v>222</v>
      </c>
    </row>
    <row r="231" spans="1:3" x14ac:dyDescent="0.25">
      <c r="B231" t="s">
        <v>63</v>
      </c>
    </row>
    <row r="232" spans="1:3" x14ac:dyDescent="0.25">
      <c r="C232" t="s">
        <v>251</v>
      </c>
    </row>
    <row r="234" spans="1:3" x14ac:dyDescent="0.25">
      <c r="B234" t="s">
        <v>42</v>
      </c>
    </row>
    <row r="235" spans="1:3" x14ac:dyDescent="0.25">
      <c r="C235" t="s">
        <v>43</v>
      </c>
    </row>
    <row r="237" spans="1:3" x14ac:dyDescent="0.25">
      <c r="B237" t="s">
        <v>705</v>
      </c>
    </row>
    <row r="238" spans="1:3" x14ac:dyDescent="0.25">
      <c r="C238" t="s">
        <v>370</v>
      </c>
    </row>
    <row r="240" spans="1:3" x14ac:dyDescent="0.25">
      <c r="A240" t="s">
        <v>242</v>
      </c>
    </row>
    <row r="241" spans="1:3" x14ac:dyDescent="0.25">
      <c r="B241" t="s">
        <v>9</v>
      </c>
    </row>
    <row r="242" spans="1:3" x14ac:dyDescent="0.25">
      <c r="C242" t="s">
        <v>685</v>
      </c>
    </row>
    <row r="244" spans="1:3" x14ac:dyDescent="0.25">
      <c r="B244" t="s">
        <v>46</v>
      </c>
    </row>
    <row r="245" spans="1:3" x14ac:dyDescent="0.25">
      <c r="C245" t="s">
        <v>715</v>
      </c>
    </row>
    <row r="247" spans="1:3" x14ac:dyDescent="0.25">
      <c r="A247" t="s">
        <v>580</v>
      </c>
    </row>
    <row r="248" spans="1:3" x14ac:dyDescent="0.25">
      <c r="B248" t="s">
        <v>77</v>
      </c>
    </row>
    <row r="249" spans="1:3" x14ac:dyDescent="0.25">
      <c r="C249" t="s">
        <v>170</v>
      </c>
    </row>
    <row r="250" spans="1:3" x14ac:dyDescent="0.25">
      <c r="C250" t="s">
        <v>169</v>
      </c>
    </row>
    <row r="251" spans="1:3" x14ac:dyDescent="0.25">
      <c r="C251" t="s">
        <v>168</v>
      </c>
    </row>
    <row r="253" spans="1:3" x14ac:dyDescent="0.25">
      <c r="B253" t="s">
        <v>704</v>
      </c>
    </row>
    <row r="254" spans="1:3" x14ac:dyDescent="0.25">
      <c r="C254" t="s">
        <v>172</v>
      </c>
    </row>
    <row r="256" spans="1:3" x14ac:dyDescent="0.25">
      <c r="B256" t="s">
        <v>352</v>
      </c>
    </row>
    <row r="257" spans="2:3" x14ac:dyDescent="0.25">
      <c r="C257" t="s">
        <v>256</v>
      </c>
    </row>
    <row r="259" spans="2:3" x14ac:dyDescent="0.25">
      <c r="B259" t="s">
        <v>182</v>
      </c>
    </row>
    <row r="260" spans="2:3" x14ac:dyDescent="0.25">
      <c r="C260" t="s">
        <v>99</v>
      </c>
    </row>
    <row r="261" spans="2:3" x14ac:dyDescent="0.25">
      <c r="C261" t="s">
        <v>100</v>
      </c>
    </row>
    <row r="263" spans="2:3" x14ac:dyDescent="0.25">
      <c r="B263" t="s">
        <v>36</v>
      </c>
    </row>
    <row r="264" spans="2:3" x14ac:dyDescent="0.25">
      <c r="C264" t="s">
        <v>138</v>
      </c>
    </row>
    <row r="265" spans="2:3" x14ac:dyDescent="0.25">
      <c r="C265" t="s">
        <v>139</v>
      </c>
    </row>
    <row r="267" spans="2:3" x14ac:dyDescent="0.25">
      <c r="B267" t="s">
        <v>61</v>
      </c>
    </row>
    <row r="268" spans="2:3" x14ac:dyDescent="0.25">
      <c r="C268" t="s">
        <v>631</v>
      </c>
    </row>
    <row r="269" spans="2:3" x14ac:dyDescent="0.25">
      <c r="C269" t="s">
        <v>159</v>
      </c>
    </row>
    <row r="271" spans="2:3" x14ac:dyDescent="0.25">
      <c r="B271" t="s">
        <v>703</v>
      </c>
    </row>
    <row r="272" spans="2:3" x14ac:dyDescent="0.25">
      <c r="C272" t="s">
        <v>258</v>
      </c>
    </row>
    <row r="273" spans="2:3" x14ac:dyDescent="0.25">
      <c r="C273" t="s">
        <v>467</v>
      </c>
    </row>
    <row r="274" spans="2:3" x14ac:dyDescent="0.25">
      <c r="C274" t="s">
        <v>468</v>
      </c>
    </row>
    <row r="276" spans="2:3" x14ac:dyDescent="0.25">
      <c r="B276" t="s">
        <v>79</v>
      </c>
    </row>
    <row r="277" spans="2:3" x14ac:dyDescent="0.25">
      <c r="C277" t="s">
        <v>76</v>
      </c>
    </row>
    <row r="279" spans="2:3" x14ac:dyDescent="0.25">
      <c r="B279" t="s">
        <v>45</v>
      </c>
    </row>
    <row r="280" spans="2:3" x14ac:dyDescent="0.25">
      <c r="C280" t="s">
        <v>240</v>
      </c>
    </row>
    <row r="281" spans="2:3" x14ac:dyDescent="0.25">
      <c r="C281" t="s">
        <v>239</v>
      </c>
    </row>
    <row r="282" spans="2:3" x14ac:dyDescent="0.25">
      <c r="C282" t="s">
        <v>142</v>
      </c>
    </row>
    <row r="284" spans="2:3" x14ac:dyDescent="0.25">
      <c r="B284" t="s">
        <v>722</v>
      </c>
    </row>
    <row r="285" spans="2:3" x14ac:dyDescent="0.25">
      <c r="C285" t="s">
        <v>723</v>
      </c>
    </row>
    <row r="287" spans="2:3" x14ac:dyDescent="0.25">
      <c r="B287" t="s">
        <v>37</v>
      </c>
    </row>
    <row r="288" spans="2:3" x14ac:dyDescent="0.25">
      <c r="C288" t="s">
        <v>711</v>
      </c>
    </row>
    <row r="290" spans="1:3" x14ac:dyDescent="0.25">
      <c r="B290" t="s">
        <v>53</v>
      </c>
    </row>
    <row r="291" spans="1:3" x14ac:dyDescent="0.25">
      <c r="C291" t="s">
        <v>246</v>
      </c>
    </row>
    <row r="292" spans="1:3" x14ac:dyDescent="0.25">
      <c r="C292" t="s">
        <v>248</v>
      </c>
    </row>
    <row r="294" spans="1:3" x14ac:dyDescent="0.25">
      <c r="B294" t="s">
        <v>42</v>
      </c>
    </row>
    <row r="295" spans="1:3" x14ac:dyDescent="0.25">
      <c r="C295" t="s">
        <v>43</v>
      </c>
    </row>
    <row r="297" spans="1:3" x14ac:dyDescent="0.25">
      <c r="B297" t="s">
        <v>705</v>
      </c>
    </row>
    <row r="298" spans="1:3" x14ac:dyDescent="0.25">
      <c r="C298" t="s">
        <v>370</v>
      </c>
    </row>
    <row r="300" spans="1:3" x14ac:dyDescent="0.25">
      <c r="B300" t="s">
        <v>54</v>
      </c>
    </row>
    <row r="301" spans="1:3" x14ac:dyDescent="0.25">
      <c r="C301" t="s">
        <v>249</v>
      </c>
    </row>
    <row r="303" spans="1:3" x14ac:dyDescent="0.25">
      <c r="A303" t="s">
        <v>339</v>
      </c>
    </row>
    <row r="304" spans="1:3" x14ac:dyDescent="0.25">
      <c r="B304" t="s">
        <v>77</v>
      </c>
    </row>
    <row r="305" spans="2:3" x14ac:dyDescent="0.25">
      <c r="C305" t="s">
        <v>170</v>
      </c>
    </row>
    <row r="306" spans="2:3" x14ac:dyDescent="0.25">
      <c r="C306" t="s">
        <v>169</v>
      </c>
    </row>
    <row r="307" spans="2:3" x14ac:dyDescent="0.25">
      <c r="C307" t="s">
        <v>168</v>
      </c>
    </row>
    <row r="309" spans="2:3" x14ac:dyDescent="0.25">
      <c r="B309" t="s">
        <v>56</v>
      </c>
    </row>
    <row r="310" spans="2:3" x14ac:dyDescent="0.25">
      <c r="C310" t="s">
        <v>250</v>
      </c>
    </row>
    <row r="312" spans="2:3" x14ac:dyDescent="0.25">
      <c r="B312" t="s">
        <v>704</v>
      </c>
    </row>
    <row r="313" spans="2:3" x14ac:dyDescent="0.25">
      <c r="C313" t="s">
        <v>172</v>
      </c>
    </row>
    <row r="315" spans="2:3" x14ac:dyDescent="0.25">
      <c r="B315" t="s">
        <v>352</v>
      </c>
    </row>
    <row r="316" spans="2:3" x14ac:dyDescent="0.25">
      <c r="C316" t="s">
        <v>256</v>
      </c>
    </row>
    <row r="318" spans="2:3" x14ac:dyDescent="0.25">
      <c r="B318" t="s">
        <v>36</v>
      </c>
    </row>
    <row r="319" spans="2:3" x14ac:dyDescent="0.25">
      <c r="C319" t="s">
        <v>138</v>
      </c>
    </row>
    <row r="320" spans="2:3" x14ac:dyDescent="0.25">
      <c r="C320" t="s">
        <v>139</v>
      </c>
    </row>
    <row r="322" spans="2:3" x14ac:dyDescent="0.25">
      <c r="B322" t="s">
        <v>61</v>
      </c>
    </row>
    <row r="323" spans="2:3" x14ac:dyDescent="0.25">
      <c r="C323" t="s">
        <v>631</v>
      </c>
    </row>
    <row r="324" spans="2:3" x14ac:dyDescent="0.25">
      <c r="C324" t="s">
        <v>160</v>
      </c>
    </row>
    <row r="325" spans="2:3" x14ac:dyDescent="0.25">
      <c r="C325" t="s">
        <v>159</v>
      </c>
    </row>
    <row r="327" spans="2:3" x14ac:dyDescent="0.25">
      <c r="B327" t="s">
        <v>703</v>
      </c>
    </row>
    <row r="328" spans="2:3" x14ac:dyDescent="0.25">
      <c r="C328" t="s">
        <v>258</v>
      </c>
    </row>
    <row r="329" spans="2:3" x14ac:dyDescent="0.25">
      <c r="C329" t="s">
        <v>467</v>
      </c>
    </row>
    <row r="330" spans="2:3" x14ac:dyDescent="0.25">
      <c r="C330" t="s">
        <v>468</v>
      </c>
    </row>
    <row r="332" spans="2:3" x14ac:dyDescent="0.25">
      <c r="B332" t="s">
        <v>79</v>
      </c>
    </row>
    <row r="333" spans="2:3" x14ac:dyDescent="0.25">
      <c r="C333" t="s">
        <v>76</v>
      </c>
    </row>
    <row r="335" spans="2:3" x14ac:dyDescent="0.25">
      <c r="B335" t="s">
        <v>45</v>
      </c>
    </row>
    <row r="336" spans="2:3" x14ac:dyDescent="0.25">
      <c r="C336" t="s">
        <v>240</v>
      </c>
    </row>
    <row r="337" spans="2:3" x14ac:dyDescent="0.25">
      <c r="C337" t="s">
        <v>239</v>
      </c>
    </row>
    <row r="338" spans="2:3" x14ac:dyDescent="0.25">
      <c r="C338" t="s">
        <v>142</v>
      </c>
    </row>
    <row r="340" spans="2:3" x14ac:dyDescent="0.25">
      <c r="B340" t="s">
        <v>722</v>
      </c>
    </row>
    <row r="341" spans="2:3" x14ac:dyDescent="0.25">
      <c r="C341" t="s">
        <v>723</v>
      </c>
    </row>
    <row r="343" spans="2:3" x14ac:dyDescent="0.25">
      <c r="B343" t="s">
        <v>40</v>
      </c>
    </row>
    <row r="344" spans="2:3" x14ac:dyDescent="0.25">
      <c r="C344" t="s">
        <v>219</v>
      </c>
    </row>
    <row r="346" spans="2:3" x14ac:dyDescent="0.25">
      <c r="B346" t="s">
        <v>42</v>
      </c>
    </row>
    <row r="347" spans="2:3" x14ac:dyDescent="0.25">
      <c r="C347" t="s">
        <v>43</v>
      </c>
    </row>
    <row r="349" spans="2:3" x14ac:dyDescent="0.25">
      <c r="B349" t="s">
        <v>70</v>
      </c>
    </row>
    <row r="350" spans="2:3" x14ac:dyDescent="0.25">
      <c r="C350" t="s">
        <v>372</v>
      </c>
    </row>
    <row r="352" spans="2:3" x14ac:dyDescent="0.25">
      <c r="B352" t="s">
        <v>705</v>
      </c>
    </row>
    <row r="353" spans="1:3" x14ac:dyDescent="0.25">
      <c r="C353" t="s">
        <v>370</v>
      </c>
    </row>
    <row r="355" spans="1:3" x14ac:dyDescent="0.25">
      <c r="B355" t="s">
        <v>58</v>
      </c>
    </row>
    <row r="356" spans="1:3" x14ac:dyDescent="0.25">
      <c r="C356" t="s">
        <v>59</v>
      </c>
    </row>
    <row r="358" spans="1:3" x14ac:dyDescent="0.25">
      <c r="A358" t="s">
        <v>167</v>
      </c>
    </row>
    <row r="359" spans="1:3" x14ac:dyDescent="0.25">
      <c r="B359" t="s">
        <v>77</v>
      </c>
    </row>
    <row r="360" spans="1:3" x14ac:dyDescent="0.25">
      <c r="C360" t="s">
        <v>170</v>
      </c>
    </row>
    <row r="361" spans="1:3" x14ac:dyDescent="0.25">
      <c r="C361" t="s">
        <v>169</v>
      </c>
    </row>
    <row r="362" spans="1:3" x14ac:dyDescent="0.25">
      <c r="C362" t="s">
        <v>168</v>
      </c>
    </row>
    <row r="364" spans="1:3" x14ac:dyDescent="0.25">
      <c r="B364" t="s">
        <v>56</v>
      </c>
    </row>
    <row r="365" spans="1:3" x14ac:dyDescent="0.25">
      <c r="C365" t="s">
        <v>250</v>
      </c>
    </row>
    <row r="367" spans="1:3" x14ac:dyDescent="0.25">
      <c r="B367" t="s">
        <v>704</v>
      </c>
    </row>
    <row r="368" spans="1:3" x14ac:dyDescent="0.25">
      <c r="C368" t="s">
        <v>172</v>
      </c>
    </row>
    <row r="369" spans="2:3" x14ac:dyDescent="0.25">
      <c r="C369" t="s">
        <v>353</v>
      </c>
    </row>
    <row r="371" spans="2:3" x14ac:dyDescent="0.25">
      <c r="B371" t="s">
        <v>352</v>
      </c>
    </row>
    <row r="372" spans="2:3" x14ac:dyDescent="0.25">
      <c r="C372" t="s">
        <v>256</v>
      </c>
    </row>
    <row r="374" spans="2:3" x14ac:dyDescent="0.25">
      <c r="B374" t="s">
        <v>36</v>
      </c>
    </row>
    <row r="375" spans="2:3" x14ac:dyDescent="0.25">
      <c r="C375" t="s">
        <v>138</v>
      </c>
    </row>
    <row r="376" spans="2:3" x14ac:dyDescent="0.25">
      <c r="C376" t="s">
        <v>139</v>
      </c>
    </row>
    <row r="378" spans="2:3" x14ac:dyDescent="0.25">
      <c r="B378" t="s">
        <v>61</v>
      </c>
    </row>
    <row r="379" spans="2:3" x14ac:dyDescent="0.25">
      <c r="C379" t="s">
        <v>631</v>
      </c>
    </row>
    <row r="380" spans="2:3" x14ac:dyDescent="0.25">
      <c r="C380" t="s">
        <v>160</v>
      </c>
    </row>
    <row r="381" spans="2:3" x14ac:dyDescent="0.25">
      <c r="C381" t="s">
        <v>159</v>
      </c>
    </row>
    <row r="383" spans="2:3" x14ac:dyDescent="0.25">
      <c r="B383" t="s">
        <v>703</v>
      </c>
    </row>
    <row r="384" spans="2:3" x14ac:dyDescent="0.25">
      <c r="C384" t="s">
        <v>258</v>
      </c>
    </row>
    <row r="385" spans="2:3" x14ac:dyDescent="0.25">
      <c r="C385" t="s">
        <v>467</v>
      </c>
    </row>
    <row r="386" spans="2:3" x14ac:dyDescent="0.25">
      <c r="C386" t="s">
        <v>468</v>
      </c>
    </row>
    <row r="388" spans="2:3" x14ac:dyDescent="0.25">
      <c r="B388" t="s">
        <v>79</v>
      </c>
    </row>
    <row r="389" spans="2:3" x14ac:dyDescent="0.25">
      <c r="C389" t="s">
        <v>76</v>
      </c>
    </row>
    <row r="391" spans="2:3" x14ac:dyDescent="0.25">
      <c r="B391" t="s">
        <v>45</v>
      </c>
    </row>
    <row r="392" spans="2:3" x14ac:dyDescent="0.25">
      <c r="C392" t="s">
        <v>240</v>
      </c>
    </row>
    <row r="393" spans="2:3" x14ac:dyDescent="0.25">
      <c r="C393" t="s">
        <v>239</v>
      </c>
    </row>
    <row r="394" spans="2:3" x14ac:dyDescent="0.25">
      <c r="C394" t="s">
        <v>142</v>
      </c>
    </row>
    <row r="396" spans="2:3" x14ac:dyDescent="0.25">
      <c r="B396" t="s">
        <v>50</v>
      </c>
    </row>
    <row r="397" spans="2:3" x14ac:dyDescent="0.25">
      <c r="C397" t="s">
        <v>632</v>
      </c>
    </row>
    <row r="399" spans="2:3" x14ac:dyDescent="0.25">
      <c r="B399" t="s">
        <v>46</v>
      </c>
    </row>
    <row r="400" spans="2:3" x14ac:dyDescent="0.25">
      <c r="C400" t="s">
        <v>717</v>
      </c>
    </row>
    <row r="402" spans="2:3" x14ac:dyDescent="0.25">
      <c r="B402" t="s">
        <v>707</v>
      </c>
    </row>
    <row r="403" spans="2:3" x14ac:dyDescent="0.25">
      <c r="C403" t="s">
        <v>361</v>
      </c>
    </row>
    <row r="405" spans="2:3" x14ac:dyDescent="0.25">
      <c r="B405" t="s">
        <v>722</v>
      </c>
    </row>
    <row r="406" spans="2:3" x14ac:dyDescent="0.25">
      <c r="C406" t="s">
        <v>723</v>
      </c>
    </row>
    <row r="408" spans="2:3" x14ac:dyDescent="0.25">
      <c r="B408" t="s">
        <v>40</v>
      </c>
    </row>
    <row r="409" spans="2:3" x14ac:dyDescent="0.25">
      <c r="C409" t="s">
        <v>219</v>
      </c>
    </row>
    <row r="411" spans="2:3" x14ac:dyDescent="0.25">
      <c r="B411" t="s">
        <v>37</v>
      </c>
    </row>
    <row r="412" spans="2:3" x14ac:dyDescent="0.25">
      <c r="C412" t="s">
        <v>711</v>
      </c>
    </row>
    <row r="414" spans="2:3" x14ac:dyDescent="0.25">
      <c r="B414" t="s">
        <v>42</v>
      </c>
    </row>
    <row r="415" spans="2:3" x14ac:dyDescent="0.25">
      <c r="C415" t="s">
        <v>43</v>
      </c>
    </row>
    <row r="417" spans="1:3" x14ac:dyDescent="0.25">
      <c r="B417" t="s">
        <v>70</v>
      </c>
    </row>
    <row r="418" spans="1:3" x14ac:dyDescent="0.25">
      <c r="C418" t="s">
        <v>374</v>
      </c>
    </row>
    <row r="419" spans="1:3" x14ac:dyDescent="0.25">
      <c r="C419" t="s">
        <v>378</v>
      </c>
    </row>
    <row r="420" spans="1:3" x14ac:dyDescent="0.25">
      <c r="C420" t="s">
        <v>71</v>
      </c>
    </row>
    <row r="422" spans="1:3" x14ac:dyDescent="0.25">
      <c r="B422" t="s">
        <v>705</v>
      </c>
    </row>
    <row r="423" spans="1:3" x14ac:dyDescent="0.25">
      <c r="C423" t="s">
        <v>341</v>
      </c>
    </row>
    <row r="424" spans="1:3" x14ac:dyDescent="0.25">
      <c r="C424" t="s">
        <v>370</v>
      </c>
    </row>
    <row r="425" spans="1:3" x14ac:dyDescent="0.25">
      <c r="C425" t="s">
        <v>371</v>
      </c>
    </row>
    <row r="427" spans="1:3" x14ac:dyDescent="0.25">
      <c r="B427" t="s">
        <v>58</v>
      </c>
    </row>
    <row r="428" spans="1:3" x14ac:dyDescent="0.25">
      <c r="C428" t="s">
        <v>59</v>
      </c>
    </row>
    <row r="430" spans="1:3" x14ac:dyDescent="0.25">
      <c r="A430" t="s">
        <v>572</v>
      </c>
    </row>
    <row r="431" spans="1:3" x14ac:dyDescent="0.25">
      <c r="B431" t="s">
        <v>77</v>
      </c>
    </row>
    <row r="432" spans="1:3" x14ac:dyDescent="0.25">
      <c r="C432" t="s">
        <v>170</v>
      </c>
    </row>
    <row r="433" spans="2:3" x14ac:dyDescent="0.25">
      <c r="C433" t="s">
        <v>169</v>
      </c>
    </row>
    <row r="434" spans="2:3" x14ac:dyDescent="0.25">
      <c r="C434" t="s">
        <v>168</v>
      </c>
    </row>
    <row r="436" spans="2:3" x14ac:dyDescent="0.25">
      <c r="B436" t="s">
        <v>16</v>
      </c>
    </row>
    <row r="437" spans="2:3" x14ac:dyDescent="0.25">
      <c r="C437" t="s">
        <v>183</v>
      </c>
    </row>
    <row r="439" spans="2:3" x14ac:dyDescent="0.25">
      <c r="B439" t="s">
        <v>179</v>
      </c>
    </row>
    <row r="440" spans="2:3" x14ac:dyDescent="0.25">
      <c r="C440" t="s">
        <v>98</v>
      </c>
    </row>
    <row r="442" spans="2:3" x14ac:dyDescent="0.25">
      <c r="B442" t="s">
        <v>704</v>
      </c>
    </row>
    <row r="443" spans="2:3" x14ac:dyDescent="0.25">
      <c r="C443" t="s">
        <v>172</v>
      </c>
    </row>
    <row r="445" spans="2:3" x14ac:dyDescent="0.25">
      <c r="B445" t="s">
        <v>352</v>
      </c>
    </row>
    <row r="446" spans="2:3" x14ac:dyDescent="0.25">
      <c r="C446" t="s">
        <v>256</v>
      </c>
    </row>
    <row r="448" spans="2:3" x14ac:dyDescent="0.25">
      <c r="B448" t="s">
        <v>182</v>
      </c>
    </row>
    <row r="449" spans="2:3" x14ac:dyDescent="0.25">
      <c r="C449" t="s">
        <v>99</v>
      </c>
    </row>
    <row r="450" spans="2:3" x14ac:dyDescent="0.25">
      <c r="C450" t="s">
        <v>100</v>
      </c>
    </row>
    <row r="452" spans="2:3" x14ac:dyDescent="0.25">
      <c r="B452" t="s">
        <v>36</v>
      </c>
    </row>
    <row r="453" spans="2:3" x14ac:dyDescent="0.25">
      <c r="C453" t="s">
        <v>237</v>
      </c>
    </row>
    <row r="454" spans="2:3" x14ac:dyDescent="0.25">
      <c r="C454" t="s">
        <v>138</v>
      </c>
    </row>
    <row r="455" spans="2:3" x14ac:dyDescent="0.25">
      <c r="C455" t="s">
        <v>139</v>
      </c>
    </row>
    <row r="457" spans="2:3" x14ac:dyDescent="0.25">
      <c r="B457" t="s">
        <v>703</v>
      </c>
    </row>
    <row r="458" spans="2:3" x14ac:dyDescent="0.25">
      <c r="C458" t="s">
        <v>258</v>
      </c>
    </row>
    <row r="459" spans="2:3" x14ac:dyDescent="0.25">
      <c r="C459" t="s">
        <v>467</v>
      </c>
    </row>
    <row r="460" spans="2:3" x14ac:dyDescent="0.25">
      <c r="C460" t="s">
        <v>173</v>
      </c>
    </row>
    <row r="461" spans="2:3" x14ac:dyDescent="0.25">
      <c r="C461" t="s">
        <v>468</v>
      </c>
    </row>
    <row r="463" spans="2:3" x14ac:dyDescent="0.25">
      <c r="B463" t="s">
        <v>79</v>
      </c>
    </row>
    <row r="464" spans="2:3" x14ac:dyDescent="0.25">
      <c r="C464" t="s">
        <v>76</v>
      </c>
    </row>
    <row r="466" spans="2:3" x14ac:dyDescent="0.25">
      <c r="B466" t="s">
        <v>122</v>
      </c>
    </row>
    <row r="467" spans="2:3" x14ac:dyDescent="0.25">
      <c r="C467" t="s">
        <v>121</v>
      </c>
    </row>
    <row r="468" spans="2:3" x14ac:dyDescent="0.25">
      <c r="C468" t="s">
        <v>120</v>
      </c>
    </row>
    <row r="470" spans="2:3" x14ac:dyDescent="0.25">
      <c r="B470" t="s">
        <v>45</v>
      </c>
    </row>
    <row r="471" spans="2:3" x14ac:dyDescent="0.25">
      <c r="C471" t="s">
        <v>240</v>
      </c>
    </row>
    <row r="472" spans="2:3" x14ac:dyDescent="0.25">
      <c r="C472" t="s">
        <v>239</v>
      </c>
    </row>
    <row r="473" spans="2:3" x14ac:dyDescent="0.25">
      <c r="C473" t="s">
        <v>142</v>
      </c>
    </row>
    <row r="475" spans="2:3" x14ac:dyDescent="0.25">
      <c r="B475" t="s">
        <v>22</v>
      </c>
    </row>
    <row r="476" spans="2:3" x14ac:dyDescent="0.25">
      <c r="C476" t="s">
        <v>697</v>
      </c>
    </row>
    <row r="478" spans="2:3" x14ac:dyDescent="0.25">
      <c r="B478" t="s">
        <v>34</v>
      </c>
    </row>
    <row r="479" spans="2:3" x14ac:dyDescent="0.25">
      <c r="C479" t="s">
        <v>323</v>
      </c>
    </row>
    <row r="481" spans="2:3" x14ac:dyDescent="0.25">
      <c r="B481" t="s">
        <v>722</v>
      </c>
    </row>
    <row r="482" spans="2:3" x14ac:dyDescent="0.25">
      <c r="C482" t="s">
        <v>723</v>
      </c>
    </row>
    <row r="484" spans="2:3" x14ac:dyDescent="0.25">
      <c r="B484" t="s">
        <v>40</v>
      </c>
    </row>
    <row r="485" spans="2:3" x14ac:dyDescent="0.25">
      <c r="C485" t="s">
        <v>221</v>
      </c>
    </row>
    <row r="487" spans="2:3" x14ac:dyDescent="0.25">
      <c r="B487" t="s">
        <v>53</v>
      </c>
    </row>
    <row r="488" spans="2:3" x14ac:dyDescent="0.25">
      <c r="C488" t="s">
        <v>247</v>
      </c>
    </row>
    <row r="490" spans="2:3" x14ac:dyDescent="0.25">
      <c r="B490" t="s">
        <v>42</v>
      </c>
    </row>
    <row r="491" spans="2:3" x14ac:dyDescent="0.25">
      <c r="C491" t="s">
        <v>43</v>
      </c>
    </row>
    <row r="493" spans="2:3" x14ac:dyDescent="0.25">
      <c r="B493" t="s">
        <v>705</v>
      </c>
    </row>
    <row r="494" spans="2:3" x14ac:dyDescent="0.25">
      <c r="C494" t="s">
        <v>370</v>
      </c>
    </row>
    <row r="496" spans="2:3" x14ac:dyDescent="0.25">
      <c r="B496" t="s">
        <v>54</v>
      </c>
    </row>
    <row r="497" spans="1:3" x14ac:dyDescent="0.25">
      <c r="C497" t="s">
        <v>249</v>
      </c>
    </row>
    <row r="499" spans="1:3" x14ac:dyDescent="0.25">
      <c r="A499" t="s">
        <v>132</v>
      </c>
    </row>
    <row r="500" spans="1:3" x14ac:dyDescent="0.25">
      <c r="B500" t="s">
        <v>30</v>
      </c>
    </row>
    <row r="501" spans="1:3" x14ac:dyDescent="0.25">
      <c r="C501" t="s">
        <v>699</v>
      </c>
    </row>
    <row r="502" spans="1:3" x14ac:dyDescent="0.25">
      <c r="C502" t="s">
        <v>701</v>
      </c>
    </row>
    <row r="503" spans="1:3" x14ac:dyDescent="0.25">
      <c r="C503" t="s">
        <v>469</v>
      </c>
    </row>
    <row r="505" spans="1:3" x14ac:dyDescent="0.25">
      <c r="B505" t="s">
        <v>15</v>
      </c>
    </row>
    <row r="506" spans="1:3" x14ac:dyDescent="0.25">
      <c r="C506" t="s">
        <v>284</v>
      </c>
    </row>
    <row r="507" spans="1:3" x14ac:dyDescent="0.25">
      <c r="C507" t="s">
        <v>282</v>
      </c>
    </row>
    <row r="508" spans="1:3" x14ac:dyDescent="0.25">
      <c r="C508" t="s">
        <v>285</v>
      </c>
    </row>
    <row r="509" spans="1:3" x14ac:dyDescent="0.25">
      <c r="C509" t="s">
        <v>283</v>
      </c>
    </row>
    <row r="511" spans="1:3" x14ac:dyDescent="0.25">
      <c r="B511" t="s">
        <v>77</v>
      </c>
    </row>
    <row r="512" spans="1:3" x14ac:dyDescent="0.25">
      <c r="C512" t="s">
        <v>170</v>
      </c>
    </row>
    <row r="513" spans="2:3" x14ac:dyDescent="0.25">
      <c r="C513" t="s">
        <v>169</v>
      </c>
    </row>
    <row r="514" spans="2:3" x14ac:dyDescent="0.25">
      <c r="C514" t="s">
        <v>168</v>
      </c>
    </row>
    <row r="516" spans="2:3" x14ac:dyDescent="0.25">
      <c r="B516" t="s">
        <v>16</v>
      </c>
    </row>
    <row r="517" spans="2:3" x14ac:dyDescent="0.25">
      <c r="C517" t="s">
        <v>183</v>
      </c>
    </row>
    <row r="519" spans="2:3" x14ac:dyDescent="0.25">
      <c r="B519" t="s">
        <v>486</v>
      </c>
    </row>
    <row r="520" spans="2:3" x14ac:dyDescent="0.25">
      <c r="C520" t="s">
        <v>702</v>
      </c>
    </row>
    <row r="522" spans="2:3" x14ac:dyDescent="0.25">
      <c r="B522" t="s">
        <v>179</v>
      </c>
    </row>
    <row r="523" spans="2:3" x14ac:dyDescent="0.25">
      <c r="C523" t="s">
        <v>98</v>
      </c>
    </row>
    <row r="525" spans="2:3" x14ac:dyDescent="0.25">
      <c r="B525" t="s">
        <v>704</v>
      </c>
    </row>
    <row r="526" spans="2:3" x14ac:dyDescent="0.25">
      <c r="C526" t="s">
        <v>355</v>
      </c>
    </row>
    <row r="527" spans="2:3" x14ac:dyDescent="0.25">
      <c r="C527" t="s">
        <v>172</v>
      </c>
    </row>
    <row r="529" spans="2:3" x14ac:dyDescent="0.25">
      <c r="B529" t="s">
        <v>352</v>
      </c>
    </row>
    <row r="530" spans="2:3" x14ac:dyDescent="0.25">
      <c r="C530" t="s">
        <v>252</v>
      </c>
    </row>
    <row r="531" spans="2:3" x14ac:dyDescent="0.25">
      <c r="C531" t="s">
        <v>256</v>
      </c>
    </row>
    <row r="533" spans="2:3" x14ac:dyDescent="0.25">
      <c r="B533" t="s">
        <v>182</v>
      </c>
    </row>
    <row r="534" spans="2:3" x14ac:dyDescent="0.25">
      <c r="C534" t="s">
        <v>101</v>
      </c>
    </row>
    <row r="535" spans="2:3" x14ac:dyDescent="0.25">
      <c r="C535" t="s">
        <v>99</v>
      </c>
    </row>
    <row r="536" spans="2:3" x14ac:dyDescent="0.25">
      <c r="C536" t="s">
        <v>100</v>
      </c>
    </row>
    <row r="537" spans="2:3" x14ac:dyDescent="0.25">
      <c r="C537" t="s">
        <v>271</v>
      </c>
    </row>
    <row r="539" spans="2:3" x14ac:dyDescent="0.25">
      <c r="B539" t="s">
        <v>689</v>
      </c>
    </row>
    <row r="540" spans="2:3" x14ac:dyDescent="0.25">
      <c r="C540" t="s">
        <v>95</v>
      </c>
    </row>
    <row r="541" spans="2:3" x14ac:dyDescent="0.25">
      <c r="C541" t="s">
        <v>96</v>
      </c>
    </row>
    <row r="543" spans="2:3" x14ac:dyDescent="0.25">
      <c r="B543" t="s">
        <v>36</v>
      </c>
    </row>
    <row r="544" spans="2:3" x14ac:dyDescent="0.25">
      <c r="C544" t="s">
        <v>138</v>
      </c>
    </row>
    <row r="545" spans="2:3" x14ac:dyDescent="0.25">
      <c r="C545" t="s">
        <v>139</v>
      </c>
    </row>
    <row r="547" spans="2:3" x14ac:dyDescent="0.25">
      <c r="B547" t="s">
        <v>61</v>
      </c>
    </row>
    <row r="548" spans="2:3" x14ac:dyDescent="0.25">
      <c r="C548" t="s">
        <v>631</v>
      </c>
    </row>
    <row r="549" spans="2:3" x14ac:dyDescent="0.25">
      <c r="C549" t="s">
        <v>160</v>
      </c>
    </row>
    <row r="550" spans="2:3" x14ac:dyDescent="0.25">
      <c r="C550" t="s">
        <v>159</v>
      </c>
    </row>
    <row r="552" spans="2:3" x14ac:dyDescent="0.25">
      <c r="B552" t="s">
        <v>703</v>
      </c>
    </row>
    <row r="553" spans="2:3" x14ac:dyDescent="0.25">
      <c r="C553" t="s">
        <v>258</v>
      </c>
    </row>
    <row r="554" spans="2:3" x14ac:dyDescent="0.25">
      <c r="C554" t="s">
        <v>467</v>
      </c>
    </row>
    <row r="555" spans="2:3" x14ac:dyDescent="0.25">
      <c r="C555" t="s">
        <v>468</v>
      </c>
    </row>
    <row r="557" spans="2:3" x14ac:dyDescent="0.25">
      <c r="B557" t="s">
        <v>508</v>
      </c>
    </row>
    <row r="558" spans="2:3" x14ac:dyDescent="0.25">
      <c r="C558" t="s">
        <v>479</v>
      </c>
    </row>
    <row r="559" spans="2:3" x14ac:dyDescent="0.25">
      <c r="C559" t="s">
        <v>478</v>
      </c>
    </row>
    <row r="560" spans="2:3" x14ac:dyDescent="0.25">
      <c r="C560" t="s">
        <v>480</v>
      </c>
    </row>
    <row r="561" spans="2:3" x14ac:dyDescent="0.25">
      <c r="C561" t="s">
        <v>481</v>
      </c>
    </row>
    <row r="563" spans="2:3" x14ac:dyDescent="0.25">
      <c r="B563" t="s">
        <v>78</v>
      </c>
    </row>
    <row r="564" spans="2:3" x14ac:dyDescent="0.25">
      <c r="C564" t="s">
        <v>103</v>
      </c>
    </row>
    <row r="565" spans="2:3" x14ac:dyDescent="0.25">
      <c r="C565" t="s">
        <v>105</v>
      </c>
    </row>
    <row r="567" spans="2:3" x14ac:dyDescent="0.25">
      <c r="B567" t="s">
        <v>79</v>
      </c>
    </row>
    <row r="568" spans="2:3" x14ac:dyDescent="0.25">
      <c r="C568" t="s">
        <v>76</v>
      </c>
    </row>
    <row r="570" spans="2:3" x14ac:dyDescent="0.25">
      <c r="B570" t="s">
        <v>45</v>
      </c>
    </row>
    <row r="571" spans="2:3" x14ac:dyDescent="0.25">
      <c r="C571" t="s">
        <v>240</v>
      </c>
    </row>
    <row r="572" spans="2:3" x14ac:dyDescent="0.25">
      <c r="C572" t="s">
        <v>239</v>
      </c>
    </row>
    <row r="573" spans="2:3" x14ac:dyDescent="0.25">
      <c r="C573" t="s">
        <v>142</v>
      </c>
    </row>
    <row r="575" spans="2:3" x14ac:dyDescent="0.25">
      <c r="B575" t="s">
        <v>50</v>
      </c>
    </row>
    <row r="576" spans="2:3" x14ac:dyDescent="0.25">
      <c r="C576" t="s">
        <v>241</v>
      </c>
    </row>
    <row r="578" spans="2:3" x14ac:dyDescent="0.25">
      <c r="B578" t="s">
        <v>46</v>
      </c>
    </row>
    <row r="579" spans="2:3" x14ac:dyDescent="0.25">
      <c r="C579" t="s">
        <v>713</v>
      </c>
    </row>
    <row r="580" spans="2:3" x14ac:dyDescent="0.25">
      <c r="C580" t="s">
        <v>718</v>
      </c>
    </row>
    <row r="582" spans="2:3" x14ac:dyDescent="0.25">
      <c r="B582" t="s">
        <v>22</v>
      </c>
    </row>
    <row r="583" spans="2:3" x14ac:dyDescent="0.25">
      <c r="C583" t="s">
        <v>188</v>
      </c>
    </row>
    <row r="585" spans="2:3" x14ac:dyDescent="0.25">
      <c r="B585" t="s">
        <v>65</v>
      </c>
    </row>
    <row r="586" spans="2:3" x14ac:dyDescent="0.25">
      <c r="C586" t="s">
        <v>166</v>
      </c>
    </row>
    <row r="588" spans="2:3" x14ac:dyDescent="0.25">
      <c r="B588" t="s">
        <v>722</v>
      </c>
    </row>
    <row r="589" spans="2:3" x14ac:dyDescent="0.25">
      <c r="C589" t="s">
        <v>723</v>
      </c>
    </row>
    <row r="591" spans="2:3" x14ac:dyDescent="0.25">
      <c r="B591" t="s">
        <v>509</v>
      </c>
    </row>
    <row r="592" spans="2:3" x14ac:dyDescent="0.25">
      <c r="C592" t="s">
        <v>89</v>
      </c>
    </row>
    <row r="594" spans="2:3" x14ac:dyDescent="0.25">
      <c r="B594" t="s">
        <v>24</v>
      </c>
    </row>
    <row r="595" spans="2:3" x14ac:dyDescent="0.25">
      <c r="C595" t="s">
        <v>216</v>
      </c>
    </row>
    <row r="596" spans="2:3" x14ac:dyDescent="0.25">
      <c r="C596" t="s">
        <v>228</v>
      </c>
    </row>
    <row r="597" spans="2:3" x14ac:dyDescent="0.25">
      <c r="C597" t="s">
        <v>700</v>
      </c>
    </row>
    <row r="598" spans="2:3" x14ac:dyDescent="0.25">
      <c r="C598" t="s">
        <v>231</v>
      </c>
    </row>
    <row r="599" spans="2:3" x14ac:dyDescent="0.25">
      <c r="C599" t="s">
        <v>235</v>
      </c>
    </row>
    <row r="600" spans="2:3" x14ac:dyDescent="0.25">
      <c r="C600" t="s">
        <v>229</v>
      </c>
    </row>
    <row r="601" spans="2:3" x14ac:dyDescent="0.25">
      <c r="C601" t="s">
        <v>227</v>
      </c>
    </row>
    <row r="602" spans="2:3" x14ac:dyDescent="0.25">
      <c r="C602" t="s">
        <v>213</v>
      </c>
    </row>
    <row r="603" spans="2:3" x14ac:dyDescent="0.25">
      <c r="C603" t="s">
        <v>230</v>
      </c>
    </row>
    <row r="604" spans="2:3" x14ac:dyDescent="0.25">
      <c r="C604" t="s">
        <v>233</v>
      </c>
    </row>
    <row r="605" spans="2:3" x14ac:dyDescent="0.25">
      <c r="C605" t="s">
        <v>232</v>
      </c>
    </row>
    <row r="606" spans="2:3" x14ac:dyDescent="0.25">
      <c r="C606" t="s">
        <v>214</v>
      </c>
    </row>
    <row r="607" spans="2:3" x14ac:dyDescent="0.25">
      <c r="C607" t="s">
        <v>217</v>
      </c>
    </row>
    <row r="608" spans="2:3" x14ac:dyDescent="0.25">
      <c r="C608" t="s">
        <v>234</v>
      </c>
    </row>
    <row r="609" spans="2:3" x14ac:dyDescent="0.25">
      <c r="C609" t="s">
        <v>212</v>
      </c>
    </row>
    <row r="610" spans="2:3" x14ac:dyDescent="0.25">
      <c r="C610" t="s">
        <v>215</v>
      </c>
    </row>
    <row r="611" spans="2:3" x14ac:dyDescent="0.25">
      <c r="C611" t="s">
        <v>226</v>
      </c>
    </row>
    <row r="613" spans="2:3" x14ac:dyDescent="0.25">
      <c r="B613" t="s">
        <v>37</v>
      </c>
    </row>
    <row r="614" spans="2:3" x14ac:dyDescent="0.25">
      <c r="C614" t="s">
        <v>711</v>
      </c>
    </row>
    <row r="616" spans="2:3" x14ac:dyDescent="0.25">
      <c r="B616" t="s">
        <v>53</v>
      </c>
    </row>
    <row r="617" spans="2:3" x14ac:dyDescent="0.25">
      <c r="C617" t="s">
        <v>245</v>
      </c>
    </row>
    <row r="619" spans="2:3" x14ac:dyDescent="0.25">
      <c r="B619" t="s">
        <v>42</v>
      </c>
    </row>
    <row r="620" spans="2:3" x14ac:dyDescent="0.25">
      <c r="C620" t="s">
        <v>43</v>
      </c>
    </row>
    <row r="622" spans="2:3" x14ac:dyDescent="0.25">
      <c r="B622" t="s">
        <v>705</v>
      </c>
    </row>
    <row r="623" spans="2:3" x14ac:dyDescent="0.25">
      <c r="C623" t="s">
        <v>370</v>
      </c>
    </row>
    <row r="625" spans="1:3" x14ac:dyDescent="0.25">
      <c r="B625" t="s">
        <v>58</v>
      </c>
    </row>
    <row r="626" spans="1:3" x14ac:dyDescent="0.25">
      <c r="C626" t="s">
        <v>59</v>
      </c>
    </row>
    <row r="628" spans="1:3" x14ac:dyDescent="0.25">
      <c r="A628" t="s">
        <v>203</v>
      </c>
    </row>
    <row r="629" spans="1:3" x14ac:dyDescent="0.25">
      <c r="B629" t="s">
        <v>77</v>
      </c>
    </row>
    <row r="630" spans="1:3" x14ac:dyDescent="0.25">
      <c r="C630" t="s">
        <v>170</v>
      </c>
    </row>
    <row r="631" spans="1:3" x14ac:dyDescent="0.25">
      <c r="C631" t="s">
        <v>169</v>
      </c>
    </row>
    <row r="632" spans="1:3" x14ac:dyDescent="0.25">
      <c r="C632" t="s">
        <v>168</v>
      </c>
    </row>
    <row r="634" spans="1:3" x14ac:dyDescent="0.25">
      <c r="B634" t="s">
        <v>691</v>
      </c>
    </row>
    <row r="635" spans="1:3" x14ac:dyDescent="0.25">
      <c r="C635" t="s">
        <v>110</v>
      </c>
    </row>
    <row r="636" spans="1:3" x14ac:dyDescent="0.25">
      <c r="C636" t="s">
        <v>109</v>
      </c>
    </row>
    <row r="637" spans="1:3" x14ac:dyDescent="0.25">
      <c r="C637" t="s">
        <v>114</v>
      </c>
    </row>
    <row r="638" spans="1:3" x14ac:dyDescent="0.25">
      <c r="C638" t="s">
        <v>111</v>
      </c>
    </row>
    <row r="639" spans="1:3" x14ac:dyDescent="0.25">
      <c r="C639" t="s">
        <v>108</v>
      </c>
    </row>
    <row r="640" spans="1:3" x14ac:dyDescent="0.25">
      <c r="C640" t="s">
        <v>113</v>
      </c>
    </row>
    <row r="641" spans="2:3" x14ac:dyDescent="0.25">
      <c r="C641" t="s">
        <v>106</v>
      </c>
    </row>
    <row r="642" spans="2:3" x14ac:dyDescent="0.25">
      <c r="C642" t="s">
        <v>107</v>
      </c>
    </row>
    <row r="644" spans="2:3" x14ac:dyDescent="0.25">
      <c r="B644" t="s">
        <v>179</v>
      </c>
    </row>
    <row r="645" spans="2:3" x14ac:dyDescent="0.25">
      <c r="C645" t="s">
        <v>98</v>
      </c>
    </row>
    <row r="647" spans="2:3" x14ac:dyDescent="0.25">
      <c r="B647" t="s">
        <v>704</v>
      </c>
    </row>
    <row r="648" spans="2:3" x14ac:dyDescent="0.25">
      <c r="C648" t="s">
        <v>172</v>
      </c>
    </row>
    <row r="650" spans="2:3" x14ac:dyDescent="0.25">
      <c r="B650" t="s">
        <v>352</v>
      </c>
    </row>
    <row r="651" spans="2:3" x14ac:dyDescent="0.25">
      <c r="C651" t="s">
        <v>254</v>
      </c>
    </row>
    <row r="652" spans="2:3" x14ac:dyDescent="0.25">
      <c r="C652" t="s">
        <v>256</v>
      </c>
    </row>
    <row r="654" spans="2:3" x14ac:dyDescent="0.25">
      <c r="B654" t="s">
        <v>182</v>
      </c>
    </row>
    <row r="655" spans="2:3" x14ac:dyDescent="0.25">
      <c r="C655" t="s">
        <v>99</v>
      </c>
    </row>
    <row r="656" spans="2:3" x14ac:dyDescent="0.25">
      <c r="C656" t="s">
        <v>100</v>
      </c>
    </row>
    <row r="658" spans="2:3" x14ac:dyDescent="0.25">
      <c r="B658" t="s">
        <v>36</v>
      </c>
    </row>
    <row r="659" spans="2:3" x14ac:dyDescent="0.25">
      <c r="C659" t="s">
        <v>138</v>
      </c>
    </row>
    <row r="660" spans="2:3" x14ac:dyDescent="0.25">
      <c r="C660" t="s">
        <v>139</v>
      </c>
    </row>
    <row r="662" spans="2:3" x14ac:dyDescent="0.25">
      <c r="B662" t="s">
        <v>61</v>
      </c>
    </row>
    <row r="663" spans="2:3" x14ac:dyDescent="0.25">
      <c r="C663" t="s">
        <v>631</v>
      </c>
    </row>
    <row r="664" spans="2:3" x14ac:dyDescent="0.25">
      <c r="C664" t="s">
        <v>160</v>
      </c>
    </row>
    <row r="665" spans="2:3" x14ac:dyDescent="0.25">
      <c r="C665" t="s">
        <v>159</v>
      </c>
    </row>
    <row r="667" spans="2:3" x14ac:dyDescent="0.25">
      <c r="B667" t="s">
        <v>703</v>
      </c>
    </row>
    <row r="668" spans="2:3" x14ac:dyDescent="0.25">
      <c r="C668" t="s">
        <v>258</v>
      </c>
    </row>
    <row r="669" spans="2:3" x14ac:dyDescent="0.25">
      <c r="C669" t="s">
        <v>467</v>
      </c>
    </row>
    <row r="670" spans="2:3" x14ac:dyDescent="0.25">
      <c r="C670" t="s">
        <v>468</v>
      </c>
    </row>
    <row r="672" spans="2:3" x14ac:dyDescent="0.25">
      <c r="B672" t="s">
        <v>79</v>
      </c>
    </row>
    <row r="673" spans="2:3" x14ac:dyDescent="0.25">
      <c r="C673" t="s">
        <v>76</v>
      </c>
    </row>
    <row r="675" spans="2:3" x14ac:dyDescent="0.25">
      <c r="B675" t="s">
        <v>45</v>
      </c>
    </row>
    <row r="676" spans="2:3" x14ac:dyDescent="0.25">
      <c r="C676" t="s">
        <v>240</v>
      </c>
    </row>
    <row r="677" spans="2:3" x14ac:dyDescent="0.25">
      <c r="C677" t="s">
        <v>239</v>
      </c>
    </row>
    <row r="678" spans="2:3" x14ac:dyDescent="0.25">
      <c r="C678" t="s">
        <v>142</v>
      </c>
    </row>
    <row r="680" spans="2:3" x14ac:dyDescent="0.25">
      <c r="B680" t="s">
        <v>46</v>
      </c>
    </row>
    <row r="681" spans="2:3" x14ac:dyDescent="0.25">
      <c r="C681" t="s">
        <v>712</v>
      </c>
    </row>
    <row r="683" spans="2:3" x14ac:dyDescent="0.25">
      <c r="B683" t="s">
        <v>65</v>
      </c>
    </row>
    <row r="684" spans="2:3" x14ac:dyDescent="0.25">
      <c r="C684" t="s">
        <v>166</v>
      </c>
    </row>
    <row r="686" spans="2:3" x14ac:dyDescent="0.25">
      <c r="B686" t="s">
        <v>722</v>
      </c>
    </row>
    <row r="687" spans="2:3" x14ac:dyDescent="0.25">
      <c r="C687" t="s">
        <v>723</v>
      </c>
    </row>
    <row r="689" spans="1:3" x14ac:dyDescent="0.25">
      <c r="B689" t="s">
        <v>37</v>
      </c>
    </row>
    <row r="690" spans="1:3" x14ac:dyDescent="0.25">
      <c r="C690" t="s">
        <v>711</v>
      </c>
    </row>
    <row r="692" spans="1:3" x14ac:dyDescent="0.25">
      <c r="B692" t="s">
        <v>42</v>
      </c>
    </row>
    <row r="693" spans="1:3" x14ac:dyDescent="0.25">
      <c r="C693" t="s">
        <v>43</v>
      </c>
    </row>
    <row r="695" spans="1:3" x14ac:dyDescent="0.25">
      <c r="B695" t="s">
        <v>705</v>
      </c>
    </row>
    <row r="696" spans="1:3" x14ac:dyDescent="0.25">
      <c r="C696" t="s">
        <v>370</v>
      </c>
    </row>
    <row r="698" spans="1:3" x14ac:dyDescent="0.25">
      <c r="A698" t="s">
        <v>131</v>
      </c>
    </row>
    <row r="699" spans="1:3" x14ac:dyDescent="0.25">
      <c r="B699" t="s">
        <v>30</v>
      </c>
    </row>
    <row r="700" spans="1:3" x14ac:dyDescent="0.25">
      <c r="C700" t="s">
        <v>699</v>
      </c>
    </row>
    <row r="701" spans="1:3" x14ac:dyDescent="0.25">
      <c r="C701" t="s">
        <v>701</v>
      </c>
    </row>
    <row r="702" spans="1:3" x14ac:dyDescent="0.25">
      <c r="C702" t="s">
        <v>469</v>
      </c>
    </row>
    <row r="704" spans="1:3" x14ac:dyDescent="0.25">
      <c r="B704" t="s">
        <v>77</v>
      </c>
    </row>
    <row r="705" spans="2:3" x14ac:dyDescent="0.25">
      <c r="C705" t="s">
        <v>170</v>
      </c>
    </row>
    <row r="706" spans="2:3" x14ac:dyDescent="0.25">
      <c r="C706" t="s">
        <v>169</v>
      </c>
    </row>
    <row r="707" spans="2:3" x14ac:dyDescent="0.25">
      <c r="C707" t="s">
        <v>168</v>
      </c>
    </row>
    <row r="709" spans="2:3" x14ac:dyDescent="0.25">
      <c r="B709" t="s">
        <v>691</v>
      </c>
    </row>
    <row r="710" spans="2:3" x14ac:dyDescent="0.25">
      <c r="C710" t="s">
        <v>112</v>
      </c>
    </row>
    <row r="712" spans="2:3" x14ac:dyDescent="0.25">
      <c r="B712" t="s">
        <v>16</v>
      </c>
    </row>
    <row r="713" spans="2:3" x14ac:dyDescent="0.25">
      <c r="C713" t="s">
        <v>183</v>
      </c>
    </row>
    <row r="715" spans="2:3" x14ac:dyDescent="0.25">
      <c r="B715" t="s">
        <v>179</v>
      </c>
    </row>
    <row r="716" spans="2:3" x14ac:dyDescent="0.25">
      <c r="C716" t="s">
        <v>98</v>
      </c>
    </row>
    <row r="718" spans="2:3" x14ac:dyDescent="0.25">
      <c r="B718" t="s">
        <v>704</v>
      </c>
    </row>
    <row r="719" spans="2:3" x14ac:dyDescent="0.25">
      <c r="C719" t="s">
        <v>172</v>
      </c>
    </row>
    <row r="721" spans="2:3" x14ac:dyDescent="0.25">
      <c r="B721" t="s">
        <v>352</v>
      </c>
    </row>
    <row r="722" spans="2:3" x14ac:dyDescent="0.25">
      <c r="C722" t="s">
        <v>253</v>
      </c>
    </row>
    <row r="723" spans="2:3" x14ac:dyDescent="0.25">
      <c r="C723" t="s">
        <v>256</v>
      </c>
    </row>
    <row r="725" spans="2:3" x14ac:dyDescent="0.25">
      <c r="B725" t="s">
        <v>182</v>
      </c>
    </row>
    <row r="726" spans="2:3" x14ac:dyDescent="0.25">
      <c r="C726" t="s">
        <v>99</v>
      </c>
    </row>
    <row r="727" spans="2:3" x14ac:dyDescent="0.25">
      <c r="C727" t="s">
        <v>100</v>
      </c>
    </row>
    <row r="728" spans="2:3" x14ac:dyDescent="0.25">
      <c r="C728" t="s">
        <v>271</v>
      </c>
    </row>
    <row r="730" spans="2:3" x14ac:dyDescent="0.25">
      <c r="B730" t="s">
        <v>689</v>
      </c>
    </row>
    <row r="731" spans="2:3" x14ac:dyDescent="0.25">
      <c r="C731" t="s">
        <v>96</v>
      </c>
    </row>
    <row r="733" spans="2:3" x14ac:dyDescent="0.25">
      <c r="B733" t="s">
        <v>36</v>
      </c>
    </row>
    <row r="734" spans="2:3" x14ac:dyDescent="0.25">
      <c r="C734" t="s">
        <v>138</v>
      </c>
    </row>
    <row r="735" spans="2:3" x14ac:dyDescent="0.25">
      <c r="C735" t="s">
        <v>139</v>
      </c>
    </row>
    <row r="737" spans="2:3" x14ac:dyDescent="0.25">
      <c r="B737" t="s">
        <v>61</v>
      </c>
    </row>
    <row r="738" spans="2:3" x14ac:dyDescent="0.25">
      <c r="C738" t="s">
        <v>631</v>
      </c>
    </row>
    <row r="739" spans="2:3" x14ac:dyDescent="0.25">
      <c r="C739" t="s">
        <v>160</v>
      </c>
    </row>
    <row r="740" spans="2:3" x14ac:dyDescent="0.25">
      <c r="C740" t="s">
        <v>159</v>
      </c>
    </row>
    <row r="742" spans="2:3" x14ac:dyDescent="0.25">
      <c r="B742" t="s">
        <v>703</v>
      </c>
    </row>
    <row r="743" spans="2:3" x14ac:dyDescent="0.25">
      <c r="C743" t="s">
        <v>258</v>
      </c>
    </row>
    <row r="744" spans="2:3" x14ac:dyDescent="0.25">
      <c r="C744" t="s">
        <v>467</v>
      </c>
    </row>
    <row r="745" spans="2:3" x14ac:dyDescent="0.25">
      <c r="C745" t="s">
        <v>468</v>
      </c>
    </row>
    <row r="747" spans="2:3" x14ac:dyDescent="0.25">
      <c r="B747" t="s">
        <v>29</v>
      </c>
    </row>
    <row r="748" spans="2:3" x14ac:dyDescent="0.25">
      <c r="C748" t="s">
        <v>207</v>
      </c>
    </row>
    <row r="749" spans="2:3" x14ac:dyDescent="0.25">
      <c r="C749" t="s">
        <v>208</v>
      </c>
    </row>
    <row r="751" spans="2:3" x14ac:dyDescent="0.25">
      <c r="B751" t="s">
        <v>79</v>
      </c>
    </row>
    <row r="752" spans="2:3" x14ac:dyDescent="0.25">
      <c r="C752" t="s">
        <v>76</v>
      </c>
    </row>
    <row r="754" spans="2:3" x14ac:dyDescent="0.25">
      <c r="B754" t="s">
        <v>45</v>
      </c>
    </row>
    <row r="755" spans="2:3" x14ac:dyDescent="0.25">
      <c r="C755" t="s">
        <v>240</v>
      </c>
    </row>
    <row r="756" spans="2:3" x14ac:dyDescent="0.25">
      <c r="C756" t="s">
        <v>239</v>
      </c>
    </row>
    <row r="757" spans="2:3" x14ac:dyDescent="0.25">
      <c r="C757" t="s">
        <v>142</v>
      </c>
    </row>
    <row r="759" spans="2:3" x14ac:dyDescent="0.25">
      <c r="B759" t="s">
        <v>209</v>
      </c>
    </row>
    <row r="760" spans="2:3" x14ac:dyDescent="0.25">
      <c r="C760" t="s">
        <v>210</v>
      </c>
    </row>
    <row r="761" spans="2:3" x14ac:dyDescent="0.25">
      <c r="C761" t="s">
        <v>211</v>
      </c>
    </row>
    <row r="763" spans="2:3" x14ac:dyDescent="0.25">
      <c r="B763" t="s">
        <v>22</v>
      </c>
    </row>
    <row r="764" spans="2:3" x14ac:dyDescent="0.25">
      <c r="C764" t="s">
        <v>697</v>
      </c>
    </row>
    <row r="765" spans="2:3" x14ac:dyDescent="0.25">
      <c r="C765" t="s">
        <v>187</v>
      </c>
    </row>
    <row r="766" spans="2:3" x14ac:dyDescent="0.25">
      <c r="C766" t="s">
        <v>190</v>
      </c>
    </row>
    <row r="768" spans="2:3" x14ac:dyDescent="0.25">
      <c r="B768" t="s">
        <v>34</v>
      </c>
    </row>
    <row r="769" spans="2:3" x14ac:dyDescent="0.25">
      <c r="C769" t="s">
        <v>323</v>
      </c>
    </row>
    <row r="771" spans="2:3" x14ac:dyDescent="0.25">
      <c r="B771" t="s">
        <v>722</v>
      </c>
    </row>
    <row r="772" spans="2:3" x14ac:dyDescent="0.25">
      <c r="C772" t="s">
        <v>723</v>
      </c>
    </row>
    <row r="774" spans="2:3" x14ac:dyDescent="0.25">
      <c r="B774" t="s">
        <v>509</v>
      </c>
    </row>
    <row r="775" spans="2:3" x14ac:dyDescent="0.25">
      <c r="C775" t="s">
        <v>654</v>
      </c>
    </row>
    <row r="776" spans="2:3" x14ac:dyDescent="0.25">
      <c r="C776" t="s">
        <v>91</v>
      </c>
    </row>
    <row r="777" spans="2:3" x14ac:dyDescent="0.25">
      <c r="C777" t="s">
        <v>655</v>
      </c>
    </row>
    <row r="778" spans="2:3" x14ac:dyDescent="0.25">
      <c r="C778" t="s">
        <v>650</v>
      </c>
    </row>
    <row r="779" spans="2:3" x14ac:dyDescent="0.25">
      <c r="C779" t="s">
        <v>243</v>
      </c>
    </row>
    <row r="780" spans="2:3" x14ac:dyDescent="0.25">
      <c r="C780" t="s">
        <v>661</v>
      </c>
    </row>
    <row r="781" spans="2:3" x14ac:dyDescent="0.25">
      <c r="C781" t="s">
        <v>648</v>
      </c>
    </row>
    <row r="782" spans="2:3" x14ac:dyDescent="0.25">
      <c r="C782" t="s">
        <v>652</v>
      </c>
    </row>
    <row r="783" spans="2:3" x14ac:dyDescent="0.25">
      <c r="C783" t="s">
        <v>651</v>
      </c>
    </row>
    <row r="785" spans="2:3" x14ac:dyDescent="0.25">
      <c r="B785" t="s">
        <v>24</v>
      </c>
    </row>
    <row r="786" spans="2:3" x14ac:dyDescent="0.25">
      <c r="C786" t="s">
        <v>197</v>
      </c>
    </row>
    <row r="787" spans="2:3" x14ac:dyDescent="0.25">
      <c r="C787" t="s">
        <v>327</v>
      </c>
    </row>
    <row r="788" spans="2:3" x14ac:dyDescent="0.25">
      <c r="C788" t="s">
        <v>325</v>
      </c>
    </row>
    <row r="789" spans="2:3" x14ac:dyDescent="0.25">
      <c r="C789" t="s">
        <v>196</v>
      </c>
    </row>
    <row r="790" spans="2:3" x14ac:dyDescent="0.25">
      <c r="C790" t="s">
        <v>195</v>
      </c>
    </row>
    <row r="791" spans="2:3" x14ac:dyDescent="0.25">
      <c r="C791" t="s">
        <v>201</v>
      </c>
    </row>
    <row r="793" spans="2:3" x14ac:dyDescent="0.25">
      <c r="B793" t="s">
        <v>37</v>
      </c>
    </row>
    <row r="794" spans="2:3" x14ac:dyDescent="0.25">
      <c r="C794" t="s">
        <v>711</v>
      </c>
    </row>
    <row r="796" spans="2:3" x14ac:dyDescent="0.25">
      <c r="B796" t="s">
        <v>53</v>
      </c>
    </row>
    <row r="797" spans="2:3" x14ac:dyDescent="0.25">
      <c r="C797" t="s">
        <v>245</v>
      </c>
    </row>
    <row r="799" spans="2:3" x14ac:dyDescent="0.25">
      <c r="B799" t="s">
        <v>42</v>
      </c>
    </row>
    <row r="800" spans="2:3" x14ac:dyDescent="0.25">
      <c r="C800" t="s">
        <v>43</v>
      </c>
    </row>
    <row r="802" spans="1:3" x14ac:dyDescent="0.25">
      <c r="B802" t="s">
        <v>705</v>
      </c>
    </row>
    <row r="803" spans="1:3" x14ac:dyDescent="0.25">
      <c r="C803" t="s">
        <v>370</v>
      </c>
    </row>
    <row r="805" spans="1:3" x14ac:dyDescent="0.25">
      <c r="B805" t="s">
        <v>54</v>
      </c>
    </row>
    <row r="806" spans="1:3" x14ac:dyDescent="0.25">
      <c r="C806" t="s">
        <v>249</v>
      </c>
    </row>
    <row r="808" spans="1:3" x14ac:dyDescent="0.25">
      <c r="A808" t="s">
        <v>562</v>
      </c>
    </row>
    <row r="809" spans="1:3" x14ac:dyDescent="0.25">
      <c r="B809" t="s">
        <v>30</v>
      </c>
    </row>
    <row r="810" spans="1:3" x14ac:dyDescent="0.25">
      <c r="C810" t="s">
        <v>699</v>
      </c>
    </row>
    <row r="811" spans="1:3" x14ac:dyDescent="0.25">
      <c r="C811" t="s">
        <v>701</v>
      </c>
    </row>
    <row r="812" spans="1:3" x14ac:dyDescent="0.25">
      <c r="C812" t="s">
        <v>469</v>
      </c>
    </row>
    <row r="814" spans="1:3" x14ac:dyDescent="0.25">
      <c r="B814" t="s">
        <v>21</v>
      </c>
    </row>
    <row r="815" spans="1:3" x14ac:dyDescent="0.25">
      <c r="C815" t="s">
        <v>694</v>
      </c>
    </row>
    <row r="816" spans="1:3" x14ac:dyDescent="0.25">
      <c r="C816" t="s">
        <v>695</v>
      </c>
    </row>
    <row r="817" spans="2:3" x14ac:dyDescent="0.25">
      <c r="C817" t="s">
        <v>503</v>
      </c>
    </row>
    <row r="818" spans="2:3" x14ac:dyDescent="0.25">
      <c r="C818" t="s">
        <v>505</v>
      </c>
    </row>
    <row r="820" spans="2:3" x14ac:dyDescent="0.25">
      <c r="B820" t="s">
        <v>7</v>
      </c>
    </row>
    <row r="821" spans="2:3" x14ac:dyDescent="0.25">
      <c r="C821" t="s">
        <v>94</v>
      </c>
    </row>
    <row r="822" spans="2:3" x14ac:dyDescent="0.25">
      <c r="C822" t="s">
        <v>129</v>
      </c>
    </row>
    <row r="823" spans="2:3" x14ac:dyDescent="0.25">
      <c r="C823" t="s">
        <v>128</v>
      </c>
    </row>
    <row r="824" spans="2:3" x14ac:dyDescent="0.25">
      <c r="C824" t="s">
        <v>130</v>
      </c>
    </row>
    <row r="826" spans="2:3" x14ac:dyDescent="0.25">
      <c r="B826" t="s">
        <v>15</v>
      </c>
    </row>
    <row r="827" spans="2:3" x14ac:dyDescent="0.25">
      <c r="C827" t="s">
        <v>286</v>
      </c>
    </row>
    <row r="828" spans="2:3" x14ac:dyDescent="0.25">
      <c r="C828" t="s">
        <v>289</v>
      </c>
    </row>
    <row r="829" spans="2:3" x14ac:dyDescent="0.25">
      <c r="C829" t="s">
        <v>281</v>
      </c>
    </row>
    <row r="830" spans="2:3" x14ac:dyDescent="0.25">
      <c r="C830" t="s">
        <v>287</v>
      </c>
    </row>
    <row r="831" spans="2:3" x14ac:dyDescent="0.25">
      <c r="C831" t="s">
        <v>288</v>
      </c>
    </row>
    <row r="832" spans="2:3" x14ac:dyDescent="0.25">
      <c r="C832" t="s">
        <v>280</v>
      </c>
    </row>
    <row r="834" spans="2:3" x14ac:dyDescent="0.25">
      <c r="B834" t="s">
        <v>77</v>
      </c>
    </row>
    <row r="835" spans="2:3" x14ac:dyDescent="0.25">
      <c r="C835" t="s">
        <v>170</v>
      </c>
    </row>
    <row r="836" spans="2:3" x14ac:dyDescent="0.25">
      <c r="C836" t="s">
        <v>169</v>
      </c>
    </row>
    <row r="837" spans="2:3" x14ac:dyDescent="0.25">
      <c r="C837" t="s">
        <v>168</v>
      </c>
    </row>
    <row r="839" spans="2:3" x14ac:dyDescent="0.25">
      <c r="B839" t="s">
        <v>9</v>
      </c>
    </row>
    <row r="840" spans="2:3" x14ac:dyDescent="0.25">
      <c r="C840" t="s">
        <v>512</v>
      </c>
    </row>
    <row r="841" spans="2:3" x14ac:dyDescent="0.25">
      <c r="C841" t="s">
        <v>513</v>
      </c>
    </row>
    <row r="842" spans="2:3" x14ac:dyDescent="0.25">
      <c r="C842" t="s">
        <v>514</v>
      </c>
    </row>
    <row r="843" spans="2:3" x14ac:dyDescent="0.25">
      <c r="C843" t="s">
        <v>515</v>
      </c>
    </row>
    <row r="844" spans="2:3" x14ac:dyDescent="0.25">
      <c r="C844" t="s">
        <v>516</v>
      </c>
    </row>
    <row r="845" spans="2:3" x14ac:dyDescent="0.25">
      <c r="C845" t="s">
        <v>517</v>
      </c>
    </row>
    <row r="846" spans="2:3" x14ac:dyDescent="0.25">
      <c r="C846" t="s">
        <v>518</v>
      </c>
    </row>
    <row r="847" spans="2:3" x14ac:dyDescent="0.25">
      <c r="C847" t="s">
        <v>519</v>
      </c>
    </row>
    <row r="848" spans="2:3" x14ac:dyDescent="0.25">
      <c r="C848" t="s">
        <v>520</v>
      </c>
    </row>
    <row r="849" spans="3:3" x14ac:dyDescent="0.25">
      <c r="C849" t="s">
        <v>491</v>
      </c>
    </row>
    <row r="850" spans="3:3" x14ac:dyDescent="0.25">
      <c r="C850" t="s">
        <v>135</v>
      </c>
    </row>
    <row r="851" spans="3:3" x14ac:dyDescent="0.25">
      <c r="C851" t="s">
        <v>521</v>
      </c>
    </row>
    <row r="852" spans="3:3" x14ac:dyDescent="0.25">
      <c r="C852" t="s">
        <v>522</v>
      </c>
    </row>
    <row r="853" spans="3:3" x14ac:dyDescent="0.25">
      <c r="C853" t="s">
        <v>523</v>
      </c>
    </row>
    <row r="854" spans="3:3" x14ac:dyDescent="0.25">
      <c r="C854" t="s">
        <v>524</v>
      </c>
    </row>
    <row r="855" spans="3:3" x14ac:dyDescent="0.25">
      <c r="C855" t="s">
        <v>525</v>
      </c>
    </row>
    <row r="856" spans="3:3" x14ac:dyDescent="0.25">
      <c r="C856" t="s">
        <v>526</v>
      </c>
    </row>
    <row r="857" spans="3:3" x14ac:dyDescent="0.25">
      <c r="C857" t="s">
        <v>527</v>
      </c>
    </row>
    <row r="858" spans="3:3" x14ac:dyDescent="0.25">
      <c r="C858" t="s">
        <v>528</v>
      </c>
    </row>
    <row r="859" spans="3:3" x14ac:dyDescent="0.25">
      <c r="C859" t="s">
        <v>529</v>
      </c>
    </row>
    <row r="860" spans="3:3" x14ac:dyDescent="0.25">
      <c r="C860" t="s">
        <v>530</v>
      </c>
    </row>
    <row r="861" spans="3:3" x14ac:dyDescent="0.25">
      <c r="C861" t="s">
        <v>531</v>
      </c>
    </row>
    <row r="862" spans="3:3" x14ac:dyDescent="0.25">
      <c r="C862" t="s">
        <v>532</v>
      </c>
    </row>
    <row r="863" spans="3:3" x14ac:dyDescent="0.25">
      <c r="C863" t="s">
        <v>533</v>
      </c>
    </row>
    <row r="864" spans="3:3" x14ac:dyDescent="0.25">
      <c r="C864" t="s">
        <v>534</v>
      </c>
    </row>
    <row r="865" spans="3:3" x14ac:dyDescent="0.25">
      <c r="C865" t="s">
        <v>535</v>
      </c>
    </row>
    <row r="866" spans="3:3" x14ac:dyDescent="0.25">
      <c r="C866" t="s">
        <v>134</v>
      </c>
    </row>
    <row r="867" spans="3:3" x14ac:dyDescent="0.25">
      <c r="C867" t="s">
        <v>536</v>
      </c>
    </row>
    <row r="868" spans="3:3" x14ac:dyDescent="0.25">
      <c r="C868" t="s">
        <v>537</v>
      </c>
    </row>
    <row r="869" spans="3:3" x14ac:dyDescent="0.25">
      <c r="C869" t="s">
        <v>538</v>
      </c>
    </row>
    <row r="870" spans="3:3" x14ac:dyDescent="0.25">
      <c r="C870" t="s">
        <v>539</v>
      </c>
    </row>
    <row r="871" spans="3:3" x14ac:dyDescent="0.25">
      <c r="C871" t="s">
        <v>540</v>
      </c>
    </row>
    <row r="872" spans="3:3" x14ac:dyDescent="0.25">
      <c r="C872" t="s">
        <v>541</v>
      </c>
    </row>
    <row r="873" spans="3:3" x14ac:dyDescent="0.25">
      <c r="C873" t="s">
        <v>542</v>
      </c>
    </row>
    <row r="874" spans="3:3" x14ac:dyDescent="0.25">
      <c r="C874" t="s">
        <v>543</v>
      </c>
    </row>
    <row r="875" spans="3:3" x14ac:dyDescent="0.25">
      <c r="C875" t="s">
        <v>544</v>
      </c>
    </row>
    <row r="876" spans="3:3" x14ac:dyDescent="0.25">
      <c r="C876" t="s">
        <v>545</v>
      </c>
    </row>
    <row r="877" spans="3:3" x14ac:dyDescent="0.25">
      <c r="C877" t="s">
        <v>546</v>
      </c>
    </row>
    <row r="878" spans="3:3" x14ac:dyDescent="0.25">
      <c r="C878" t="s">
        <v>547</v>
      </c>
    </row>
    <row r="879" spans="3:3" x14ac:dyDescent="0.25">
      <c r="C879" t="s">
        <v>548</v>
      </c>
    </row>
    <row r="880" spans="3:3" x14ac:dyDescent="0.25">
      <c r="C880" t="s">
        <v>549</v>
      </c>
    </row>
    <row r="881" spans="2:3" x14ac:dyDescent="0.25">
      <c r="C881" t="s">
        <v>550</v>
      </c>
    </row>
    <row r="882" spans="2:3" x14ac:dyDescent="0.25">
      <c r="C882" t="s">
        <v>551</v>
      </c>
    </row>
    <row r="883" spans="2:3" x14ac:dyDescent="0.25">
      <c r="C883" t="s">
        <v>552</v>
      </c>
    </row>
    <row r="884" spans="2:3" x14ac:dyDescent="0.25">
      <c r="C884" t="s">
        <v>553</v>
      </c>
    </row>
    <row r="885" spans="2:3" x14ac:dyDescent="0.25">
      <c r="C885" t="s">
        <v>554</v>
      </c>
    </row>
    <row r="886" spans="2:3" x14ac:dyDescent="0.25">
      <c r="C886" t="s">
        <v>555</v>
      </c>
    </row>
    <row r="887" spans="2:3" x14ac:dyDescent="0.25">
      <c r="C887" t="s">
        <v>556</v>
      </c>
    </row>
    <row r="888" spans="2:3" x14ac:dyDescent="0.25">
      <c r="C888" t="s">
        <v>557</v>
      </c>
    </row>
    <row r="889" spans="2:3" x14ac:dyDescent="0.25">
      <c r="C889" t="s">
        <v>558</v>
      </c>
    </row>
    <row r="890" spans="2:3" x14ac:dyDescent="0.25">
      <c r="C890" t="s">
        <v>678</v>
      </c>
    </row>
    <row r="891" spans="2:3" x14ac:dyDescent="0.25">
      <c r="C891" t="s">
        <v>679</v>
      </c>
    </row>
    <row r="892" spans="2:3" x14ac:dyDescent="0.25">
      <c r="C892" t="s">
        <v>681</v>
      </c>
    </row>
    <row r="894" spans="2:3" x14ac:dyDescent="0.25">
      <c r="B894" t="s">
        <v>16</v>
      </c>
    </row>
    <row r="895" spans="2:3" x14ac:dyDescent="0.25">
      <c r="C895" t="s">
        <v>206</v>
      </c>
    </row>
    <row r="896" spans="2:3" x14ac:dyDescent="0.25">
      <c r="C896" t="s">
        <v>183</v>
      </c>
    </row>
    <row r="897" spans="2:3" x14ac:dyDescent="0.25">
      <c r="C897" t="s">
        <v>184</v>
      </c>
    </row>
    <row r="899" spans="2:3" x14ac:dyDescent="0.25">
      <c r="B899" t="s">
        <v>80</v>
      </c>
    </row>
    <row r="900" spans="2:3" x14ac:dyDescent="0.25">
      <c r="C900" t="s">
        <v>365</v>
      </c>
    </row>
    <row r="902" spans="2:3" x14ac:dyDescent="0.25">
      <c r="B902" t="s">
        <v>179</v>
      </c>
    </row>
    <row r="903" spans="2:3" x14ac:dyDescent="0.25">
      <c r="C903" t="s">
        <v>98</v>
      </c>
    </row>
    <row r="905" spans="2:3" x14ac:dyDescent="0.25">
      <c r="B905" t="s">
        <v>704</v>
      </c>
    </row>
    <row r="906" spans="2:3" x14ac:dyDescent="0.25">
      <c r="C906" t="s">
        <v>172</v>
      </c>
    </row>
    <row r="908" spans="2:3" x14ac:dyDescent="0.25">
      <c r="B908" t="s">
        <v>352</v>
      </c>
    </row>
    <row r="909" spans="2:3" x14ac:dyDescent="0.25">
      <c r="C909" t="s">
        <v>254</v>
      </c>
    </row>
    <row r="910" spans="2:3" x14ac:dyDescent="0.25">
      <c r="C910" t="s">
        <v>253</v>
      </c>
    </row>
    <row r="911" spans="2:3" x14ac:dyDescent="0.25">
      <c r="C911" t="s">
        <v>252</v>
      </c>
    </row>
    <row r="912" spans="2:3" x14ac:dyDescent="0.25">
      <c r="C912" t="s">
        <v>256</v>
      </c>
    </row>
    <row r="914" spans="2:3" x14ac:dyDescent="0.25">
      <c r="B914" t="s">
        <v>182</v>
      </c>
    </row>
    <row r="915" spans="2:3" x14ac:dyDescent="0.25">
      <c r="C915" t="s">
        <v>102</v>
      </c>
    </row>
    <row r="916" spans="2:3" x14ac:dyDescent="0.25">
      <c r="C916" t="s">
        <v>101</v>
      </c>
    </row>
    <row r="917" spans="2:3" x14ac:dyDescent="0.25">
      <c r="C917" t="s">
        <v>99</v>
      </c>
    </row>
    <row r="918" spans="2:3" x14ac:dyDescent="0.25">
      <c r="C918" t="s">
        <v>100</v>
      </c>
    </row>
    <row r="919" spans="2:3" x14ac:dyDescent="0.25">
      <c r="C919" t="s">
        <v>271</v>
      </c>
    </row>
    <row r="921" spans="2:3" x14ac:dyDescent="0.25">
      <c r="B921" t="s">
        <v>690</v>
      </c>
    </row>
    <row r="922" spans="2:3" x14ac:dyDescent="0.25">
      <c r="C922" t="s">
        <v>133</v>
      </c>
    </row>
    <row r="924" spans="2:3" x14ac:dyDescent="0.25">
      <c r="B924" t="s">
        <v>689</v>
      </c>
    </row>
    <row r="925" spans="2:3" x14ac:dyDescent="0.25">
      <c r="C925" t="s">
        <v>178</v>
      </c>
    </row>
    <row r="926" spans="2:3" x14ac:dyDescent="0.25">
      <c r="C926" t="s">
        <v>96</v>
      </c>
    </row>
    <row r="927" spans="2:3" x14ac:dyDescent="0.25">
      <c r="C927" t="s">
        <v>97</v>
      </c>
    </row>
    <row r="929" spans="2:3" x14ac:dyDescent="0.25">
      <c r="B929" t="s">
        <v>36</v>
      </c>
    </row>
    <row r="930" spans="2:3" x14ac:dyDescent="0.25">
      <c r="C930" t="s">
        <v>237</v>
      </c>
    </row>
    <row r="931" spans="2:3" x14ac:dyDescent="0.25">
      <c r="C931" t="s">
        <v>138</v>
      </c>
    </row>
    <row r="932" spans="2:3" x14ac:dyDescent="0.25">
      <c r="C932" t="s">
        <v>139</v>
      </c>
    </row>
    <row r="934" spans="2:3" x14ac:dyDescent="0.25">
      <c r="B934" t="s">
        <v>61</v>
      </c>
    </row>
    <row r="935" spans="2:3" x14ac:dyDescent="0.25">
      <c r="C935" t="s">
        <v>631</v>
      </c>
    </row>
    <row r="936" spans="2:3" x14ac:dyDescent="0.25">
      <c r="C936" t="s">
        <v>160</v>
      </c>
    </row>
    <row r="937" spans="2:3" x14ac:dyDescent="0.25">
      <c r="C937" t="s">
        <v>159</v>
      </c>
    </row>
    <row r="939" spans="2:3" x14ac:dyDescent="0.25">
      <c r="B939" t="s">
        <v>703</v>
      </c>
    </row>
    <row r="940" spans="2:3" x14ac:dyDescent="0.25">
      <c r="C940" t="s">
        <v>258</v>
      </c>
    </row>
    <row r="941" spans="2:3" x14ac:dyDescent="0.25">
      <c r="C941" t="s">
        <v>467</v>
      </c>
    </row>
    <row r="942" spans="2:3" x14ac:dyDescent="0.25">
      <c r="C942" t="s">
        <v>173</v>
      </c>
    </row>
    <row r="943" spans="2:3" x14ac:dyDescent="0.25">
      <c r="C943" t="s">
        <v>468</v>
      </c>
    </row>
    <row r="945" spans="2:3" x14ac:dyDescent="0.25">
      <c r="B945" t="s">
        <v>78</v>
      </c>
    </row>
    <row r="946" spans="2:3" x14ac:dyDescent="0.25">
      <c r="C946" t="s">
        <v>103</v>
      </c>
    </row>
    <row r="947" spans="2:3" x14ac:dyDescent="0.25">
      <c r="C947" t="s">
        <v>104</v>
      </c>
    </row>
    <row r="948" spans="2:3" x14ac:dyDescent="0.25">
      <c r="C948" t="s">
        <v>309</v>
      </c>
    </row>
    <row r="950" spans="2:3" x14ac:dyDescent="0.25">
      <c r="B950" t="s">
        <v>79</v>
      </c>
    </row>
    <row r="951" spans="2:3" x14ac:dyDescent="0.25">
      <c r="C951" t="s">
        <v>76</v>
      </c>
    </row>
    <row r="953" spans="2:3" x14ac:dyDescent="0.25">
      <c r="B953" t="s">
        <v>45</v>
      </c>
    </row>
    <row r="954" spans="2:3" x14ac:dyDescent="0.25">
      <c r="C954" t="s">
        <v>240</v>
      </c>
    </row>
    <row r="955" spans="2:3" x14ac:dyDescent="0.25">
      <c r="C955" t="s">
        <v>239</v>
      </c>
    </row>
    <row r="956" spans="2:3" x14ac:dyDescent="0.25">
      <c r="C956" t="s">
        <v>142</v>
      </c>
    </row>
    <row r="958" spans="2:3" x14ac:dyDescent="0.25">
      <c r="B958" t="s">
        <v>28</v>
      </c>
    </row>
    <row r="959" spans="2:3" x14ac:dyDescent="0.25">
      <c r="C959" t="s">
        <v>118</v>
      </c>
    </row>
    <row r="960" spans="2:3" x14ac:dyDescent="0.25">
      <c r="C960" t="s">
        <v>119</v>
      </c>
    </row>
    <row r="961" spans="2:3" x14ac:dyDescent="0.25">
      <c r="C961" t="s">
        <v>117</v>
      </c>
    </row>
    <row r="963" spans="2:3" x14ac:dyDescent="0.25">
      <c r="B963" t="s">
        <v>707</v>
      </c>
    </row>
    <row r="964" spans="2:3" x14ac:dyDescent="0.25">
      <c r="C964" t="s">
        <v>161</v>
      </c>
    </row>
    <row r="965" spans="2:3" x14ac:dyDescent="0.25">
      <c r="C965" t="s">
        <v>162</v>
      </c>
    </row>
    <row r="967" spans="2:3" x14ac:dyDescent="0.25">
      <c r="B967" t="s">
        <v>698</v>
      </c>
    </row>
    <row r="968" spans="2:3" x14ac:dyDescent="0.25">
      <c r="C968" t="s">
        <v>191</v>
      </c>
    </row>
    <row r="970" spans="2:3" x14ac:dyDescent="0.25">
      <c r="B970" t="s">
        <v>22</v>
      </c>
    </row>
    <row r="971" spans="2:3" x14ac:dyDescent="0.25">
      <c r="C971" t="s">
        <v>185</v>
      </c>
    </row>
    <row r="972" spans="2:3" x14ac:dyDescent="0.25">
      <c r="C972" t="s">
        <v>682</v>
      </c>
    </row>
    <row r="973" spans="2:3" x14ac:dyDescent="0.25">
      <c r="C973" t="s">
        <v>189</v>
      </c>
    </row>
    <row r="974" spans="2:3" x14ac:dyDescent="0.25">
      <c r="C974" t="s">
        <v>684</v>
      </c>
    </row>
    <row r="976" spans="2:3" x14ac:dyDescent="0.25">
      <c r="B976" t="s">
        <v>34</v>
      </c>
    </row>
    <row r="977" spans="2:3" x14ac:dyDescent="0.25">
      <c r="C977" t="s">
        <v>323</v>
      </c>
    </row>
    <row r="979" spans="2:3" x14ac:dyDescent="0.25">
      <c r="B979" t="s">
        <v>65</v>
      </c>
    </row>
    <row r="980" spans="2:3" x14ac:dyDescent="0.25">
      <c r="C980" t="s">
        <v>166</v>
      </c>
    </row>
    <row r="982" spans="2:3" x14ac:dyDescent="0.25">
      <c r="B982" t="s">
        <v>722</v>
      </c>
    </row>
    <row r="983" spans="2:3" x14ac:dyDescent="0.25">
      <c r="C983" t="s">
        <v>723</v>
      </c>
    </row>
    <row r="985" spans="2:3" x14ac:dyDescent="0.25">
      <c r="B985" t="s">
        <v>509</v>
      </c>
    </row>
    <row r="986" spans="2:3" x14ac:dyDescent="0.25">
      <c r="C986" t="s">
        <v>88</v>
      </c>
    </row>
    <row r="987" spans="2:3" x14ac:dyDescent="0.25">
      <c r="C987" t="s">
        <v>93</v>
      </c>
    </row>
    <row r="988" spans="2:3" x14ac:dyDescent="0.25">
      <c r="C988" t="s">
        <v>653</v>
      </c>
    </row>
    <row r="989" spans="2:3" x14ac:dyDescent="0.25">
      <c r="C989" t="s">
        <v>656</v>
      </c>
    </row>
    <row r="990" spans="2:3" x14ac:dyDescent="0.25">
      <c r="C990" t="s">
        <v>657</v>
      </c>
    </row>
    <row r="991" spans="2:3" x14ac:dyDescent="0.25">
      <c r="C991" t="s">
        <v>243</v>
      </c>
    </row>
    <row r="992" spans="2:3" x14ac:dyDescent="0.25">
      <c r="C992" t="s">
        <v>649</v>
      </c>
    </row>
    <row r="993" spans="3:3" x14ac:dyDescent="0.25">
      <c r="C993" t="s">
        <v>87</v>
      </c>
    </row>
    <row r="994" spans="3:3" x14ac:dyDescent="0.25">
      <c r="C994" t="s">
        <v>92</v>
      </c>
    </row>
    <row r="995" spans="3:3" x14ac:dyDescent="0.25">
      <c r="C995" t="s">
        <v>126</v>
      </c>
    </row>
    <row r="996" spans="3:3" x14ac:dyDescent="0.25">
      <c r="C996" t="s">
        <v>83</v>
      </c>
    </row>
    <row r="997" spans="3:3" x14ac:dyDescent="0.25">
      <c r="C997" t="s">
        <v>86</v>
      </c>
    </row>
    <row r="998" spans="3:3" x14ac:dyDescent="0.25">
      <c r="C998" t="s">
        <v>90</v>
      </c>
    </row>
    <row r="999" spans="3:3" x14ac:dyDescent="0.25">
      <c r="C999" t="s">
        <v>660</v>
      </c>
    </row>
    <row r="1000" spans="3:3" x14ac:dyDescent="0.25">
      <c r="C1000" t="s">
        <v>125</v>
      </c>
    </row>
    <row r="1001" spans="3:3" x14ac:dyDescent="0.25">
      <c r="C1001" t="s">
        <v>662</v>
      </c>
    </row>
    <row r="1002" spans="3:3" x14ac:dyDescent="0.25">
      <c r="C1002" t="s">
        <v>82</v>
      </c>
    </row>
    <row r="1003" spans="3:3" x14ac:dyDescent="0.25">
      <c r="C1003" t="s">
        <v>127</v>
      </c>
    </row>
    <row r="1004" spans="3:3" x14ac:dyDescent="0.25">
      <c r="C1004" t="s">
        <v>85</v>
      </c>
    </row>
    <row r="1005" spans="3:3" x14ac:dyDescent="0.25">
      <c r="C1005" t="s">
        <v>658</v>
      </c>
    </row>
    <row r="1006" spans="3:3" x14ac:dyDescent="0.25">
      <c r="C1006" t="s">
        <v>659</v>
      </c>
    </row>
    <row r="1007" spans="3:3" x14ac:dyDescent="0.25">
      <c r="C1007" t="s">
        <v>175</v>
      </c>
    </row>
    <row r="1009" spans="2:3" x14ac:dyDescent="0.25">
      <c r="B1009" t="s">
        <v>24</v>
      </c>
    </row>
    <row r="1010" spans="2:3" x14ac:dyDescent="0.25">
      <c r="C1010" t="s">
        <v>511</v>
      </c>
    </row>
    <row r="1011" spans="2:3" x14ac:dyDescent="0.25">
      <c r="C1011" t="s">
        <v>198</v>
      </c>
    </row>
    <row r="1012" spans="2:3" x14ac:dyDescent="0.25">
      <c r="C1012" t="s">
        <v>194</v>
      </c>
    </row>
    <row r="1013" spans="2:3" x14ac:dyDescent="0.25">
      <c r="C1013" t="s">
        <v>193</v>
      </c>
    </row>
    <row r="1015" spans="2:3" x14ac:dyDescent="0.25">
      <c r="B1015" t="s">
        <v>32</v>
      </c>
    </row>
    <row r="1016" spans="2:3" x14ac:dyDescent="0.25">
      <c r="C1016" t="s">
        <v>137</v>
      </c>
    </row>
    <row r="1018" spans="2:3" x14ac:dyDescent="0.25">
      <c r="B1018" t="s">
        <v>37</v>
      </c>
    </row>
    <row r="1019" spans="2:3" x14ac:dyDescent="0.25">
      <c r="C1019" t="s">
        <v>711</v>
      </c>
    </row>
    <row r="1021" spans="2:3" x14ac:dyDescent="0.25">
      <c r="B1021" t="s">
        <v>53</v>
      </c>
    </row>
    <row r="1022" spans="2:3" x14ac:dyDescent="0.25">
      <c r="C1022" t="s">
        <v>245</v>
      </c>
    </row>
    <row r="1023" spans="2:3" x14ac:dyDescent="0.25">
      <c r="C1023" t="s">
        <v>244</v>
      </c>
    </row>
    <row r="1025" spans="1:3" x14ac:dyDescent="0.25">
      <c r="B1025" t="s">
        <v>42</v>
      </c>
    </row>
    <row r="1026" spans="1:3" x14ac:dyDescent="0.25">
      <c r="C1026" t="s">
        <v>43</v>
      </c>
    </row>
    <row r="1028" spans="1:3" x14ac:dyDescent="0.25">
      <c r="B1028" t="s">
        <v>705</v>
      </c>
    </row>
    <row r="1029" spans="1:3" x14ac:dyDescent="0.25">
      <c r="C1029" t="s">
        <v>370</v>
      </c>
    </row>
    <row r="1031" spans="1:3" x14ac:dyDescent="0.25">
      <c r="B1031" t="s">
        <v>54</v>
      </c>
    </row>
    <row r="1032" spans="1:3" x14ac:dyDescent="0.25">
      <c r="C1032" t="s">
        <v>249</v>
      </c>
    </row>
    <row r="1034" spans="1:3" x14ac:dyDescent="0.25">
      <c r="B1034" t="s">
        <v>58</v>
      </c>
    </row>
    <row r="1035" spans="1:3" x14ac:dyDescent="0.25">
      <c r="C1035" t="s">
        <v>59</v>
      </c>
    </row>
    <row r="1037" spans="1:3" x14ac:dyDescent="0.25">
      <c r="A1037" t="s">
        <v>565</v>
      </c>
    </row>
    <row r="1038" spans="1:3" x14ac:dyDescent="0.25">
      <c r="B1038" t="s">
        <v>30</v>
      </c>
    </row>
    <row r="1039" spans="1:3" x14ac:dyDescent="0.25">
      <c r="C1039" t="s">
        <v>699</v>
      </c>
    </row>
    <row r="1040" spans="1:3" x14ac:dyDescent="0.25">
      <c r="C1040" t="s">
        <v>701</v>
      </c>
    </row>
    <row r="1041" spans="2:3" x14ac:dyDescent="0.25">
      <c r="C1041" t="s">
        <v>469</v>
      </c>
    </row>
    <row r="1043" spans="2:3" x14ac:dyDescent="0.25">
      <c r="B1043" t="s">
        <v>15</v>
      </c>
    </row>
    <row r="1044" spans="2:3" x14ac:dyDescent="0.25">
      <c r="C1044" t="s">
        <v>276</v>
      </c>
    </row>
    <row r="1045" spans="2:3" x14ac:dyDescent="0.25">
      <c r="C1045" t="s">
        <v>278</v>
      </c>
    </row>
    <row r="1046" spans="2:3" x14ac:dyDescent="0.25">
      <c r="C1046" t="s">
        <v>475</v>
      </c>
    </row>
    <row r="1047" spans="2:3" x14ac:dyDescent="0.25">
      <c r="C1047" t="s">
        <v>277</v>
      </c>
    </row>
    <row r="1048" spans="2:3" x14ac:dyDescent="0.25">
      <c r="C1048" t="s">
        <v>279</v>
      </c>
    </row>
    <row r="1049" spans="2:3" x14ac:dyDescent="0.25">
      <c r="C1049" t="s">
        <v>476</v>
      </c>
    </row>
    <row r="1051" spans="2:3" x14ac:dyDescent="0.25">
      <c r="B1051" t="s">
        <v>77</v>
      </c>
    </row>
    <row r="1052" spans="2:3" x14ac:dyDescent="0.25">
      <c r="C1052" t="s">
        <v>170</v>
      </c>
    </row>
    <row r="1053" spans="2:3" x14ac:dyDescent="0.25">
      <c r="C1053" t="s">
        <v>169</v>
      </c>
    </row>
    <row r="1054" spans="2:3" x14ac:dyDescent="0.25">
      <c r="C1054" t="s">
        <v>168</v>
      </c>
    </row>
    <row r="1056" spans="2:3" x14ac:dyDescent="0.25">
      <c r="B1056" t="s">
        <v>16</v>
      </c>
    </row>
    <row r="1057" spans="2:3" x14ac:dyDescent="0.25">
      <c r="C1057" t="s">
        <v>183</v>
      </c>
    </row>
    <row r="1059" spans="2:3" x14ac:dyDescent="0.25">
      <c r="B1059" t="s">
        <v>179</v>
      </c>
    </row>
    <row r="1060" spans="2:3" x14ac:dyDescent="0.25">
      <c r="C1060" t="s">
        <v>98</v>
      </c>
    </row>
    <row r="1062" spans="2:3" x14ac:dyDescent="0.25">
      <c r="B1062" t="s">
        <v>704</v>
      </c>
    </row>
    <row r="1063" spans="2:3" x14ac:dyDescent="0.25">
      <c r="C1063" t="s">
        <v>172</v>
      </c>
    </row>
    <row r="1065" spans="2:3" x14ac:dyDescent="0.25">
      <c r="B1065" t="s">
        <v>352</v>
      </c>
    </row>
    <row r="1066" spans="2:3" x14ac:dyDescent="0.25">
      <c r="C1066" t="s">
        <v>254</v>
      </c>
    </row>
    <row r="1067" spans="2:3" x14ac:dyDescent="0.25">
      <c r="C1067" t="s">
        <v>253</v>
      </c>
    </row>
    <row r="1068" spans="2:3" x14ac:dyDescent="0.25">
      <c r="C1068" t="s">
        <v>252</v>
      </c>
    </row>
    <row r="1069" spans="2:3" x14ac:dyDescent="0.25">
      <c r="C1069" t="s">
        <v>256</v>
      </c>
    </row>
    <row r="1071" spans="2:3" x14ac:dyDescent="0.25">
      <c r="B1071" t="s">
        <v>182</v>
      </c>
    </row>
    <row r="1072" spans="2:3" x14ac:dyDescent="0.25">
      <c r="C1072" t="s">
        <v>99</v>
      </c>
    </row>
    <row r="1073" spans="2:3" x14ac:dyDescent="0.25">
      <c r="C1073" t="s">
        <v>100</v>
      </c>
    </row>
    <row r="1074" spans="2:3" x14ac:dyDescent="0.25">
      <c r="C1074" t="s">
        <v>271</v>
      </c>
    </row>
    <row r="1076" spans="2:3" x14ac:dyDescent="0.25">
      <c r="B1076" t="s">
        <v>689</v>
      </c>
    </row>
    <row r="1077" spans="2:3" x14ac:dyDescent="0.25">
      <c r="C1077" t="s">
        <v>96</v>
      </c>
    </row>
    <row r="1079" spans="2:3" x14ac:dyDescent="0.25">
      <c r="B1079" t="s">
        <v>36</v>
      </c>
    </row>
    <row r="1080" spans="2:3" x14ac:dyDescent="0.25">
      <c r="C1080" t="s">
        <v>138</v>
      </c>
    </row>
    <row r="1081" spans="2:3" x14ac:dyDescent="0.25">
      <c r="C1081" t="s">
        <v>139</v>
      </c>
    </row>
    <row r="1083" spans="2:3" x14ac:dyDescent="0.25">
      <c r="B1083" t="s">
        <v>61</v>
      </c>
    </row>
    <row r="1084" spans="2:3" x14ac:dyDescent="0.25">
      <c r="C1084" t="s">
        <v>631</v>
      </c>
    </row>
    <row r="1085" spans="2:3" x14ac:dyDescent="0.25">
      <c r="C1085" t="s">
        <v>159</v>
      </c>
    </row>
    <row r="1087" spans="2:3" x14ac:dyDescent="0.25">
      <c r="B1087" t="s">
        <v>703</v>
      </c>
    </row>
    <row r="1088" spans="2:3" x14ac:dyDescent="0.25">
      <c r="C1088" t="s">
        <v>258</v>
      </c>
    </row>
    <row r="1089" spans="2:3" x14ac:dyDescent="0.25">
      <c r="C1089" t="s">
        <v>467</v>
      </c>
    </row>
    <row r="1090" spans="2:3" x14ac:dyDescent="0.25">
      <c r="C1090" t="s">
        <v>468</v>
      </c>
    </row>
    <row r="1092" spans="2:3" x14ac:dyDescent="0.25">
      <c r="B1092" t="s">
        <v>79</v>
      </c>
    </row>
    <row r="1093" spans="2:3" x14ac:dyDescent="0.25">
      <c r="C1093" t="s">
        <v>76</v>
      </c>
    </row>
    <row r="1095" spans="2:3" x14ac:dyDescent="0.25">
      <c r="B1095" t="s">
        <v>45</v>
      </c>
    </row>
    <row r="1096" spans="2:3" x14ac:dyDescent="0.25">
      <c r="C1096" t="s">
        <v>240</v>
      </c>
    </row>
    <row r="1097" spans="2:3" x14ac:dyDescent="0.25">
      <c r="C1097" t="s">
        <v>239</v>
      </c>
    </row>
    <row r="1098" spans="2:3" x14ac:dyDescent="0.25">
      <c r="C1098" t="s">
        <v>142</v>
      </c>
    </row>
    <row r="1100" spans="2:3" x14ac:dyDescent="0.25">
      <c r="B1100" t="s">
        <v>22</v>
      </c>
    </row>
    <row r="1101" spans="2:3" x14ac:dyDescent="0.25">
      <c r="C1101" t="s">
        <v>189</v>
      </c>
    </row>
    <row r="1103" spans="2:3" x14ac:dyDescent="0.25">
      <c r="B1103" t="s">
        <v>65</v>
      </c>
    </row>
    <row r="1104" spans="2:3" x14ac:dyDescent="0.25">
      <c r="C1104" t="s">
        <v>166</v>
      </c>
    </row>
    <row r="1106" spans="2:3" x14ac:dyDescent="0.25">
      <c r="B1106" t="s">
        <v>722</v>
      </c>
    </row>
    <row r="1107" spans="2:3" x14ac:dyDescent="0.25">
      <c r="C1107" t="s">
        <v>723</v>
      </c>
    </row>
    <row r="1109" spans="2:3" x14ac:dyDescent="0.25">
      <c r="B1109" t="s">
        <v>509</v>
      </c>
    </row>
    <row r="1110" spans="2:3" x14ac:dyDescent="0.25">
      <c r="C1110" t="s">
        <v>272</v>
      </c>
    </row>
    <row r="1111" spans="2:3" x14ac:dyDescent="0.25">
      <c r="C1111" t="s">
        <v>84</v>
      </c>
    </row>
    <row r="1113" spans="2:3" x14ac:dyDescent="0.25">
      <c r="B1113" t="s">
        <v>24</v>
      </c>
    </row>
    <row r="1114" spans="2:3" x14ac:dyDescent="0.25">
      <c r="C1114" t="s">
        <v>200</v>
      </c>
    </row>
    <row r="1115" spans="2:3" x14ac:dyDescent="0.25">
      <c r="C1115" t="s">
        <v>199</v>
      </c>
    </row>
    <row r="1117" spans="2:3" x14ac:dyDescent="0.25">
      <c r="B1117" t="s">
        <v>53</v>
      </c>
    </row>
    <row r="1118" spans="2:3" x14ac:dyDescent="0.25">
      <c r="C1118" t="s">
        <v>245</v>
      </c>
    </row>
    <row r="1120" spans="2:3" x14ac:dyDescent="0.25">
      <c r="B1120" t="s">
        <v>42</v>
      </c>
    </row>
    <row r="1121" spans="1:3" x14ac:dyDescent="0.25">
      <c r="C1121" t="s">
        <v>43</v>
      </c>
    </row>
    <row r="1123" spans="1:3" x14ac:dyDescent="0.25">
      <c r="B1123" t="s">
        <v>705</v>
      </c>
    </row>
    <row r="1124" spans="1:3" x14ac:dyDescent="0.25">
      <c r="C1124" t="s">
        <v>370</v>
      </c>
    </row>
    <row r="1126" spans="1:3" x14ac:dyDescent="0.25">
      <c r="B1126" t="s">
        <v>54</v>
      </c>
    </row>
    <row r="1127" spans="1:3" x14ac:dyDescent="0.25">
      <c r="C1127" t="s">
        <v>249</v>
      </c>
    </row>
    <row r="1129" spans="1:3" x14ac:dyDescent="0.25">
      <c r="A1129" t="s">
        <v>123</v>
      </c>
    </row>
    <row r="1130" spans="1:3" x14ac:dyDescent="0.25">
      <c r="B1130" t="s">
        <v>30</v>
      </c>
    </row>
    <row r="1131" spans="1:3" x14ac:dyDescent="0.25">
      <c r="C1131" t="s">
        <v>699</v>
      </c>
    </row>
    <row r="1132" spans="1:3" x14ac:dyDescent="0.25">
      <c r="C1132" t="s">
        <v>701</v>
      </c>
    </row>
    <row r="1133" spans="1:3" x14ac:dyDescent="0.25">
      <c r="C1133" t="s">
        <v>469</v>
      </c>
    </row>
    <row r="1135" spans="1:3" x14ac:dyDescent="0.25">
      <c r="B1135" t="s">
        <v>7</v>
      </c>
    </row>
    <row r="1136" spans="1:3" x14ac:dyDescent="0.25">
      <c r="C1136" t="s">
        <v>94</v>
      </c>
    </row>
    <row r="1137" spans="2:3" x14ac:dyDescent="0.25">
      <c r="C1137" t="s">
        <v>129</v>
      </c>
    </row>
    <row r="1138" spans="2:3" x14ac:dyDescent="0.25">
      <c r="C1138" t="s">
        <v>128</v>
      </c>
    </row>
    <row r="1139" spans="2:3" x14ac:dyDescent="0.25">
      <c r="C1139" t="s">
        <v>130</v>
      </c>
    </row>
    <row r="1141" spans="2:3" x14ac:dyDescent="0.25">
      <c r="B1141" t="s">
        <v>77</v>
      </c>
    </row>
    <row r="1142" spans="2:3" x14ac:dyDescent="0.25">
      <c r="C1142" t="s">
        <v>170</v>
      </c>
    </row>
    <row r="1143" spans="2:3" x14ac:dyDescent="0.25">
      <c r="C1143" t="s">
        <v>169</v>
      </c>
    </row>
    <row r="1144" spans="2:3" x14ac:dyDescent="0.25">
      <c r="C1144" t="s">
        <v>168</v>
      </c>
    </row>
    <row r="1146" spans="2:3" x14ac:dyDescent="0.25">
      <c r="B1146" t="s">
        <v>9</v>
      </c>
    </row>
    <row r="1147" spans="2:3" x14ac:dyDescent="0.25">
      <c r="C1147" t="s">
        <v>535</v>
      </c>
    </row>
    <row r="1148" spans="2:3" x14ac:dyDescent="0.25">
      <c r="C1148" t="s">
        <v>557</v>
      </c>
    </row>
    <row r="1150" spans="2:3" x14ac:dyDescent="0.25">
      <c r="B1150" t="s">
        <v>16</v>
      </c>
    </row>
    <row r="1151" spans="2:3" x14ac:dyDescent="0.25">
      <c r="C1151" t="s">
        <v>206</v>
      </c>
    </row>
    <row r="1152" spans="2:3" x14ac:dyDescent="0.25">
      <c r="C1152" t="s">
        <v>184</v>
      </c>
    </row>
    <row r="1154" spans="2:3" x14ac:dyDescent="0.25">
      <c r="B1154" t="s">
        <v>80</v>
      </c>
    </row>
    <row r="1155" spans="2:3" x14ac:dyDescent="0.25">
      <c r="C1155" t="s">
        <v>367</v>
      </c>
    </row>
    <row r="1156" spans="2:3" x14ac:dyDescent="0.25">
      <c r="C1156" t="s">
        <v>365</v>
      </c>
    </row>
    <row r="1158" spans="2:3" x14ac:dyDescent="0.25">
      <c r="B1158" t="s">
        <v>179</v>
      </c>
    </row>
    <row r="1159" spans="2:3" x14ac:dyDescent="0.25">
      <c r="C1159" t="s">
        <v>98</v>
      </c>
    </row>
    <row r="1161" spans="2:3" x14ac:dyDescent="0.25">
      <c r="B1161" t="s">
        <v>704</v>
      </c>
    </row>
    <row r="1162" spans="2:3" x14ac:dyDescent="0.25">
      <c r="C1162" t="s">
        <v>172</v>
      </c>
    </row>
    <row r="1164" spans="2:3" x14ac:dyDescent="0.25">
      <c r="B1164" t="s">
        <v>352</v>
      </c>
    </row>
    <row r="1165" spans="2:3" x14ac:dyDescent="0.25">
      <c r="C1165" t="s">
        <v>254</v>
      </c>
    </row>
    <row r="1166" spans="2:3" x14ac:dyDescent="0.25">
      <c r="C1166" t="s">
        <v>256</v>
      </c>
    </row>
    <row r="1168" spans="2:3" x14ac:dyDescent="0.25">
      <c r="B1168" t="s">
        <v>689</v>
      </c>
    </row>
    <row r="1169" spans="2:3" x14ac:dyDescent="0.25">
      <c r="C1169" t="s">
        <v>96</v>
      </c>
    </row>
    <row r="1171" spans="2:3" x14ac:dyDescent="0.25">
      <c r="B1171" t="s">
        <v>36</v>
      </c>
    </row>
    <row r="1172" spans="2:3" x14ac:dyDescent="0.25">
      <c r="C1172" t="s">
        <v>138</v>
      </c>
    </row>
    <row r="1173" spans="2:3" x14ac:dyDescent="0.25">
      <c r="C1173" t="s">
        <v>139</v>
      </c>
    </row>
    <row r="1175" spans="2:3" x14ac:dyDescent="0.25">
      <c r="B1175" t="s">
        <v>61</v>
      </c>
    </row>
    <row r="1176" spans="2:3" x14ac:dyDescent="0.25">
      <c r="C1176" t="s">
        <v>631</v>
      </c>
    </row>
    <row r="1177" spans="2:3" x14ac:dyDescent="0.25">
      <c r="C1177" t="s">
        <v>160</v>
      </c>
    </row>
    <row r="1178" spans="2:3" x14ac:dyDescent="0.25">
      <c r="C1178" t="s">
        <v>159</v>
      </c>
    </row>
    <row r="1180" spans="2:3" x14ac:dyDescent="0.25">
      <c r="B1180" t="s">
        <v>703</v>
      </c>
    </row>
    <row r="1181" spans="2:3" x14ac:dyDescent="0.25">
      <c r="C1181" t="s">
        <v>258</v>
      </c>
    </row>
    <row r="1182" spans="2:3" x14ac:dyDescent="0.25">
      <c r="C1182" t="s">
        <v>467</v>
      </c>
    </row>
    <row r="1183" spans="2:3" x14ac:dyDescent="0.25">
      <c r="C1183" t="s">
        <v>468</v>
      </c>
    </row>
    <row r="1185" spans="2:3" x14ac:dyDescent="0.25">
      <c r="B1185" t="s">
        <v>78</v>
      </c>
    </row>
    <row r="1186" spans="2:3" x14ac:dyDescent="0.25">
      <c r="C1186" t="s">
        <v>309</v>
      </c>
    </row>
    <row r="1188" spans="2:3" x14ac:dyDescent="0.25">
      <c r="B1188" t="s">
        <v>79</v>
      </c>
    </row>
    <row r="1189" spans="2:3" x14ac:dyDescent="0.25">
      <c r="C1189" t="s">
        <v>76</v>
      </c>
    </row>
    <row r="1191" spans="2:3" x14ac:dyDescent="0.25">
      <c r="B1191" t="s">
        <v>122</v>
      </c>
    </row>
    <row r="1192" spans="2:3" x14ac:dyDescent="0.25">
      <c r="C1192" t="s">
        <v>121</v>
      </c>
    </row>
    <row r="1193" spans="2:3" x14ac:dyDescent="0.25">
      <c r="C1193" t="s">
        <v>120</v>
      </c>
    </row>
    <row r="1195" spans="2:3" x14ac:dyDescent="0.25">
      <c r="B1195" t="s">
        <v>45</v>
      </c>
    </row>
    <row r="1196" spans="2:3" x14ac:dyDescent="0.25">
      <c r="C1196" t="s">
        <v>240</v>
      </c>
    </row>
    <row r="1197" spans="2:3" x14ac:dyDescent="0.25">
      <c r="C1197" t="s">
        <v>239</v>
      </c>
    </row>
    <row r="1198" spans="2:3" x14ac:dyDescent="0.25">
      <c r="C1198" t="s">
        <v>142</v>
      </c>
    </row>
    <row r="1200" spans="2:3" x14ac:dyDescent="0.25">
      <c r="B1200" t="s">
        <v>22</v>
      </c>
    </row>
    <row r="1201" spans="2:3" x14ac:dyDescent="0.25">
      <c r="C1201" t="s">
        <v>697</v>
      </c>
    </row>
    <row r="1202" spans="2:3" x14ac:dyDescent="0.25">
      <c r="C1202" t="s">
        <v>185</v>
      </c>
    </row>
    <row r="1203" spans="2:3" x14ac:dyDescent="0.25">
      <c r="C1203" t="s">
        <v>187</v>
      </c>
    </row>
    <row r="1204" spans="2:3" x14ac:dyDescent="0.25">
      <c r="C1204" t="s">
        <v>189</v>
      </c>
    </row>
    <row r="1206" spans="2:3" x14ac:dyDescent="0.25">
      <c r="B1206" t="s">
        <v>722</v>
      </c>
    </row>
    <row r="1207" spans="2:3" x14ac:dyDescent="0.25">
      <c r="C1207" t="s">
        <v>723</v>
      </c>
    </row>
    <row r="1209" spans="2:3" x14ac:dyDescent="0.25">
      <c r="B1209" t="s">
        <v>24</v>
      </c>
    </row>
    <row r="1210" spans="2:3" x14ac:dyDescent="0.25">
      <c r="C1210" t="s">
        <v>196</v>
      </c>
    </row>
    <row r="1211" spans="2:3" x14ac:dyDescent="0.25">
      <c r="C1211" t="s">
        <v>194</v>
      </c>
    </row>
    <row r="1212" spans="2:3" x14ac:dyDescent="0.25">
      <c r="C1212" t="s">
        <v>195</v>
      </c>
    </row>
    <row r="1214" spans="2:3" x14ac:dyDescent="0.25">
      <c r="B1214" t="s">
        <v>53</v>
      </c>
    </row>
    <row r="1215" spans="2:3" x14ac:dyDescent="0.25">
      <c r="C1215" t="s">
        <v>245</v>
      </c>
    </row>
    <row r="1216" spans="2:3" x14ac:dyDescent="0.25">
      <c r="C1216" t="s">
        <v>244</v>
      </c>
    </row>
    <row r="1218" spans="2:3" x14ac:dyDescent="0.25">
      <c r="B1218" t="s">
        <v>42</v>
      </c>
    </row>
    <row r="1219" spans="2:3" x14ac:dyDescent="0.25">
      <c r="C1219" t="s">
        <v>43</v>
      </c>
    </row>
    <row r="1221" spans="2:3" x14ac:dyDescent="0.25">
      <c r="B1221" t="s">
        <v>705</v>
      </c>
    </row>
    <row r="1222" spans="2:3" x14ac:dyDescent="0.25">
      <c r="C1222" t="s">
        <v>370</v>
      </c>
    </row>
    <row r="1224" spans="2:3" x14ac:dyDescent="0.25">
      <c r="B1224" t="s">
        <v>54</v>
      </c>
    </row>
    <row r="1225" spans="2:3" x14ac:dyDescent="0.25">
      <c r="C1225" t="s">
        <v>249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DA6D3-233D-43D4-9E2A-615F3AB917A3}">
  <sheetPr codeName="Sheet5"/>
  <dimension ref="A1:B82"/>
  <sheetViews>
    <sheetView topLeftCell="A38" workbookViewId="0">
      <selection activeCell="A51" sqref="A51:A63"/>
    </sheetView>
  </sheetViews>
  <sheetFormatPr defaultRowHeight="15" x14ac:dyDescent="0.25"/>
  <cols>
    <col min="1" max="1" width="44.42578125" style="3" customWidth="1"/>
    <col min="2" max="2" width="82.5703125" style="4" customWidth="1"/>
  </cols>
  <sheetData>
    <row r="1" spans="1:1" ht="27.75" customHeight="1" x14ac:dyDescent="0.25">
      <c r="A1" s="78" t="s">
        <v>673</v>
      </c>
    </row>
    <row r="2" spans="1:1" ht="21" customHeight="1" x14ac:dyDescent="0.25">
      <c r="A2" s="78" t="s">
        <v>81</v>
      </c>
    </row>
    <row r="3" spans="1:1" ht="19.5" customHeight="1" x14ac:dyDescent="0.25">
      <c r="A3" s="78" t="s">
        <v>671</v>
      </c>
    </row>
    <row r="4" spans="1:1" ht="26.25" customHeight="1" x14ac:dyDescent="0.25">
      <c r="A4" s="78" t="s">
        <v>672</v>
      </c>
    </row>
    <row r="5" spans="1:1" x14ac:dyDescent="0.25">
      <c r="A5" s="78" t="s">
        <v>373</v>
      </c>
    </row>
    <row r="6" spans="1:1" ht="21.75" customHeight="1" x14ac:dyDescent="0.25">
      <c r="A6" s="78" t="s">
        <v>674</v>
      </c>
    </row>
    <row r="7" spans="1:1" ht="19.5" customHeight="1" x14ac:dyDescent="0.25">
      <c r="A7" s="78" t="s">
        <v>693</v>
      </c>
    </row>
    <row r="8" spans="1:1" ht="43.5" customHeight="1" x14ac:dyDescent="0.25">
      <c r="A8" s="78" t="s">
        <v>667</v>
      </c>
    </row>
    <row r="9" spans="1:1" x14ac:dyDescent="0.25">
      <c r="A9" s="78" t="s">
        <v>692</v>
      </c>
    </row>
    <row r="10" spans="1:1" ht="18.75" customHeight="1" x14ac:dyDescent="0.25">
      <c r="A10" s="78" t="s">
        <v>675</v>
      </c>
    </row>
    <row r="11" spans="1:1" ht="21" customHeight="1" x14ac:dyDescent="0.25">
      <c r="A11" s="78" t="s">
        <v>669</v>
      </c>
    </row>
    <row r="12" spans="1:1" ht="30" customHeight="1" x14ac:dyDescent="0.25">
      <c r="A12" s="78" t="s">
        <v>670</v>
      </c>
    </row>
    <row r="13" spans="1:1" ht="27.75" customHeight="1" x14ac:dyDescent="0.25">
      <c r="A13" s="78" t="s">
        <v>165</v>
      </c>
    </row>
    <row r="14" spans="1:1" ht="29.25" customHeight="1" x14ac:dyDescent="0.25"/>
    <row r="21" spans="1:2" x14ac:dyDescent="0.25">
      <c r="A21" s="76"/>
    </row>
    <row r="22" spans="1:2" x14ac:dyDescent="0.25">
      <c r="A22" s="3" t="s">
        <v>393</v>
      </c>
    </row>
    <row r="23" spans="1:2" ht="30" x14ac:dyDescent="0.25">
      <c r="A23" s="3" t="s">
        <v>394</v>
      </c>
    </row>
    <row r="24" spans="1:2" ht="30" x14ac:dyDescent="0.25">
      <c r="A24" s="3" t="s">
        <v>395</v>
      </c>
    </row>
    <row r="25" spans="1:2" ht="30" x14ac:dyDescent="0.25">
      <c r="A25" s="3" t="s">
        <v>396</v>
      </c>
    </row>
    <row r="26" spans="1:2" x14ac:dyDescent="0.25">
      <c r="A26" s="3" t="s">
        <v>397</v>
      </c>
    </row>
    <row r="27" spans="1:2" ht="30" x14ac:dyDescent="0.25">
      <c r="A27" s="3" t="s">
        <v>398</v>
      </c>
    </row>
    <row r="28" spans="1:2" ht="30" x14ac:dyDescent="0.25">
      <c r="A28" s="3" t="s">
        <v>399</v>
      </c>
    </row>
    <row r="29" spans="1:2" x14ac:dyDescent="0.25">
      <c r="A29" s="3" t="s">
        <v>400</v>
      </c>
    </row>
    <row r="30" spans="1:2" ht="45" x14ac:dyDescent="0.25">
      <c r="A30" s="3" t="s">
        <v>497</v>
      </c>
    </row>
    <row r="31" spans="1:2" s="6" customFormat="1" ht="16.5" customHeight="1" x14ac:dyDescent="0.25">
      <c r="A31" s="77" t="s">
        <v>401</v>
      </c>
      <c r="B31" s="5"/>
    </row>
    <row r="32" spans="1:2" x14ac:dyDescent="0.25">
      <c r="A32" s="3" t="s">
        <v>403</v>
      </c>
    </row>
    <row r="33" spans="1:1" x14ac:dyDescent="0.25">
      <c r="A33" s="3" t="s">
        <v>404</v>
      </c>
    </row>
    <row r="34" spans="1:1" ht="30" x14ac:dyDescent="0.25">
      <c r="A34" s="3" t="s">
        <v>405</v>
      </c>
    </row>
    <row r="35" spans="1:1" ht="45" x14ac:dyDescent="0.25">
      <c r="A35" s="3" t="s">
        <v>406</v>
      </c>
    </row>
    <row r="36" spans="1:1" ht="30" x14ac:dyDescent="0.25">
      <c r="A36" s="3" t="s">
        <v>407</v>
      </c>
    </row>
    <row r="37" spans="1:1" x14ac:dyDescent="0.25">
      <c r="A37" s="3" t="s">
        <v>384</v>
      </c>
    </row>
    <row r="38" spans="1:1" ht="30" x14ac:dyDescent="0.25">
      <c r="A38" s="3" t="s">
        <v>390</v>
      </c>
    </row>
    <row r="39" spans="1:1" x14ac:dyDescent="0.25">
      <c r="A39" s="3" t="s">
        <v>408</v>
      </c>
    </row>
    <row r="40" spans="1:1" x14ac:dyDescent="0.25">
      <c r="A40" s="3" t="s">
        <v>409</v>
      </c>
    </row>
    <row r="41" spans="1:1" x14ac:dyDescent="0.25">
      <c r="A41" s="3" t="s">
        <v>410</v>
      </c>
    </row>
    <row r="42" spans="1:1" x14ac:dyDescent="0.25">
      <c r="A42" s="3" t="s">
        <v>415</v>
      </c>
    </row>
    <row r="46" spans="1:1" x14ac:dyDescent="0.25">
      <c r="A46" s="76"/>
    </row>
    <row r="49" spans="1:2" x14ac:dyDescent="0.25">
      <c r="A49" s="83" t="s">
        <v>724</v>
      </c>
    </row>
    <row r="50" spans="1:2" x14ac:dyDescent="0.25">
      <c r="A50" s="83" t="s">
        <v>725</v>
      </c>
    </row>
    <row r="51" spans="1:2" x14ac:dyDescent="0.25">
      <c r="A51" s="3" t="s">
        <v>115</v>
      </c>
      <c r="B51" s="3" t="s">
        <v>727</v>
      </c>
    </row>
    <row r="52" spans="1:2" ht="18" customHeight="1" x14ac:dyDescent="0.25">
      <c r="A52" s="3" t="s">
        <v>153</v>
      </c>
      <c r="B52" s="3" t="s">
        <v>726</v>
      </c>
    </row>
    <row r="53" spans="1:2" x14ac:dyDescent="0.25">
      <c r="A53" s="3" t="s">
        <v>155</v>
      </c>
      <c r="B53" s="3" t="s">
        <v>728</v>
      </c>
    </row>
    <row r="54" spans="1:2" x14ac:dyDescent="0.25">
      <c r="A54" s="3" t="s">
        <v>580</v>
      </c>
      <c r="B54" s="3" t="s">
        <v>737</v>
      </c>
    </row>
    <row r="55" spans="1:2" ht="18" customHeight="1" x14ac:dyDescent="0.25">
      <c r="A55" s="3" t="s">
        <v>167</v>
      </c>
      <c r="B55" s="3" t="s">
        <v>729</v>
      </c>
    </row>
    <row r="56" spans="1:2" ht="18" customHeight="1" x14ac:dyDescent="0.25">
      <c r="A56" s="3" t="s">
        <v>339</v>
      </c>
      <c r="B56" s="3" t="s">
        <v>736</v>
      </c>
    </row>
    <row r="57" spans="1:2" x14ac:dyDescent="0.25">
      <c r="A57" s="3" t="s">
        <v>572</v>
      </c>
      <c r="B57" s="3" t="s">
        <v>730</v>
      </c>
    </row>
    <row r="58" spans="1:2" x14ac:dyDescent="0.25">
      <c r="A58" s="3" t="s">
        <v>132</v>
      </c>
      <c r="B58" s="3" t="s">
        <v>731</v>
      </c>
    </row>
    <row r="59" spans="1:2" x14ac:dyDescent="0.25">
      <c r="A59" s="3" t="s">
        <v>565</v>
      </c>
      <c r="B59" s="3" t="s">
        <v>732</v>
      </c>
    </row>
    <row r="60" spans="1:2" x14ac:dyDescent="0.25">
      <c r="A60" s="3" t="s">
        <v>203</v>
      </c>
      <c r="B60" s="3" t="s">
        <v>733</v>
      </c>
    </row>
    <row r="61" spans="1:2" x14ac:dyDescent="0.25">
      <c r="A61" s="3" t="s">
        <v>131</v>
      </c>
      <c r="B61" s="3" t="s">
        <v>733</v>
      </c>
    </row>
    <row r="62" spans="1:2" x14ac:dyDescent="0.25">
      <c r="A62" s="3" t="s">
        <v>562</v>
      </c>
      <c r="B62" s="3" t="s">
        <v>734</v>
      </c>
    </row>
    <row r="63" spans="1:2" x14ac:dyDescent="0.25">
      <c r="A63" s="3" t="s">
        <v>123</v>
      </c>
      <c r="B63" s="3" t="s">
        <v>735</v>
      </c>
    </row>
    <row r="64" spans="1:2" x14ac:dyDescent="0.25">
      <c r="B64" s="3"/>
    </row>
    <row r="65" spans="1:2" x14ac:dyDescent="0.25">
      <c r="B65" s="3"/>
    </row>
    <row r="66" spans="1:2" x14ac:dyDescent="0.25">
      <c r="A66" s="3" t="s">
        <v>738</v>
      </c>
      <c r="B66" s="3" t="s">
        <v>739</v>
      </c>
    </row>
    <row r="67" spans="1:2" x14ac:dyDescent="0.25">
      <c r="B67" s="3"/>
    </row>
    <row r="68" spans="1:2" x14ac:dyDescent="0.25">
      <c r="B68" s="3"/>
    </row>
    <row r="69" spans="1:2" x14ac:dyDescent="0.25">
      <c r="B69" s="3"/>
    </row>
    <row r="70" spans="1:2" x14ac:dyDescent="0.25">
      <c r="B70" s="3"/>
    </row>
    <row r="71" spans="1:2" x14ac:dyDescent="0.25">
      <c r="B71" s="3"/>
    </row>
    <row r="72" spans="1:2" x14ac:dyDescent="0.25">
      <c r="B72" s="3"/>
    </row>
    <row r="73" spans="1:2" x14ac:dyDescent="0.25">
      <c r="B73" s="3"/>
    </row>
    <row r="74" spans="1:2" x14ac:dyDescent="0.25">
      <c r="B74" s="3"/>
    </row>
    <row r="75" spans="1:2" x14ac:dyDescent="0.25">
      <c r="B75" s="3"/>
    </row>
    <row r="76" spans="1:2" x14ac:dyDescent="0.25">
      <c r="B76" s="3"/>
    </row>
    <row r="77" spans="1:2" x14ac:dyDescent="0.25">
      <c r="B77" s="3"/>
    </row>
    <row r="78" spans="1:2" x14ac:dyDescent="0.25">
      <c r="B78" s="3"/>
    </row>
    <row r="79" spans="1:2" x14ac:dyDescent="0.25">
      <c r="B79" s="3"/>
    </row>
    <row r="80" spans="1:2" x14ac:dyDescent="0.25">
      <c r="B80" s="3"/>
    </row>
    <row r="81" spans="2:2" x14ac:dyDescent="0.25">
      <c r="B81" s="3"/>
    </row>
    <row r="82" spans="2:2" x14ac:dyDescent="0.25">
      <c r="B82" s="3"/>
    </row>
  </sheetData>
  <sortState xmlns:xlrd2="http://schemas.microsoft.com/office/spreadsheetml/2017/richdata2" ref="A1:A13">
    <sortCondition ref="A1:A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77F89-2B65-42DA-BC8A-D355B33B5485}">
  <sheetPr codeName="Sheet8">
    <tabColor theme="0"/>
  </sheetPr>
  <dimension ref="A1:I659"/>
  <sheetViews>
    <sheetView topLeftCell="A2" zoomScale="90" zoomScaleNormal="90" workbookViewId="0">
      <selection activeCell="B14" sqref="B14"/>
    </sheetView>
  </sheetViews>
  <sheetFormatPr defaultRowHeight="15" x14ac:dyDescent="0.25"/>
  <cols>
    <col min="1" max="5" width="18.85546875" customWidth="1"/>
    <col min="8" max="8" width="35.85546875" bestFit="1" customWidth="1"/>
    <col min="9" max="9" width="38.42578125" bestFit="1" customWidth="1"/>
    <col min="10" max="25" width="36.140625" bestFit="1" customWidth="1"/>
    <col min="26" max="26" width="11.28515625" bestFit="1" customWidth="1"/>
  </cols>
  <sheetData>
    <row r="1" spans="1:9" ht="27" x14ac:dyDescent="0.25">
      <c r="A1" s="73" t="s">
        <v>1</v>
      </c>
      <c r="B1" s="74" t="s">
        <v>3</v>
      </c>
      <c r="C1" s="74" t="s">
        <v>2</v>
      </c>
      <c r="D1" s="74" t="s">
        <v>510</v>
      </c>
      <c r="E1" s="73" t="s">
        <v>633</v>
      </c>
      <c r="H1" s="7" t="s">
        <v>506</v>
      </c>
      <c r="I1" t="s">
        <v>744</v>
      </c>
    </row>
    <row r="2" spans="1:9" ht="31.5" customHeight="1" x14ac:dyDescent="0.25">
      <c r="A2" s="79" t="s">
        <v>5</v>
      </c>
      <c r="B2" s="30" t="s">
        <v>670</v>
      </c>
      <c r="C2" s="23" t="s">
        <v>509</v>
      </c>
      <c r="D2" s="23" t="s">
        <v>82</v>
      </c>
      <c r="E2" s="25" t="s">
        <v>562</v>
      </c>
      <c r="H2" s="8" t="s">
        <v>742</v>
      </c>
      <c r="I2" s="89">
        <v>1</v>
      </c>
    </row>
    <row r="3" spans="1:9" ht="31.5" customHeight="1" x14ac:dyDescent="0.25">
      <c r="A3" s="79" t="s">
        <v>5</v>
      </c>
      <c r="B3" s="30" t="s">
        <v>670</v>
      </c>
      <c r="C3" s="30" t="s">
        <v>509</v>
      </c>
      <c r="D3" s="30" t="s">
        <v>653</v>
      </c>
      <c r="E3" s="25" t="s">
        <v>562</v>
      </c>
      <c r="H3" s="8" t="s">
        <v>115</v>
      </c>
      <c r="I3" s="89">
        <v>21</v>
      </c>
    </row>
    <row r="4" spans="1:9" ht="31.5" customHeight="1" x14ac:dyDescent="0.25">
      <c r="A4" s="79" t="s">
        <v>5</v>
      </c>
      <c r="B4" s="30" t="s">
        <v>670</v>
      </c>
      <c r="C4" s="23" t="s">
        <v>509</v>
      </c>
      <c r="D4" s="23" t="s">
        <v>654</v>
      </c>
      <c r="E4" s="25" t="s">
        <v>131</v>
      </c>
      <c r="H4" s="8" t="s">
        <v>153</v>
      </c>
      <c r="I4" s="89">
        <v>24</v>
      </c>
    </row>
    <row r="5" spans="1:9" ht="31.5" customHeight="1" x14ac:dyDescent="0.25">
      <c r="A5" s="79" t="s">
        <v>5</v>
      </c>
      <c r="B5" s="30" t="s">
        <v>670</v>
      </c>
      <c r="C5" s="30" t="s">
        <v>509</v>
      </c>
      <c r="D5" s="30" t="s">
        <v>655</v>
      </c>
      <c r="E5" s="25" t="s">
        <v>131</v>
      </c>
      <c r="H5" s="8" t="s">
        <v>363</v>
      </c>
      <c r="I5" s="89">
        <v>1</v>
      </c>
    </row>
    <row r="6" spans="1:9" ht="31.5" customHeight="1" x14ac:dyDescent="0.25">
      <c r="A6" s="79" t="s">
        <v>5</v>
      </c>
      <c r="B6" s="30" t="s">
        <v>670</v>
      </c>
      <c r="C6" s="30" t="s">
        <v>509</v>
      </c>
      <c r="D6" s="30" t="s">
        <v>83</v>
      </c>
      <c r="E6" s="25" t="s">
        <v>562</v>
      </c>
      <c r="H6" s="8" t="s">
        <v>155</v>
      </c>
      <c r="I6" s="89">
        <v>11</v>
      </c>
    </row>
    <row r="7" spans="1:9" ht="31.5" customHeight="1" x14ac:dyDescent="0.25">
      <c r="A7" s="79" t="s">
        <v>5</v>
      </c>
      <c r="B7" s="30" t="s">
        <v>670</v>
      </c>
      <c r="C7" s="23" t="s">
        <v>509</v>
      </c>
      <c r="D7" s="23" t="s">
        <v>656</v>
      </c>
      <c r="E7" s="25" t="s">
        <v>562</v>
      </c>
      <c r="H7" s="8" t="s">
        <v>242</v>
      </c>
      <c r="I7" s="89">
        <v>2</v>
      </c>
    </row>
    <row r="8" spans="1:9" ht="31.5" customHeight="1" x14ac:dyDescent="0.25">
      <c r="A8" s="79" t="s">
        <v>5</v>
      </c>
      <c r="B8" s="30" t="s">
        <v>670</v>
      </c>
      <c r="C8" s="23" t="s">
        <v>509</v>
      </c>
      <c r="D8" s="23" t="s">
        <v>125</v>
      </c>
      <c r="E8" s="25" t="s">
        <v>562</v>
      </c>
      <c r="H8" s="8" t="s">
        <v>580</v>
      </c>
      <c r="I8" s="89">
        <v>15</v>
      </c>
    </row>
    <row r="9" spans="1:9" ht="31.5" customHeight="1" x14ac:dyDescent="0.25">
      <c r="A9" s="79" t="s">
        <v>5</v>
      </c>
      <c r="B9" s="30" t="s">
        <v>670</v>
      </c>
      <c r="C9" s="30" t="s">
        <v>509</v>
      </c>
      <c r="D9" s="30" t="s">
        <v>126</v>
      </c>
      <c r="E9" s="25" t="s">
        <v>562</v>
      </c>
      <c r="H9" s="8" t="s">
        <v>339</v>
      </c>
      <c r="I9" s="89">
        <v>15</v>
      </c>
    </row>
    <row r="10" spans="1:9" ht="31.5" customHeight="1" x14ac:dyDescent="0.25">
      <c r="A10" s="79" t="s">
        <v>5</v>
      </c>
      <c r="B10" s="30" t="s">
        <v>670</v>
      </c>
      <c r="C10" s="23" t="s">
        <v>509</v>
      </c>
      <c r="D10" s="23" t="s">
        <v>127</v>
      </c>
      <c r="E10" s="25" t="s">
        <v>562</v>
      </c>
      <c r="H10" s="8" t="s">
        <v>167</v>
      </c>
      <c r="I10" s="89">
        <v>19</v>
      </c>
    </row>
    <row r="11" spans="1:9" ht="31.5" customHeight="1" x14ac:dyDescent="0.25">
      <c r="A11" s="79" t="s">
        <v>5</v>
      </c>
      <c r="B11" s="30" t="s">
        <v>670</v>
      </c>
      <c r="C11" s="23" t="s">
        <v>509</v>
      </c>
      <c r="D11" s="23" t="s">
        <v>175</v>
      </c>
      <c r="E11" s="25" t="s">
        <v>562</v>
      </c>
      <c r="H11" s="8" t="s">
        <v>572</v>
      </c>
      <c r="I11" s="89">
        <v>19</v>
      </c>
    </row>
    <row r="12" spans="1:9" ht="31.5" customHeight="1" x14ac:dyDescent="0.25">
      <c r="A12" s="79" t="s">
        <v>5</v>
      </c>
      <c r="B12" s="30" t="s">
        <v>670</v>
      </c>
      <c r="C12" s="30" t="s">
        <v>509</v>
      </c>
      <c r="D12" s="30" t="s">
        <v>649</v>
      </c>
      <c r="E12" s="25" t="s">
        <v>562</v>
      </c>
      <c r="H12" s="8" t="s">
        <v>132</v>
      </c>
      <c r="I12" s="89">
        <v>29</v>
      </c>
    </row>
    <row r="13" spans="1:9" ht="31.5" customHeight="1" x14ac:dyDescent="0.25">
      <c r="A13" s="79" t="s">
        <v>5</v>
      </c>
      <c r="B13" s="30" t="s">
        <v>670</v>
      </c>
      <c r="C13" s="23" t="s">
        <v>509</v>
      </c>
      <c r="D13" s="23" t="s">
        <v>243</v>
      </c>
      <c r="E13" s="25" t="s">
        <v>562</v>
      </c>
      <c r="H13" s="8" t="s">
        <v>203</v>
      </c>
      <c r="I13" s="89">
        <v>17</v>
      </c>
    </row>
    <row r="14" spans="1:9" ht="31.5" customHeight="1" x14ac:dyDescent="0.25">
      <c r="A14" s="79" t="s">
        <v>5</v>
      </c>
      <c r="B14" s="30" t="s">
        <v>670</v>
      </c>
      <c r="C14" s="23" t="s">
        <v>509</v>
      </c>
      <c r="D14" s="23" t="s">
        <v>243</v>
      </c>
      <c r="E14" s="25" t="s">
        <v>131</v>
      </c>
      <c r="H14" s="8" t="s">
        <v>131</v>
      </c>
      <c r="I14" s="89">
        <v>26</v>
      </c>
    </row>
    <row r="15" spans="1:9" ht="31.5" customHeight="1" x14ac:dyDescent="0.25">
      <c r="A15" s="79" t="s">
        <v>5</v>
      </c>
      <c r="B15" s="23" t="s">
        <v>670</v>
      </c>
      <c r="C15" s="23" t="s">
        <v>509</v>
      </c>
      <c r="D15" s="30" t="s">
        <v>84</v>
      </c>
      <c r="E15" s="25" t="s">
        <v>565</v>
      </c>
      <c r="H15" s="8" t="s">
        <v>562</v>
      </c>
      <c r="I15" s="89">
        <v>35</v>
      </c>
    </row>
    <row r="16" spans="1:9" ht="31.5" customHeight="1" x14ac:dyDescent="0.25">
      <c r="A16" s="79" t="s">
        <v>5</v>
      </c>
      <c r="B16" s="30" t="s">
        <v>670</v>
      </c>
      <c r="C16" s="30" t="s">
        <v>509</v>
      </c>
      <c r="D16" s="30" t="s">
        <v>272</v>
      </c>
      <c r="E16" s="25" t="s">
        <v>565</v>
      </c>
      <c r="H16" s="8" t="s">
        <v>565</v>
      </c>
      <c r="I16" s="89">
        <v>23</v>
      </c>
    </row>
    <row r="17" spans="1:9" ht="31.5" customHeight="1" x14ac:dyDescent="0.25">
      <c r="A17" s="79" t="s">
        <v>5</v>
      </c>
      <c r="B17" s="30" t="s">
        <v>670</v>
      </c>
      <c r="C17" s="23" t="s">
        <v>509</v>
      </c>
      <c r="D17" s="23" t="s">
        <v>85</v>
      </c>
      <c r="E17" s="25" t="s">
        <v>562</v>
      </c>
      <c r="H17" s="8" t="s">
        <v>123</v>
      </c>
      <c r="I17" s="89">
        <v>24</v>
      </c>
    </row>
    <row r="18" spans="1:9" ht="31.5" customHeight="1" x14ac:dyDescent="0.25">
      <c r="A18" s="79" t="s">
        <v>5</v>
      </c>
      <c r="B18" s="30" t="s">
        <v>670</v>
      </c>
      <c r="C18" s="30" t="s">
        <v>509</v>
      </c>
      <c r="D18" s="30" t="s">
        <v>652</v>
      </c>
      <c r="E18" s="25" t="s">
        <v>131</v>
      </c>
      <c r="H18" s="8" t="s">
        <v>507</v>
      </c>
      <c r="I18" s="89">
        <v>51</v>
      </c>
    </row>
    <row r="19" spans="1:9" ht="40.5" x14ac:dyDescent="0.25">
      <c r="A19" s="79" t="s">
        <v>5</v>
      </c>
      <c r="B19" s="30" t="s">
        <v>670</v>
      </c>
      <c r="C19" s="30" t="s">
        <v>509</v>
      </c>
      <c r="D19" s="30" t="s">
        <v>661</v>
      </c>
      <c r="E19" s="25" t="s">
        <v>131</v>
      </c>
    </row>
    <row r="20" spans="1:9" ht="54" x14ac:dyDescent="0.25">
      <c r="A20" s="79" t="s">
        <v>5</v>
      </c>
      <c r="B20" s="30" t="s">
        <v>670</v>
      </c>
      <c r="C20" s="23" t="s">
        <v>509</v>
      </c>
      <c r="D20" s="23" t="s">
        <v>651</v>
      </c>
      <c r="E20" s="25" t="s">
        <v>131</v>
      </c>
      <c r="H20" s="7" t="s">
        <v>506</v>
      </c>
      <c r="I20" t="s">
        <v>561</v>
      </c>
    </row>
    <row r="21" spans="1:9" ht="31.5" customHeight="1" x14ac:dyDescent="0.25">
      <c r="A21" s="79" t="s">
        <v>5</v>
      </c>
      <c r="B21" s="30" t="s">
        <v>670</v>
      </c>
      <c r="C21" s="23" t="s">
        <v>509</v>
      </c>
      <c r="D21" s="23" t="s">
        <v>650</v>
      </c>
      <c r="E21" s="25" t="s">
        <v>131</v>
      </c>
      <c r="H21" s="8" t="s">
        <v>742</v>
      </c>
      <c r="I21" s="89">
        <v>1</v>
      </c>
    </row>
    <row r="22" spans="1:9" ht="31.5" customHeight="1" x14ac:dyDescent="0.25">
      <c r="A22" s="79" t="s">
        <v>5</v>
      </c>
      <c r="B22" s="30" t="s">
        <v>670</v>
      </c>
      <c r="C22" s="23" t="s">
        <v>509</v>
      </c>
      <c r="D22" s="23" t="s">
        <v>648</v>
      </c>
      <c r="E22" s="25" t="s">
        <v>131</v>
      </c>
      <c r="H22" s="8" t="s">
        <v>115</v>
      </c>
      <c r="I22" s="89">
        <v>40</v>
      </c>
    </row>
    <row r="23" spans="1:9" ht="31.5" customHeight="1" x14ac:dyDescent="0.25">
      <c r="A23" s="79" t="s">
        <v>5</v>
      </c>
      <c r="B23" s="30" t="s">
        <v>670</v>
      </c>
      <c r="C23" s="30" t="s">
        <v>509</v>
      </c>
      <c r="D23" s="30" t="s">
        <v>91</v>
      </c>
      <c r="E23" s="25" t="s">
        <v>131</v>
      </c>
      <c r="H23" s="8" t="s">
        <v>153</v>
      </c>
      <c r="I23" s="89">
        <v>55</v>
      </c>
    </row>
    <row r="24" spans="1:9" ht="31.5" customHeight="1" x14ac:dyDescent="0.25">
      <c r="A24" s="79" t="s">
        <v>5</v>
      </c>
      <c r="B24" s="30" t="s">
        <v>670</v>
      </c>
      <c r="C24" s="30" t="s">
        <v>509</v>
      </c>
      <c r="D24" s="30" t="s">
        <v>86</v>
      </c>
      <c r="E24" s="25" t="s">
        <v>562</v>
      </c>
      <c r="H24" s="8" t="s">
        <v>363</v>
      </c>
      <c r="I24" s="89">
        <v>1</v>
      </c>
    </row>
    <row r="25" spans="1:9" ht="31.5" customHeight="1" x14ac:dyDescent="0.25">
      <c r="A25" s="79" t="s">
        <v>5</v>
      </c>
      <c r="B25" s="30" t="s">
        <v>673</v>
      </c>
      <c r="C25" s="23" t="s">
        <v>509</v>
      </c>
      <c r="D25" s="23" t="s">
        <v>87</v>
      </c>
      <c r="E25" s="25" t="s">
        <v>562</v>
      </c>
      <c r="H25" s="8" t="s">
        <v>155</v>
      </c>
      <c r="I25" s="89">
        <v>18</v>
      </c>
    </row>
    <row r="26" spans="1:9" ht="31.5" customHeight="1" x14ac:dyDescent="0.25">
      <c r="A26" s="79" t="s">
        <v>5</v>
      </c>
      <c r="B26" s="30" t="s">
        <v>673</v>
      </c>
      <c r="C26" s="23" t="s">
        <v>509</v>
      </c>
      <c r="D26" s="23" t="s">
        <v>92</v>
      </c>
      <c r="E26" s="25" t="s">
        <v>562</v>
      </c>
      <c r="H26" s="8" t="s">
        <v>242</v>
      </c>
      <c r="I26" s="89">
        <v>2</v>
      </c>
    </row>
    <row r="27" spans="1:9" ht="31.5" customHeight="1" x14ac:dyDescent="0.25">
      <c r="A27" s="79" t="s">
        <v>5</v>
      </c>
      <c r="B27" s="30" t="s">
        <v>673</v>
      </c>
      <c r="C27" s="30" t="s">
        <v>509</v>
      </c>
      <c r="D27" s="30" t="s">
        <v>88</v>
      </c>
      <c r="E27" s="25" t="s">
        <v>562</v>
      </c>
      <c r="H27" s="8" t="s">
        <v>580</v>
      </c>
      <c r="I27" s="89">
        <v>25</v>
      </c>
    </row>
    <row r="28" spans="1:9" ht="31.5" customHeight="1" x14ac:dyDescent="0.25">
      <c r="A28" s="79" t="s">
        <v>5</v>
      </c>
      <c r="B28" s="30" t="s">
        <v>673</v>
      </c>
      <c r="C28" s="30" t="s">
        <v>509</v>
      </c>
      <c r="D28" s="30" t="s">
        <v>93</v>
      </c>
      <c r="E28" s="25" t="s">
        <v>562</v>
      </c>
      <c r="H28" s="8" t="s">
        <v>339</v>
      </c>
      <c r="I28" s="89">
        <v>24</v>
      </c>
    </row>
    <row r="29" spans="1:9" ht="31.5" customHeight="1" x14ac:dyDescent="0.25">
      <c r="A29" s="79" t="s">
        <v>5</v>
      </c>
      <c r="B29" s="23" t="s">
        <v>667</v>
      </c>
      <c r="C29" s="23" t="s">
        <v>509</v>
      </c>
      <c r="D29" s="23" t="s">
        <v>89</v>
      </c>
      <c r="E29" s="25" t="s">
        <v>132</v>
      </c>
      <c r="H29" s="8" t="s">
        <v>167</v>
      </c>
      <c r="I29" s="89">
        <v>33</v>
      </c>
    </row>
    <row r="30" spans="1:9" ht="31.5" customHeight="1" x14ac:dyDescent="0.25">
      <c r="A30" s="79" t="s">
        <v>5</v>
      </c>
      <c r="B30" s="30" t="s">
        <v>670</v>
      </c>
      <c r="C30" s="30" t="s">
        <v>509</v>
      </c>
      <c r="D30" s="30" t="s">
        <v>90</v>
      </c>
      <c r="E30" s="25" t="s">
        <v>562</v>
      </c>
      <c r="H30" s="8" t="s">
        <v>572</v>
      </c>
      <c r="I30" s="89">
        <v>30</v>
      </c>
    </row>
    <row r="31" spans="1:9" ht="31.5" customHeight="1" x14ac:dyDescent="0.25">
      <c r="A31" s="79" t="s">
        <v>5</v>
      </c>
      <c r="B31" s="30" t="s">
        <v>670</v>
      </c>
      <c r="C31" s="30" t="s">
        <v>509</v>
      </c>
      <c r="D31" s="30" t="s">
        <v>657</v>
      </c>
      <c r="E31" s="25" t="s">
        <v>562</v>
      </c>
      <c r="H31" s="8" t="s">
        <v>132</v>
      </c>
      <c r="I31" s="89">
        <v>70</v>
      </c>
    </row>
    <row r="32" spans="1:9" ht="31.5" customHeight="1" x14ac:dyDescent="0.25">
      <c r="A32" s="79" t="s">
        <v>5</v>
      </c>
      <c r="B32" s="30" t="s">
        <v>670</v>
      </c>
      <c r="C32" s="30" t="s">
        <v>509</v>
      </c>
      <c r="D32" s="30" t="s">
        <v>662</v>
      </c>
      <c r="E32" s="25" t="s">
        <v>562</v>
      </c>
      <c r="H32" s="8" t="s">
        <v>203</v>
      </c>
      <c r="I32" s="89">
        <v>35</v>
      </c>
    </row>
    <row r="33" spans="1:9" ht="31.5" customHeight="1" x14ac:dyDescent="0.25">
      <c r="A33" s="79" t="s">
        <v>5</v>
      </c>
      <c r="B33" s="30" t="s">
        <v>670</v>
      </c>
      <c r="C33" s="23" t="s">
        <v>509</v>
      </c>
      <c r="D33" s="30" t="s">
        <v>658</v>
      </c>
      <c r="E33" s="25" t="s">
        <v>562</v>
      </c>
      <c r="H33" s="8" t="s">
        <v>131</v>
      </c>
      <c r="I33" s="89">
        <v>57</v>
      </c>
    </row>
    <row r="34" spans="1:9" ht="31.5" customHeight="1" x14ac:dyDescent="0.25">
      <c r="A34" s="79" t="s">
        <v>5</v>
      </c>
      <c r="B34" s="30" t="s">
        <v>670</v>
      </c>
      <c r="C34" s="23" t="s">
        <v>509</v>
      </c>
      <c r="D34" s="30" t="s">
        <v>660</v>
      </c>
      <c r="E34" s="25" t="s">
        <v>562</v>
      </c>
      <c r="H34" s="8" t="s">
        <v>562</v>
      </c>
      <c r="I34" s="89">
        <v>156</v>
      </c>
    </row>
    <row r="35" spans="1:9" ht="31.5" customHeight="1" x14ac:dyDescent="0.25">
      <c r="A35" s="79" t="s">
        <v>5</v>
      </c>
      <c r="B35" s="30" t="s">
        <v>670</v>
      </c>
      <c r="C35" s="30" t="s">
        <v>509</v>
      </c>
      <c r="D35" s="30" t="s">
        <v>659</v>
      </c>
      <c r="E35" s="25" t="s">
        <v>562</v>
      </c>
      <c r="H35" s="8" t="s">
        <v>565</v>
      </c>
      <c r="I35" s="89">
        <v>45</v>
      </c>
    </row>
    <row r="36" spans="1:9" ht="31.5" customHeight="1" x14ac:dyDescent="0.25">
      <c r="A36" s="79" t="s">
        <v>5</v>
      </c>
      <c r="B36" s="30" t="s">
        <v>675</v>
      </c>
      <c r="C36" s="24" t="s">
        <v>7</v>
      </c>
      <c r="D36" s="23" t="s">
        <v>94</v>
      </c>
      <c r="E36" s="25" t="s">
        <v>562</v>
      </c>
      <c r="H36" s="8" t="s">
        <v>123</v>
      </c>
      <c r="I36" s="89">
        <v>49</v>
      </c>
    </row>
    <row r="37" spans="1:9" ht="31.5" customHeight="1" x14ac:dyDescent="0.25">
      <c r="A37" s="79" t="s">
        <v>5</v>
      </c>
      <c r="B37" s="30" t="s">
        <v>675</v>
      </c>
      <c r="C37" s="24" t="s">
        <v>7</v>
      </c>
      <c r="D37" s="23" t="s">
        <v>94</v>
      </c>
      <c r="E37" s="25" t="s">
        <v>123</v>
      </c>
      <c r="H37" s="8" t="s">
        <v>507</v>
      </c>
      <c r="I37" s="89">
        <v>641</v>
      </c>
    </row>
    <row r="38" spans="1:9" ht="31.5" customHeight="1" x14ac:dyDescent="0.25">
      <c r="A38" s="79" t="s">
        <v>5</v>
      </c>
      <c r="B38" s="30" t="s">
        <v>675</v>
      </c>
      <c r="C38" s="31" t="s">
        <v>7</v>
      </c>
      <c r="D38" s="30" t="s">
        <v>128</v>
      </c>
      <c r="E38" s="25" t="s">
        <v>562</v>
      </c>
    </row>
    <row r="39" spans="1:9" ht="31.5" customHeight="1" x14ac:dyDescent="0.25">
      <c r="A39" s="79" t="s">
        <v>5</v>
      </c>
      <c r="B39" s="30" t="s">
        <v>675</v>
      </c>
      <c r="C39" s="31" t="s">
        <v>7</v>
      </c>
      <c r="D39" s="30" t="s">
        <v>128</v>
      </c>
      <c r="E39" s="25" t="s">
        <v>123</v>
      </c>
    </row>
    <row r="40" spans="1:9" ht="31.5" customHeight="1" x14ac:dyDescent="0.25">
      <c r="A40" s="79" t="s">
        <v>5</v>
      </c>
      <c r="B40" s="30" t="s">
        <v>675</v>
      </c>
      <c r="C40" s="24" t="s">
        <v>7</v>
      </c>
      <c r="D40" s="30" t="s">
        <v>129</v>
      </c>
      <c r="E40" s="25" t="s">
        <v>562</v>
      </c>
    </row>
    <row r="41" spans="1:9" ht="31.5" customHeight="1" x14ac:dyDescent="0.25">
      <c r="A41" s="79" t="s">
        <v>5</v>
      </c>
      <c r="B41" s="30" t="s">
        <v>675</v>
      </c>
      <c r="C41" s="24" t="s">
        <v>7</v>
      </c>
      <c r="D41" s="30" t="s">
        <v>129</v>
      </c>
      <c r="E41" s="25" t="s">
        <v>123</v>
      </c>
    </row>
    <row r="42" spans="1:9" ht="31.5" customHeight="1" x14ac:dyDescent="0.25">
      <c r="A42" s="79" t="s">
        <v>5</v>
      </c>
      <c r="B42" s="30" t="s">
        <v>675</v>
      </c>
      <c r="C42" s="31" t="s">
        <v>7</v>
      </c>
      <c r="D42" s="30" t="s">
        <v>130</v>
      </c>
      <c r="E42" s="25" t="s">
        <v>562</v>
      </c>
    </row>
    <row r="43" spans="1:9" ht="31.5" customHeight="1" x14ac:dyDescent="0.25">
      <c r="A43" s="79" t="s">
        <v>5</v>
      </c>
      <c r="B43" s="30" t="s">
        <v>675</v>
      </c>
      <c r="C43" s="31" t="s">
        <v>7</v>
      </c>
      <c r="D43" s="30" t="s">
        <v>130</v>
      </c>
      <c r="E43" s="25" t="s">
        <v>123</v>
      </c>
    </row>
    <row r="44" spans="1:9" ht="31.5" customHeight="1" x14ac:dyDescent="0.25">
      <c r="A44" s="79" t="s">
        <v>5</v>
      </c>
      <c r="B44" s="30" t="s">
        <v>675</v>
      </c>
      <c r="C44" s="24" t="s">
        <v>9</v>
      </c>
      <c r="D44" s="23" t="s">
        <v>534</v>
      </c>
      <c r="E44" s="25" t="s">
        <v>562</v>
      </c>
    </row>
    <row r="45" spans="1:9" ht="31.5" customHeight="1" x14ac:dyDescent="0.25">
      <c r="A45" s="79" t="s">
        <v>5</v>
      </c>
      <c r="B45" s="30" t="s">
        <v>675</v>
      </c>
      <c r="C45" s="31" t="s">
        <v>9</v>
      </c>
      <c r="D45" s="30" t="s">
        <v>539</v>
      </c>
      <c r="E45" s="25" t="s">
        <v>562</v>
      </c>
    </row>
    <row r="46" spans="1:9" ht="31.5" customHeight="1" x14ac:dyDescent="0.25">
      <c r="A46" s="79" t="s">
        <v>5</v>
      </c>
      <c r="B46" s="30" t="s">
        <v>675</v>
      </c>
      <c r="C46" s="24" t="s">
        <v>9</v>
      </c>
      <c r="D46" s="23" t="s">
        <v>519</v>
      </c>
      <c r="E46" s="25" t="s">
        <v>562</v>
      </c>
    </row>
    <row r="47" spans="1:9" ht="31.5" customHeight="1" x14ac:dyDescent="0.25">
      <c r="A47" s="79" t="s">
        <v>5</v>
      </c>
      <c r="B47" s="30" t="s">
        <v>675</v>
      </c>
      <c r="C47" s="31" t="s">
        <v>9</v>
      </c>
      <c r="D47" s="30" t="s">
        <v>543</v>
      </c>
      <c r="E47" s="25" t="s">
        <v>562</v>
      </c>
    </row>
    <row r="48" spans="1:9" ht="31.5" customHeight="1" x14ac:dyDescent="0.25">
      <c r="A48" s="79" t="s">
        <v>5</v>
      </c>
      <c r="B48" s="30" t="s">
        <v>675</v>
      </c>
      <c r="C48" s="24" t="s">
        <v>9</v>
      </c>
      <c r="D48" s="23" t="s">
        <v>530</v>
      </c>
      <c r="E48" s="25" t="s">
        <v>562</v>
      </c>
    </row>
    <row r="49" spans="1:5" ht="31.5" customHeight="1" x14ac:dyDescent="0.25">
      <c r="A49" s="79" t="s">
        <v>5</v>
      </c>
      <c r="B49" s="30" t="s">
        <v>675</v>
      </c>
      <c r="C49" s="31" t="s">
        <v>9</v>
      </c>
      <c r="D49" s="30" t="s">
        <v>531</v>
      </c>
      <c r="E49" s="25" t="s">
        <v>562</v>
      </c>
    </row>
    <row r="50" spans="1:5" ht="31.5" customHeight="1" x14ac:dyDescent="0.25">
      <c r="A50" s="81" t="s">
        <v>5</v>
      </c>
      <c r="B50" s="30" t="s">
        <v>81</v>
      </c>
      <c r="C50" s="23" t="s">
        <v>9</v>
      </c>
      <c r="D50" s="23" t="s">
        <v>513</v>
      </c>
      <c r="E50" s="25" t="s">
        <v>562</v>
      </c>
    </row>
    <row r="51" spans="1:5" ht="31.5" customHeight="1" x14ac:dyDescent="0.25">
      <c r="A51" s="81" t="s">
        <v>5</v>
      </c>
      <c r="B51" s="23" t="s">
        <v>673</v>
      </c>
      <c r="C51" s="30" t="s">
        <v>9</v>
      </c>
      <c r="D51" s="30" t="s">
        <v>535</v>
      </c>
      <c r="E51" s="25" t="s">
        <v>562</v>
      </c>
    </row>
    <row r="52" spans="1:5" ht="31.5" customHeight="1" x14ac:dyDescent="0.25">
      <c r="A52" s="81" t="s">
        <v>5</v>
      </c>
      <c r="B52" s="23" t="s">
        <v>673</v>
      </c>
      <c r="C52" s="30" t="s">
        <v>9</v>
      </c>
      <c r="D52" s="30" t="s">
        <v>535</v>
      </c>
      <c r="E52" s="25" t="s">
        <v>123</v>
      </c>
    </row>
    <row r="53" spans="1:5" ht="31.5" customHeight="1" x14ac:dyDescent="0.25">
      <c r="A53" s="81" t="s">
        <v>5</v>
      </c>
      <c r="B53" s="23" t="s">
        <v>673</v>
      </c>
      <c r="C53" s="23" t="s">
        <v>9</v>
      </c>
      <c r="D53" s="23" t="s">
        <v>557</v>
      </c>
      <c r="E53" s="25" t="s">
        <v>562</v>
      </c>
    </row>
    <row r="54" spans="1:5" ht="31.5" customHeight="1" x14ac:dyDescent="0.25">
      <c r="A54" s="81" t="s">
        <v>5</v>
      </c>
      <c r="B54" s="23" t="s">
        <v>673</v>
      </c>
      <c r="C54" s="23" t="s">
        <v>9</v>
      </c>
      <c r="D54" s="23" t="s">
        <v>557</v>
      </c>
      <c r="E54" s="25" t="s">
        <v>123</v>
      </c>
    </row>
    <row r="55" spans="1:5" ht="31.5" customHeight="1" x14ac:dyDescent="0.25">
      <c r="A55" s="81" t="s">
        <v>5</v>
      </c>
      <c r="B55" s="30" t="s">
        <v>675</v>
      </c>
      <c r="C55" s="30" t="s">
        <v>9</v>
      </c>
      <c r="D55" s="30" t="s">
        <v>558</v>
      </c>
      <c r="E55" s="25" t="s">
        <v>562</v>
      </c>
    </row>
    <row r="56" spans="1:5" ht="31.5" customHeight="1" x14ac:dyDescent="0.25">
      <c r="A56" s="81" t="s">
        <v>5</v>
      </c>
      <c r="B56" s="30" t="s">
        <v>675</v>
      </c>
      <c r="C56" s="23" t="s">
        <v>9</v>
      </c>
      <c r="D56" s="23" t="s">
        <v>542</v>
      </c>
      <c r="E56" s="25" t="s">
        <v>562</v>
      </c>
    </row>
    <row r="57" spans="1:5" ht="31.5" customHeight="1" x14ac:dyDescent="0.25">
      <c r="A57" s="81" t="s">
        <v>5</v>
      </c>
      <c r="B57" s="30" t="s">
        <v>675</v>
      </c>
      <c r="C57" s="30" t="s">
        <v>9</v>
      </c>
      <c r="D57" s="30" t="s">
        <v>546</v>
      </c>
      <c r="E57" s="25" t="s">
        <v>562</v>
      </c>
    </row>
    <row r="58" spans="1:5" ht="31.5" customHeight="1" x14ac:dyDescent="0.25">
      <c r="A58" s="81" t="s">
        <v>5</v>
      </c>
      <c r="B58" s="30" t="s">
        <v>675</v>
      </c>
      <c r="C58" s="23" t="s">
        <v>9</v>
      </c>
      <c r="D58" s="23" t="s">
        <v>547</v>
      </c>
      <c r="E58" s="25" t="s">
        <v>562</v>
      </c>
    </row>
    <row r="59" spans="1:5" ht="31.5" customHeight="1" x14ac:dyDescent="0.25">
      <c r="A59" s="81" t="s">
        <v>5</v>
      </c>
      <c r="B59" s="30" t="s">
        <v>675</v>
      </c>
      <c r="C59" s="30" t="s">
        <v>9</v>
      </c>
      <c r="D59" s="30" t="s">
        <v>529</v>
      </c>
      <c r="E59" s="25" t="s">
        <v>562</v>
      </c>
    </row>
    <row r="60" spans="1:5" ht="31.5" customHeight="1" x14ac:dyDescent="0.25">
      <c r="A60" s="81" t="s">
        <v>5</v>
      </c>
      <c r="B60" s="30" t="s">
        <v>675</v>
      </c>
      <c r="C60" s="23" t="s">
        <v>9</v>
      </c>
      <c r="D60" s="30" t="s">
        <v>518</v>
      </c>
      <c r="E60" s="25" t="s">
        <v>562</v>
      </c>
    </row>
    <row r="61" spans="1:5" ht="31.5" customHeight="1" x14ac:dyDescent="0.25">
      <c r="A61" s="81" t="s">
        <v>5</v>
      </c>
      <c r="B61" s="30" t="s">
        <v>675</v>
      </c>
      <c r="C61" s="30" t="s">
        <v>9</v>
      </c>
      <c r="D61" s="30" t="s">
        <v>522</v>
      </c>
      <c r="E61" s="25" t="s">
        <v>562</v>
      </c>
    </row>
    <row r="62" spans="1:5" ht="31.5" customHeight="1" x14ac:dyDescent="0.25">
      <c r="A62" s="81" t="s">
        <v>5</v>
      </c>
      <c r="B62" s="30" t="s">
        <v>675</v>
      </c>
      <c r="C62" s="23" t="s">
        <v>9</v>
      </c>
      <c r="D62" s="23" t="s">
        <v>554</v>
      </c>
      <c r="E62" s="25" t="s">
        <v>562</v>
      </c>
    </row>
    <row r="63" spans="1:5" ht="31.5" customHeight="1" x14ac:dyDescent="0.25">
      <c r="A63" s="81" t="s">
        <v>5</v>
      </c>
      <c r="B63" s="30" t="s">
        <v>675</v>
      </c>
      <c r="C63" s="30" t="s">
        <v>9</v>
      </c>
      <c r="D63" s="30" t="s">
        <v>540</v>
      </c>
      <c r="E63" s="25" t="s">
        <v>562</v>
      </c>
    </row>
    <row r="64" spans="1:5" ht="31.5" customHeight="1" x14ac:dyDescent="0.25">
      <c r="A64" s="81" t="s">
        <v>5</v>
      </c>
      <c r="B64" s="30" t="s">
        <v>675</v>
      </c>
      <c r="C64" s="23" t="s">
        <v>9</v>
      </c>
      <c r="D64" s="23" t="s">
        <v>528</v>
      </c>
      <c r="E64" s="25" t="s">
        <v>562</v>
      </c>
    </row>
    <row r="65" spans="1:5" ht="31.5" customHeight="1" x14ac:dyDescent="0.25">
      <c r="A65" s="81" t="s">
        <v>5</v>
      </c>
      <c r="B65" s="30" t="s">
        <v>675</v>
      </c>
      <c r="C65" s="30" t="s">
        <v>9</v>
      </c>
      <c r="D65" s="30" t="s">
        <v>538</v>
      </c>
      <c r="E65" s="25" t="s">
        <v>562</v>
      </c>
    </row>
    <row r="66" spans="1:5" ht="31.5" customHeight="1" x14ac:dyDescent="0.25">
      <c r="A66" s="81" t="s">
        <v>5</v>
      </c>
      <c r="B66" s="30" t="s">
        <v>675</v>
      </c>
      <c r="C66" s="23" t="s">
        <v>9</v>
      </c>
      <c r="D66" s="23" t="s">
        <v>514</v>
      </c>
      <c r="E66" s="25" t="s">
        <v>562</v>
      </c>
    </row>
    <row r="67" spans="1:5" ht="31.5" customHeight="1" x14ac:dyDescent="0.25">
      <c r="A67" s="81" t="s">
        <v>5</v>
      </c>
      <c r="B67" s="30" t="s">
        <v>675</v>
      </c>
      <c r="C67" s="30" t="s">
        <v>9</v>
      </c>
      <c r="D67" s="30" t="s">
        <v>555</v>
      </c>
      <c r="E67" s="25" t="s">
        <v>562</v>
      </c>
    </row>
    <row r="68" spans="1:5" ht="31.5" customHeight="1" x14ac:dyDescent="0.25">
      <c r="A68" s="81" t="s">
        <v>5</v>
      </c>
      <c r="B68" s="30" t="s">
        <v>675</v>
      </c>
      <c r="C68" s="23" t="s">
        <v>9</v>
      </c>
      <c r="D68" s="23" t="s">
        <v>525</v>
      </c>
      <c r="E68" s="25" t="s">
        <v>562</v>
      </c>
    </row>
    <row r="69" spans="1:5" ht="31.5" customHeight="1" x14ac:dyDescent="0.25">
      <c r="A69" s="81" t="s">
        <v>5</v>
      </c>
      <c r="B69" s="30" t="s">
        <v>675</v>
      </c>
      <c r="C69" s="30" t="s">
        <v>9</v>
      </c>
      <c r="D69" s="30" t="s">
        <v>532</v>
      </c>
      <c r="E69" s="25" t="s">
        <v>562</v>
      </c>
    </row>
    <row r="70" spans="1:5" ht="31.5" customHeight="1" x14ac:dyDescent="0.25">
      <c r="A70" s="81" t="s">
        <v>5</v>
      </c>
      <c r="B70" s="30" t="s">
        <v>675</v>
      </c>
      <c r="C70" s="23" t="s">
        <v>9</v>
      </c>
      <c r="D70" s="23" t="s">
        <v>512</v>
      </c>
      <c r="E70" s="25" t="s">
        <v>562</v>
      </c>
    </row>
    <row r="71" spans="1:5" ht="31.5" customHeight="1" x14ac:dyDescent="0.25">
      <c r="A71" s="81" t="s">
        <v>5</v>
      </c>
      <c r="B71" s="30" t="s">
        <v>675</v>
      </c>
      <c r="C71" s="30" t="s">
        <v>9</v>
      </c>
      <c r="D71" s="30" t="s">
        <v>545</v>
      </c>
      <c r="E71" s="25" t="s">
        <v>562</v>
      </c>
    </row>
    <row r="72" spans="1:5" ht="31.5" customHeight="1" x14ac:dyDescent="0.25">
      <c r="A72" s="81" t="s">
        <v>5</v>
      </c>
      <c r="B72" s="30" t="s">
        <v>675</v>
      </c>
      <c r="C72" s="23" t="s">
        <v>9</v>
      </c>
      <c r="D72" s="23" t="s">
        <v>533</v>
      </c>
      <c r="E72" s="25" t="s">
        <v>562</v>
      </c>
    </row>
    <row r="73" spans="1:5" ht="31.5" customHeight="1" x14ac:dyDescent="0.25">
      <c r="A73" s="81" t="s">
        <v>5</v>
      </c>
      <c r="B73" s="30" t="s">
        <v>675</v>
      </c>
      <c r="C73" s="30" t="s">
        <v>9</v>
      </c>
      <c r="D73" s="30" t="s">
        <v>516</v>
      </c>
      <c r="E73" s="25" t="s">
        <v>562</v>
      </c>
    </row>
    <row r="74" spans="1:5" ht="31.5" customHeight="1" x14ac:dyDescent="0.25">
      <c r="A74" s="81" t="s">
        <v>5</v>
      </c>
      <c r="B74" s="30" t="s">
        <v>675</v>
      </c>
      <c r="C74" s="23" t="s">
        <v>9</v>
      </c>
      <c r="D74" s="23" t="s">
        <v>134</v>
      </c>
      <c r="E74" s="25" t="s">
        <v>562</v>
      </c>
    </row>
    <row r="75" spans="1:5" ht="31.5" customHeight="1" x14ac:dyDescent="0.25">
      <c r="A75" s="81" t="s">
        <v>5</v>
      </c>
      <c r="B75" s="30" t="s">
        <v>675</v>
      </c>
      <c r="C75" s="30" t="s">
        <v>9</v>
      </c>
      <c r="D75" s="30" t="s">
        <v>527</v>
      </c>
      <c r="E75" s="25" t="s">
        <v>562</v>
      </c>
    </row>
    <row r="76" spans="1:5" ht="31.5" customHeight="1" x14ac:dyDescent="0.25">
      <c r="A76" s="81" t="s">
        <v>5</v>
      </c>
      <c r="B76" s="30" t="s">
        <v>675</v>
      </c>
      <c r="C76" s="23" t="s">
        <v>9</v>
      </c>
      <c r="D76" s="23" t="s">
        <v>517</v>
      </c>
      <c r="E76" s="25" t="s">
        <v>562</v>
      </c>
    </row>
    <row r="77" spans="1:5" ht="31.5" customHeight="1" x14ac:dyDescent="0.25">
      <c r="A77" s="81" t="s">
        <v>5</v>
      </c>
      <c r="B77" s="30" t="s">
        <v>675</v>
      </c>
      <c r="C77" s="30" t="s">
        <v>9</v>
      </c>
      <c r="D77" s="30" t="s">
        <v>521</v>
      </c>
      <c r="E77" s="25" t="s">
        <v>562</v>
      </c>
    </row>
    <row r="78" spans="1:5" ht="31.5" customHeight="1" x14ac:dyDescent="0.25">
      <c r="A78" s="81" t="s">
        <v>5</v>
      </c>
      <c r="B78" s="30" t="s">
        <v>675</v>
      </c>
      <c r="C78" s="23" t="s">
        <v>9</v>
      </c>
      <c r="D78" s="30" t="s">
        <v>135</v>
      </c>
      <c r="E78" s="25" t="s">
        <v>562</v>
      </c>
    </row>
    <row r="79" spans="1:5" ht="31.5" customHeight="1" x14ac:dyDescent="0.25">
      <c r="A79" s="81" t="s">
        <v>5</v>
      </c>
      <c r="B79" s="30" t="s">
        <v>675</v>
      </c>
      <c r="C79" s="30" t="s">
        <v>9</v>
      </c>
      <c r="D79" s="30" t="s">
        <v>526</v>
      </c>
      <c r="E79" s="25" t="s">
        <v>562</v>
      </c>
    </row>
    <row r="80" spans="1:5" ht="31.5" customHeight="1" x14ac:dyDescent="0.25">
      <c r="A80" s="81" t="s">
        <v>5</v>
      </c>
      <c r="B80" s="30" t="s">
        <v>675</v>
      </c>
      <c r="C80" s="30" t="s">
        <v>9</v>
      </c>
      <c r="D80" s="30" t="s">
        <v>491</v>
      </c>
      <c r="E80" s="40" t="s">
        <v>562</v>
      </c>
    </row>
    <row r="81" spans="1:5" ht="31.5" customHeight="1" x14ac:dyDescent="0.25">
      <c r="A81" s="81" t="s">
        <v>5</v>
      </c>
      <c r="B81" s="30" t="s">
        <v>675</v>
      </c>
      <c r="C81" s="30" t="s">
        <v>9</v>
      </c>
      <c r="D81" s="30" t="s">
        <v>549</v>
      </c>
      <c r="E81" s="25" t="s">
        <v>562</v>
      </c>
    </row>
    <row r="82" spans="1:5" ht="31.5" customHeight="1" x14ac:dyDescent="0.25">
      <c r="A82" s="81" t="s">
        <v>5</v>
      </c>
      <c r="B82" s="30" t="s">
        <v>675</v>
      </c>
      <c r="C82" s="23" t="s">
        <v>9</v>
      </c>
      <c r="D82" s="23" t="s">
        <v>556</v>
      </c>
      <c r="E82" s="25" t="s">
        <v>562</v>
      </c>
    </row>
    <row r="83" spans="1:5" ht="31.5" customHeight="1" x14ac:dyDescent="0.25">
      <c r="A83" s="81" t="s">
        <v>5</v>
      </c>
      <c r="B83" s="30" t="s">
        <v>675</v>
      </c>
      <c r="C83" s="30" t="s">
        <v>9</v>
      </c>
      <c r="D83" s="30" t="s">
        <v>515</v>
      </c>
      <c r="E83" s="25" t="s">
        <v>562</v>
      </c>
    </row>
    <row r="84" spans="1:5" ht="31.5" customHeight="1" x14ac:dyDescent="0.25">
      <c r="A84" s="81" t="s">
        <v>5</v>
      </c>
      <c r="B84" s="30" t="s">
        <v>675</v>
      </c>
      <c r="C84" s="23" t="s">
        <v>9</v>
      </c>
      <c r="D84" s="23" t="s">
        <v>544</v>
      </c>
      <c r="E84" s="25" t="s">
        <v>562</v>
      </c>
    </row>
    <row r="85" spans="1:5" ht="31.5" customHeight="1" x14ac:dyDescent="0.25">
      <c r="A85" s="81" t="s">
        <v>5</v>
      </c>
      <c r="B85" s="30" t="s">
        <v>675</v>
      </c>
      <c r="C85" s="30" t="s">
        <v>9</v>
      </c>
      <c r="D85" s="30" t="s">
        <v>541</v>
      </c>
      <c r="E85" s="25" t="s">
        <v>562</v>
      </c>
    </row>
    <row r="86" spans="1:5" ht="31.5" customHeight="1" x14ac:dyDescent="0.25">
      <c r="A86" s="81" t="s">
        <v>5</v>
      </c>
      <c r="B86" s="30" t="s">
        <v>675</v>
      </c>
      <c r="C86" s="23" t="s">
        <v>9</v>
      </c>
      <c r="D86" s="23" t="s">
        <v>551</v>
      </c>
      <c r="E86" s="25" t="s">
        <v>562</v>
      </c>
    </row>
    <row r="87" spans="1:5" ht="31.5" customHeight="1" x14ac:dyDescent="0.25">
      <c r="A87" s="81" t="s">
        <v>5</v>
      </c>
      <c r="B87" s="30" t="s">
        <v>675</v>
      </c>
      <c r="C87" s="30" t="s">
        <v>9</v>
      </c>
      <c r="D87" s="30" t="s">
        <v>550</v>
      </c>
      <c r="E87" s="25" t="s">
        <v>562</v>
      </c>
    </row>
    <row r="88" spans="1:5" ht="31.5" customHeight="1" x14ac:dyDescent="0.25">
      <c r="A88" s="81" t="s">
        <v>5</v>
      </c>
      <c r="B88" s="30" t="s">
        <v>675</v>
      </c>
      <c r="C88" s="23" t="s">
        <v>9</v>
      </c>
      <c r="D88" s="23" t="s">
        <v>552</v>
      </c>
      <c r="E88" s="25" t="s">
        <v>562</v>
      </c>
    </row>
    <row r="89" spans="1:5" ht="31.5" customHeight="1" x14ac:dyDescent="0.25">
      <c r="A89" s="81" t="s">
        <v>5</v>
      </c>
      <c r="B89" s="30" t="s">
        <v>675</v>
      </c>
      <c r="C89" s="30" t="s">
        <v>9</v>
      </c>
      <c r="D89" s="30" t="s">
        <v>524</v>
      </c>
      <c r="E89" s="25" t="s">
        <v>562</v>
      </c>
    </row>
    <row r="90" spans="1:5" ht="31.5" customHeight="1" x14ac:dyDescent="0.25">
      <c r="A90" s="81" t="s">
        <v>5</v>
      </c>
      <c r="B90" s="30" t="s">
        <v>675</v>
      </c>
      <c r="C90" s="23" t="s">
        <v>9</v>
      </c>
      <c r="D90" s="23" t="s">
        <v>523</v>
      </c>
      <c r="E90" s="25" t="s">
        <v>562</v>
      </c>
    </row>
    <row r="91" spans="1:5" ht="31.5" customHeight="1" x14ac:dyDescent="0.25">
      <c r="A91" s="81" t="s">
        <v>5</v>
      </c>
      <c r="B91" s="30" t="s">
        <v>81</v>
      </c>
      <c r="C91" s="30" t="s">
        <v>9</v>
      </c>
      <c r="D91" s="30" t="s">
        <v>537</v>
      </c>
      <c r="E91" s="25" t="s">
        <v>562</v>
      </c>
    </row>
    <row r="92" spans="1:5" ht="31.5" customHeight="1" x14ac:dyDescent="0.25">
      <c r="A92" s="81" t="s">
        <v>5</v>
      </c>
      <c r="B92" s="23" t="s">
        <v>81</v>
      </c>
      <c r="C92" s="23" t="s">
        <v>9</v>
      </c>
      <c r="D92" s="23" t="s">
        <v>536</v>
      </c>
      <c r="E92" s="25" t="s">
        <v>562</v>
      </c>
    </row>
    <row r="93" spans="1:5" ht="31.5" customHeight="1" x14ac:dyDescent="0.25">
      <c r="A93" s="81" t="s">
        <v>5</v>
      </c>
      <c r="B93" s="30" t="s">
        <v>675</v>
      </c>
      <c r="C93" s="30" t="s">
        <v>9</v>
      </c>
      <c r="D93" s="30" t="s">
        <v>520</v>
      </c>
      <c r="E93" s="25" t="s">
        <v>562</v>
      </c>
    </row>
    <row r="94" spans="1:5" ht="31.5" customHeight="1" x14ac:dyDescent="0.25">
      <c r="A94" s="81" t="s">
        <v>5</v>
      </c>
      <c r="B94" s="30" t="s">
        <v>675</v>
      </c>
      <c r="C94" s="23" t="s">
        <v>9</v>
      </c>
      <c r="D94" s="23" t="s">
        <v>548</v>
      </c>
      <c r="E94" s="25" t="s">
        <v>562</v>
      </c>
    </row>
    <row r="95" spans="1:5" ht="31.5" customHeight="1" x14ac:dyDescent="0.25">
      <c r="A95" s="81" t="s">
        <v>5</v>
      </c>
      <c r="B95" s="30" t="s">
        <v>675</v>
      </c>
      <c r="C95" s="30" t="s">
        <v>9</v>
      </c>
      <c r="D95" s="30" t="s">
        <v>553</v>
      </c>
      <c r="E95" s="25" t="s">
        <v>562</v>
      </c>
    </row>
    <row r="96" spans="1:5" ht="31.5" customHeight="1" x14ac:dyDescent="0.25">
      <c r="A96" s="79" t="s">
        <v>5</v>
      </c>
      <c r="B96" s="30" t="s">
        <v>668</v>
      </c>
      <c r="C96" s="24" t="s">
        <v>690</v>
      </c>
      <c r="D96" s="24" t="s">
        <v>133</v>
      </c>
      <c r="E96" s="25" t="s">
        <v>562</v>
      </c>
    </row>
    <row r="97" spans="1:5" ht="31.5" customHeight="1" x14ac:dyDescent="0.25">
      <c r="A97" s="79" t="s">
        <v>5</v>
      </c>
      <c r="B97" s="30" t="s">
        <v>668</v>
      </c>
      <c r="C97" s="31" t="s">
        <v>689</v>
      </c>
      <c r="D97" s="31" t="s">
        <v>95</v>
      </c>
      <c r="E97" s="25" t="s">
        <v>132</v>
      </c>
    </row>
    <row r="98" spans="1:5" ht="31.5" customHeight="1" x14ac:dyDescent="0.25">
      <c r="A98" s="79" t="s">
        <v>5</v>
      </c>
      <c r="B98" s="30" t="s">
        <v>668</v>
      </c>
      <c r="C98" s="24" t="s">
        <v>689</v>
      </c>
      <c r="D98" s="23" t="s">
        <v>178</v>
      </c>
      <c r="E98" s="25" t="s">
        <v>562</v>
      </c>
    </row>
    <row r="99" spans="1:5" ht="31.5" customHeight="1" x14ac:dyDescent="0.25">
      <c r="A99" s="79" t="s">
        <v>5</v>
      </c>
      <c r="B99" s="30" t="s">
        <v>668</v>
      </c>
      <c r="C99" s="31" t="s">
        <v>689</v>
      </c>
      <c r="D99" s="30" t="s">
        <v>96</v>
      </c>
      <c r="E99" s="25" t="s">
        <v>132</v>
      </c>
    </row>
    <row r="100" spans="1:5" ht="31.5" customHeight="1" x14ac:dyDescent="0.25">
      <c r="A100" s="79" t="s">
        <v>5</v>
      </c>
      <c r="B100" s="30" t="s">
        <v>668</v>
      </c>
      <c r="C100" s="31" t="s">
        <v>689</v>
      </c>
      <c r="D100" s="30" t="s">
        <v>96</v>
      </c>
      <c r="E100" s="25" t="s">
        <v>562</v>
      </c>
    </row>
    <row r="101" spans="1:5" ht="31.5" customHeight="1" x14ac:dyDescent="0.25">
      <c r="A101" s="79" t="s">
        <v>5</v>
      </c>
      <c r="B101" s="30" t="s">
        <v>668</v>
      </c>
      <c r="C101" s="31" t="s">
        <v>689</v>
      </c>
      <c r="D101" s="30" t="s">
        <v>96</v>
      </c>
      <c r="E101" s="25" t="s">
        <v>565</v>
      </c>
    </row>
    <row r="102" spans="1:5" ht="31.5" customHeight="1" x14ac:dyDescent="0.25">
      <c r="A102" s="79" t="s">
        <v>5</v>
      </c>
      <c r="B102" s="30" t="s">
        <v>668</v>
      </c>
      <c r="C102" s="31" t="s">
        <v>689</v>
      </c>
      <c r="D102" s="30" t="s">
        <v>96</v>
      </c>
      <c r="E102" s="25" t="s">
        <v>131</v>
      </c>
    </row>
    <row r="103" spans="1:5" ht="31.5" customHeight="1" x14ac:dyDescent="0.25">
      <c r="A103" s="79" t="s">
        <v>5</v>
      </c>
      <c r="B103" s="30" t="s">
        <v>668</v>
      </c>
      <c r="C103" s="31" t="s">
        <v>689</v>
      </c>
      <c r="D103" s="30" t="s">
        <v>96</v>
      </c>
      <c r="E103" s="25" t="s">
        <v>123</v>
      </c>
    </row>
    <row r="104" spans="1:5" ht="31.5" customHeight="1" x14ac:dyDescent="0.25">
      <c r="A104" s="79" t="s">
        <v>5</v>
      </c>
      <c r="B104" s="30" t="s">
        <v>668</v>
      </c>
      <c r="C104" s="24" t="s">
        <v>689</v>
      </c>
      <c r="D104" s="23" t="s">
        <v>97</v>
      </c>
      <c r="E104" s="25" t="s">
        <v>562</v>
      </c>
    </row>
    <row r="105" spans="1:5" ht="31.5" customHeight="1" x14ac:dyDescent="0.25">
      <c r="A105" s="79" t="s">
        <v>5</v>
      </c>
      <c r="B105" s="30" t="s">
        <v>693</v>
      </c>
      <c r="C105" s="31" t="s">
        <v>179</v>
      </c>
      <c r="D105" s="30" t="s">
        <v>98</v>
      </c>
      <c r="E105" s="25" t="s">
        <v>562</v>
      </c>
    </row>
    <row r="106" spans="1:5" ht="31.5" customHeight="1" x14ac:dyDescent="0.25">
      <c r="A106" s="79" t="s">
        <v>5</v>
      </c>
      <c r="B106" s="30" t="s">
        <v>693</v>
      </c>
      <c r="C106" s="31" t="s">
        <v>179</v>
      </c>
      <c r="D106" s="30" t="s">
        <v>98</v>
      </c>
      <c r="E106" s="25" t="s">
        <v>132</v>
      </c>
    </row>
    <row r="107" spans="1:5" ht="31.5" customHeight="1" x14ac:dyDescent="0.25">
      <c r="A107" s="79" t="s">
        <v>5</v>
      </c>
      <c r="B107" s="30" t="s">
        <v>693</v>
      </c>
      <c r="C107" s="31" t="s">
        <v>179</v>
      </c>
      <c r="D107" s="30" t="s">
        <v>98</v>
      </c>
      <c r="E107" s="25" t="s">
        <v>131</v>
      </c>
    </row>
    <row r="108" spans="1:5" ht="31.5" customHeight="1" x14ac:dyDescent="0.25">
      <c r="A108" s="79" t="s">
        <v>5</v>
      </c>
      <c r="B108" s="30" t="s">
        <v>693</v>
      </c>
      <c r="C108" s="31" t="s">
        <v>179</v>
      </c>
      <c r="D108" s="30" t="s">
        <v>98</v>
      </c>
      <c r="E108" s="25" t="s">
        <v>565</v>
      </c>
    </row>
    <row r="109" spans="1:5" ht="31.5" customHeight="1" x14ac:dyDescent="0.25">
      <c r="A109" s="79" t="s">
        <v>5</v>
      </c>
      <c r="B109" s="30" t="s">
        <v>693</v>
      </c>
      <c r="C109" s="31" t="s">
        <v>179</v>
      </c>
      <c r="D109" s="30" t="s">
        <v>98</v>
      </c>
      <c r="E109" s="25" t="s">
        <v>203</v>
      </c>
    </row>
    <row r="110" spans="1:5" ht="31.5" customHeight="1" x14ac:dyDescent="0.25">
      <c r="A110" s="79" t="s">
        <v>5</v>
      </c>
      <c r="B110" s="30" t="s">
        <v>693</v>
      </c>
      <c r="C110" s="31" t="s">
        <v>179</v>
      </c>
      <c r="D110" s="30" t="s">
        <v>98</v>
      </c>
      <c r="E110" s="25" t="s">
        <v>572</v>
      </c>
    </row>
    <row r="111" spans="1:5" ht="31.5" customHeight="1" x14ac:dyDescent="0.25">
      <c r="A111" s="79" t="s">
        <v>5</v>
      </c>
      <c r="B111" s="30" t="s">
        <v>693</v>
      </c>
      <c r="C111" s="31" t="s">
        <v>179</v>
      </c>
      <c r="D111" s="30" t="s">
        <v>98</v>
      </c>
      <c r="E111" s="25" t="s">
        <v>123</v>
      </c>
    </row>
    <row r="112" spans="1:5" ht="31.5" customHeight="1" x14ac:dyDescent="0.25">
      <c r="A112" s="79" t="s">
        <v>5</v>
      </c>
      <c r="B112" s="30" t="s">
        <v>693</v>
      </c>
      <c r="C112" s="31" t="s">
        <v>179</v>
      </c>
      <c r="D112" s="30" t="s">
        <v>98</v>
      </c>
      <c r="E112" s="25" t="s">
        <v>115</v>
      </c>
    </row>
    <row r="113" spans="1:5" ht="31.5" customHeight="1" x14ac:dyDescent="0.25">
      <c r="A113" s="79" t="s">
        <v>5</v>
      </c>
      <c r="B113" s="30" t="s">
        <v>668</v>
      </c>
      <c r="C113" s="24" t="s">
        <v>182</v>
      </c>
      <c r="D113" s="24" t="s">
        <v>271</v>
      </c>
      <c r="E113" s="25" t="s">
        <v>562</v>
      </c>
    </row>
    <row r="114" spans="1:5" ht="31.5" customHeight="1" x14ac:dyDescent="0.25">
      <c r="A114" s="79" t="s">
        <v>5</v>
      </c>
      <c r="B114" s="30" t="s">
        <v>668</v>
      </c>
      <c r="C114" s="24" t="s">
        <v>182</v>
      </c>
      <c r="D114" s="24" t="s">
        <v>271</v>
      </c>
      <c r="E114" s="25" t="s">
        <v>565</v>
      </c>
    </row>
    <row r="115" spans="1:5" ht="31.5" customHeight="1" x14ac:dyDescent="0.25">
      <c r="A115" s="79" t="s">
        <v>5</v>
      </c>
      <c r="B115" s="30" t="s">
        <v>668</v>
      </c>
      <c r="C115" s="24" t="s">
        <v>182</v>
      </c>
      <c r="D115" s="24" t="s">
        <v>271</v>
      </c>
      <c r="E115" s="25" t="s">
        <v>131</v>
      </c>
    </row>
    <row r="116" spans="1:5" ht="31.5" customHeight="1" x14ac:dyDescent="0.25">
      <c r="A116" s="79" t="s">
        <v>5</v>
      </c>
      <c r="B116" s="30" t="s">
        <v>668</v>
      </c>
      <c r="C116" s="24" t="s">
        <v>182</v>
      </c>
      <c r="D116" s="24" t="s">
        <v>271</v>
      </c>
      <c r="E116" s="25" t="s">
        <v>132</v>
      </c>
    </row>
    <row r="117" spans="1:5" ht="31.5" customHeight="1" x14ac:dyDescent="0.25">
      <c r="A117" s="79" t="s">
        <v>5</v>
      </c>
      <c r="B117" s="30" t="s">
        <v>668</v>
      </c>
      <c r="C117" s="31" t="s">
        <v>182</v>
      </c>
      <c r="D117" s="33" t="s">
        <v>99</v>
      </c>
      <c r="E117" s="25" t="s">
        <v>562</v>
      </c>
    </row>
    <row r="118" spans="1:5" ht="31.5" customHeight="1" x14ac:dyDescent="0.25">
      <c r="A118" s="79" t="s">
        <v>5</v>
      </c>
      <c r="B118" s="30" t="s">
        <v>668</v>
      </c>
      <c r="C118" s="31" t="s">
        <v>182</v>
      </c>
      <c r="D118" s="33" t="s">
        <v>99</v>
      </c>
      <c r="E118" s="25" t="s">
        <v>132</v>
      </c>
    </row>
    <row r="119" spans="1:5" ht="31.5" customHeight="1" x14ac:dyDescent="0.25">
      <c r="A119" s="79" t="s">
        <v>5</v>
      </c>
      <c r="B119" s="30" t="s">
        <v>668</v>
      </c>
      <c r="C119" s="31" t="s">
        <v>182</v>
      </c>
      <c r="D119" s="33" t="s">
        <v>99</v>
      </c>
      <c r="E119" s="25" t="s">
        <v>131</v>
      </c>
    </row>
    <row r="120" spans="1:5" ht="31.5" customHeight="1" x14ac:dyDescent="0.25">
      <c r="A120" s="79" t="s">
        <v>5</v>
      </c>
      <c r="B120" s="30" t="s">
        <v>668</v>
      </c>
      <c r="C120" s="31" t="s">
        <v>182</v>
      </c>
      <c r="D120" s="33" t="s">
        <v>99</v>
      </c>
      <c r="E120" s="25" t="s">
        <v>565</v>
      </c>
    </row>
    <row r="121" spans="1:5" ht="31.5" customHeight="1" x14ac:dyDescent="0.25">
      <c r="A121" s="79" t="s">
        <v>5</v>
      </c>
      <c r="B121" s="30" t="s">
        <v>668</v>
      </c>
      <c r="C121" s="31" t="s">
        <v>182</v>
      </c>
      <c r="D121" s="33" t="s">
        <v>99</v>
      </c>
      <c r="E121" s="25" t="s">
        <v>203</v>
      </c>
    </row>
    <row r="122" spans="1:5" ht="31.5" customHeight="1" x14ac:dyDescent="0.25">
      <c r="A122" s="79" t="s">
        <v>5</v>
      </c>
      <c r="B122" s="30" t="s">
        <v>668</v>
      </c>
      <c r="C122" s="31" t="s">
        <v>182</v>
      </c>
      <c r="D122" s="33" t="s">
        <v>99</v>
      </c>
      <c r="E122" s="25" t="s">
        <v>572</v>
      </c>
    </row>
    <row r="123" spans="1:5" ht="31.5" customHeight="1" x14ac:dyDescent="0.25">
      <c r="A123" s="79" t="s">
        <v>5</v>
      </c>
      <c r="B123" s="30" t="s">
        <v>668</v>
      </c>
      <c r="C123" s="31" t="s">
        <v>182</v>
      </c>
      <c r="D123" s="33" t="s">
        <v>99</v>
      </c>
      <c r="E123" s="25" t="s">
        <v>153</v>
      </c>
    </row>
    <row r="124" spans="1:5" ht="31.5" customHeight="1" x14ac:dyDescent="0.25">
      <c r="A124" s="79" t="s">
        <v>5</v>
      </c>
      <c r="B124" s="30" t="s">
        <v>668</v>
      </c>
      <c r="C124" s="31" t="s">
        <v>182</v>
      </c>
      <c r="D124" s="33" t="s">
        <v>99</v>
      </c>
      <c r="E124" s="25" t="s">
        <v>115</v>
      </c>
    </row>
    <row r="125" spans="1:5" ht="31.5" customHeight="1" x14ac:dyDescent="0.25">
      <c r="A125" s="79" t="s">
        <v>5</v>
      </c>
      <c r="B125" s="30" t="s">
        <v>668</v>
      </c>
      <c r="C125" s="31" t="s">
        <v>182</v>
      </c>
      <c r="D125" s="33" t="s">
        <v>99</v>
      </c>
      <c r="E125" s="25" t="s">
        <v>580</v>
      </c>
    </row>
    <row r="126" spans="1:5" ht="31.5" customHeight="1" x14ac:dyDescent="0.25">
      <c r="A126" s="79" t="s">
        <v>5</v>
      </c>
      <c r="B126" s="30" t="s">
        <v>668</v>
      </c>
      <c r="C126" s="24" t="s">
        <v>182</v>
      </c>
      <c r="D126" s="23" t="s">
        <v>100</v>
      </c>
      <c r="E126" s="25" t="s">
        <v>562</v>
      </c>
    </row>
    <row r="127" spans="1:5" ht="31.5" customHeight="1" x14ac:dyDescent="0.25">
      <c r="A127" s="79" t="s">
        <v>5</v>
      </c>
      <c r="B127" s="30" t="s">
        <v>668</v>
      </c>
      <c r="C127" s="24" t="s">
        <v>182</v>
      </c>
      <c r="D127" s="23" t="s">
        <v>100</v>
      </c>
      <c r="E127" s="25" t="s">
        <v>132</v>
      </c>
    </row>
    <row r="128" spans="1:5" ht="31.5" customHeight="1" x14ac:dyDescent="0.25">
      <c r="A128" s="79" t="s">
        <v>5</v>
      </c>
      <c r="B128" s="30" t="s">
        <v>668</v>
      </c>
      <c r="C128" s="24" t="s">
        <v>182</v>
      </c>
      <c r="D128" s="23" t="s">
        <v>100</v>
      </c>
      <c r="E128" s="25" t="s">
        <v>131</v>
      </c>
    </row>
    <row r="129" spans="1:5" ht="31.5" customHeight="1" x14ac:dyDescent="0.25">
      <c r="A129" s="79" t="s">
        <v>5</v>
      </c>
      <c r="B129" s="30" t="s">
        <v>668</v>
      </c>
      <c r="C129" s="24" t="s">
        <v>182</v>
      </c>
      <c r="D129" s="23" t="s">
        <v>100</v>
      </c>
      <c r="E129" s="25" t="s">
        <v>565</v>
      </c>
    </row>
    <row r="130" spans="1:5" ht="31.5" customHeight="1" x14ac:dyDescent="0.25">
      <c r="A130" s="79" t="s">
        <v>5</v>
      </c>
      <c r="B130" s="30" t="s">
        <v>668</v>
      </c>
      <c r="C130" s="24" t="s">
        <v>182</v>
      </c>
      <c r="D130" s="23" t="s">
        <v>100</v>
      </c>
      <c r="E130" s="25" t="s">
        <v>203</v>
      </c>
    </row>
    <row r="131" spans="1:5" ht="31.5" customHeight="1" x14ac:dyDescent="0.25">
      <c r="A131" s="79" t="s">
        <v>5</v>
      </c>
      <c r="B131" s="30" t="s">
        <v>668</v>
      </c>
      <c r="C131" s="24" t="s">
        <v>182</v>
      </c>
      <c r="D131" s="23" t="s">
        <v>100</v>
      </c>
      <c r="E131" s="25" t="s">
        <v>572</v>
      </c>
    </row>
    <row r="132" spans="1:5" ht="31.5" customHeight="1" x14ac:dyDescent="0.25">
      <c r="A132" s="79" t="s">
        <v>5</v>
      </c>
      <c r="B132" s="30" t="s">
        <v>668</v>
      </c>
      <c r="C132" s="24" t="s">
        <v>182</v>
      </c>
      <c r="D132" s="23" t="s">
        <v>100</v>
      </c>
      <c r="E132" s="25" t="s">
        <v>153</v>
      </c>
    </row>
    <row r="133" spans="1:5" ht="31.5" customHeight="1" x14ac:dyDescent="0.25">
      <c r="A133" s="79" t="s">
        <v>5</v>
      </c>
      <c r="B133" s="30" t="s">
        <v>668</v>
      </c>
      <c r="C133" s="24" t="s">
        <v>182</v>
      </c>
      <c r="D133" s="23" t="s">
        <v>100</v>
      </c>
      <c r="E133" s="25" t="s">
        <v>115</v>
      </c>
    </row>
    <row r="134" spans="1:5" ht="31.5" customHeight="1" x14ac:dyDescent="0.25">
      <c r="A134" s="79" t="s">
        <v>5</v>
      </c>
      <c r="B134" s="30" t="s">
        <v>668</v>
      </c>
      <c r="C134" s="24" t="s">
        <v>182</v>
      </c>
      <c r="D134" s="23" t="s">
        <v>100</v>
      </c>
      <c r="E134" s="25" t="s">
        <v>580</v>
      </c>
    </row>
    <row r="135" spans="1:5" ht="31.5" customHeight="1" x14ac:dyDescent="0.25">
      <c r="A135" s="79" t="s">
        <v>5</v>
      </c>
      <c r="B135" s="30" t="s">
        <v>668</v>
      </c>
      <c r="C135" s="31" t="s">
        <v>182</v>
      </c>
      <c r="D135" s="30" t="s">
        <v>101</v>
      </c>
      <c r="E135" s="25" t="s">
        <v>562</v>
      </c>
    </row>
    <row r="136" spans="1:5" ht="31.5" customHeight="1" x14ac:dyDescent="0.25">
      <c r="A136" s="79" t="s">
        <v>5</v>
      </c>
      <c r="B136" s="30" t="s">
        <v>668</v>
      </c>
      <c r="C136" s="31" t="s">
        <v>182</v>
      </c>
      <c r="D136" s="30" t="s">
        <v>101</v>
      </c>
      <c r="E136" s="25" t="s">
        <v>132</v>
      </c>
    </row>
    <row r="137" spans="1:5" ht="31.5" customHeight="1" x14ac:dyDescent="0.25">
      <c r="A137" s="79" t="s">
        <v>5</v>
      </c>
      <c r="B137" s="30" t="s">
        <v>668</v>
      </c>
      <c r="C137" s="24" t="s">
        <v>182</v>
      </c>
      <c r="D137" s="23" t="s">
        <v>102</v>
      </c>
      <c r="E137" s="25" t="s">
        <v>562</v>
      </c>
    </row>
    <row r="138" spans="1:5" ht="31.5" customHeight="1" x14ac:dyDescent="0.25">
      <c r="A138" s="79" t="s">
        <v>5</v>
      </c>
      <c r="B138" s="30" t="s">
        <v>675</v>
      </c>
      <c r="C138" s="31" t="s">
        <v>78</v>
      </c>
      <c r="D138" s="31" t="s">
        <v>309</v>
      </c>
      <c r="E138" s="25" t="s">
        <v>562</v>
      </c>
    </row>
    <row r="139" spans="1:5" ht="31.5" customHeight="1" x14ac:dyDescent="0.25">
      <c r="A139" s="79" t="s">
        <v>5</v>
      </c>
      <c r="B139" s="30" t="s">
        <v>675</v>
      </c>
      <c r="C139" s="31" t="s">
        <v>78</v>
      </c>
      <c r="D139" s="31" t="s">
        <v>309</v>
      </c>
      <c r="E139" s="25" t="s">
        <v>123</v>
      </c>
    </row>
    <row r="140" spans="1:5" ht="31.5" customHeight="1" x14ac:dyDescent="0.25">
      <c r="A140" s="79" t="s">
        <v>5</v>
      </c>
      <c r="B140" s="23" t="s">
        <v>667</v>
      </c>
      <c r="C140" s="24" t="s">
        <v>78</v>
      </c>
      <c r="D140" s="24" t="s">
        <v>105</v>
      </c>
      <c r="E140" s="25" t="s">
        <v>132</v>
      </c>
    </row>
    <row r="141" spans="1:5" ht="31.5" customHeight="1" x14ac:dyDescent="0.25">
      <c r="A141" s="79" t="s">
        <v>5</v>
      </c>
      <c r="B141" s="30" t="s">
        <v>675</v>
      </c>
      <c r="C141" s="31" t="s">
        <v>78</v>
      </c>
      <c r="D141" s="31" t="s">
        <v>103</v>
      </c>
      <c r="E141" s="25" t="s">
        <v>562</v>
      </c>
    </row>
    <row r="142" spans="1:5" ht="31.5" customHeight="1" x14ac:dyDescent="0.25">
      <c r="A142" s="79" t="s">
        <v>5</v>
      </c>
      <c r="B142" s="30" t="s">
        <v>675</v>
      </c>
      <c r="C142" s="31" t="s">
        <v>78</v>
      </c>
      <c r="D142" s="31" t="s">
        <v>103</v>
      </c>
      <c r="E142" s="25" t="s">
        <v>132</v>
      </c>
    </row>
    <row r="143" spans="1:5" ht="31.5" customHeight="1" x14ac:dyDescent="0.25">
      <c r="A143" s="79" t="s">
        <v>5</v>
      </c>
      <c r="B143" s="30" t="s">
        <v>675</v>
      </c>
      <c r="C143" s="24" t="s">
        <v>78</v>
      </c>
      <c r="D143" s="31" t="s">
        <v>104</v>
      </c>
      <c r="E143" s="25" t="s">
        <v>562</v>
      </c>
    </row>
    <row r="144" spans="1:5" ht="31.5" customHeight="1" x14ac:dyDescent="0.25">
      <c r="A144" s="79" t="s">
        <v>5</v>
      </c>
      <c r="B144" s="23" t="s">
        <v>669</v>
      </c>
      <c r="C144" s="31" t="s">
        <v>691</v>
      </c>
      <c r="D144" s="31" t="s">
        <v>106</v>
      </c>
      <c r="E144" s="25" t="s">
        <v>203</v>
      </c>
    </row>
    <row r="145" spans="1:5" ht="31.5" customHeight="1" x14ac:dyDescent="0.25">
      <c r="A145" s="79" t="s">
        <v>5</v>
      </c>
      <c r="B145" s="23" t="s">
        <v>669</v>
      </c>
      <c r="C145" s="24" t="s">
        <v>691</v>
      </c>
      <c r="D145" s="24" t="s">
        <v>107</v>
      </c>
      <c r="E145" s="25" t="s">
        <v>203</v>
      </c>
    </row>
    <row r="146" spans="1:5" ht="31.5" customHeight="1" x14ac:dyDescent="0.25">
      <c r="A146" s="79" t="s">
        <v>5</v>
      </c>
      <c r="B146" s="23" t="s">
        <v>669</v>
      </c>
      <c r="C146" s="31" t="s">
        <v>691</v>
      </c>
      <c r="D146" s="33" t="s">
        <v>108</v>
      </c>
      <c r="E146" s="25" t="s">
        <v>203</v>
      </c>
    </row>
    <row r="147" spans="1:5" ht="31.5" customHeight="1" x14ac:dyDescent="0.25">
      <c r="A147" s="79" t="s">
        <v>5</v>
      </c>
      <c r="B147" s="23" t="s">
        <v>669</v>
      </c>
      <c r="C147" s="31" t="s">
        <v>691</v>
      </c>
      <c r="D147" s="34" t="s">
        <v>109</v>
      </c>
      <c r="E147" s="25" t="s">
        <v>203</v>
      </c>
    </row>
    <row r="148" spans="1:5" ht="31.5" customHeight="1" x14ac:dyDescent="0.25">
      <c r="A148" s="79" t="s">
        <v>5</v>
      </c>
      <c r="B148" s="23" t="s">
        <v>669</v>
      </c>
      <c r="C148" s="31" t="s">
        <v>691</v>
      </c>
      <c r="D148" s="33" t="s">
        <v>110</v>
      </c>
      <c r="E148" s="25" t="s">
        <v>203</v>
      </c>
    </row>
    <row r="149" spans="1:5" ht="31.5" customHeight="1" x14ac:dyDescent="0.25">
      <c r="A149" s="79" t="s">
        <v>5</v>
      </c>
      <c r="B149" s="23" t="s">
        <v>669</v>
      </c>
      <c r="C149" s="31" t="s">
        <v>691</v>
      </c>
      <c r="D149" s="34" t="s">
        <v>111</v>
      </c>
      <c r="E149" s="25" t="s">
        <v>203</v>
      </c>
    </row>
    <row r="150" spans="1:5" ht="31.5" customHeight="1" x14ac:dyDescent="0.25">
      <c r="A150" s="79" t="s">
        <v>5</v>
      </c>
      <c r="B150" s="23" t="s">
        <v>669</v>
      </c>
      <c r="C150" s="31" t="s">
        <v>691</v>
      </c>
      <c r="D150" s="33" t="s">
        <v>112</v>
      </c>
      <c r="E150" s="25" t="s">
        <v>131</v>
      </c>
    </row>
    <row r="151" spans="1:5" ht="31.5" customHeight="1" x14ac:dyDescent="0.25">
      <c r="A151" s="79" t="s">
        <v>5</v>
      </c>
      <c r="B151" s="23" t="s">
        <v>669</v>
      </c>
      <c r="C151" s="31" t="s">
        <v>691</v>
      </c>
      <c r="D151" s="34" t="s">
        <v>113</v>
      </c>
      <c r="E151" s="25" t="s">
        <v>203</v>
      </c>
    </row>
    <row r="152" spans="1:5" ht="31.5" customHeight="1" x14ac:dyDescent="0.25">
      <c r="A152" s="79" t="s">
        <v>5</v>
      </c>
      <c r="B152" s="23" t="s">
        <v>669</v>
      </c>
      <c r="C152" s="31" t="s">
        <v>691</v>
      </c>
      <c r="D152" s="33" t="s">
        <v>114</v>
      </c>
      <c r="E152" s="25" t="s">
        <v>203</v>
      </c>
    </row>
    <row r="153" spans="1:5" ht="31.5" customHeight="1" x14ac:dyDescent="0.25">
      <c r="A153" s="79" t="s">
        <v>5</v>
      </c>
      <c r="B153" s="30" t="s">
        <v>675</v>
      </c>
      <c r="C153" s="24" t="s">
        <v>15</v>
      </c>
      <c r="D153" s="24" t="s">
        <v>289</v>
      </c>
      <c r="E153" s="25" t="s">
        <v>562</v>
      </c>
    </row>
    <row r="154" spans="1:5" ht="31.5" customHeight="1" x14ac:dyDescent="0.25">
      <c r="A154" s="79" t="s">
        <v>5</v>
      </c>
      <c r="B154" s="30" t="s">
        <v>675</v>
      </c>
      <c r="C154" s="31" t="s">
        <v>15</v>
      </c>
      <c r="D154" s="31" t="s">
        <v>288</v>
      </c>
      <c r="E154" s="25" t="s">
        <v>562</v>
      </c>
    </row>
    <row r="155" spans="1:5" ht="31.5" customHeight="1" x14ac:dyDescent="0.25">
      <c r="A155" s="79" t="s">
        <v>5</v>
      </c>
      <c r="B155" s="30" t="s">
        <v>675</v>
      </c>
      <c r="C155" s="24" t="s">
        <v>15</v>
      </c>
      <c r="D155" s="23" t="s">
        <v>286</v>
      </c>
      <c r="E155" s="25" t="s">
        <v>562</v>
      </c>
    </row>
    <row r="156" spans="1:5" ht="31.5" customHeight="1" x14ac:dyDescent="0.25">
      <c r="A156" s="79" t="s">
        <v>5</v>
      </c>
      <c r="B156" s="30" t="s">
        <v>675</v>
      </c>
      <c r="C156" s="31" t="s">
        <v>15</v>
      </c>
      <c r="D156" s="30" t="s">
        <v>287</v>
      </c>
      <c r="E156" s="25" t="s">
        <v>562</v>
      </c>
    </row>
    <row r="157" spans="1:5" ht="31.5" customHeight="1" x14ac:dyDescent="0.25">
      <c r="A157" s="79" t="s">
        <v>5</v>
      </c>
      <c r="B157" s="30" t="s">
        <v>675</v>
      </c>
      <c r="C157" s="24" t="s">
        <v>15</v>
      </c>
      <c r="D157" s="30" t="s">
        <v>475</v>
      </c>
      <c r="E157" s="25" t="s">
        <v>565</v>
      </c>
    </row>
    <row r="158" spans="1:5" ht="31.5" customHeight="1" x14ac:dyDescent="0.25">
      <c r="A158" s="79" t="s">
        <v>5</v>
      </c>
      <c r="B158" s="30" t="s">
        <v>675</v>
      </c>
      <c r="C158" s="31" t="s">
        <v>15</v>
      </c>
      <c r="D158" s="30" t="s">
        <v>476</v>
      </c>
      <c r="E158" s="25" t="s">
        <v>565</v>
      </c>
    </row>
    <row r="159" spans="1:5" ht="31.5" customHeight="1" x14ac:dyDescent="0.25">
      <c r="A159" s="79" t="s">
        <v>5</v>
      </c>
      <c r="B159" s="23" t="s">
        <v>692</v>
      </c>
      <c r="C159" s="24" t="s">
        <v>15</v>
      </c>
      <c r="D159" s="23" t="s">
        <v>276</v>
      </c>
      <c r="E159" s="25" t="s">
        <v>565</v>
      </c>
    </row>
    <row r="160" spans="1:5" ht="31.5" customHeight="1" x14ac:dyDescent="0.25">
      <c r="A160" s="79" t="s">
        <v>5</v>
      </c>
      <c r="B160" s="23" t="s">
        <v>692</v>
      </c>
      <c r="C160" s="31" t="s">
        <v>15</v>
      </c>
      <c r="D160" s="30" t="s">
        <v>277</v>
      </c>
      <c r="E160" s="25" t="s">
        <v>565</v>
      </c>
    </row>
    <row r="161" spans="1:5" ht="31.5" customHeight="1" x14ac:dyDescent="0.25">
      <c r="A161" s="79" t="s">
        <v>5</v>
      </c>
      <c r="B161" s="23" t="s">
        <v>692</v>
      </c>
      <c r="C161" s="24" t="s">
        <v>15</v>
      </c>
      <c r="D161" s="23" t="s">
        <v>278</v>
      </c>
      <c r="E161" s="25" t="s">
        <v>565</v>
      </c>
    </row>
    <row r="162" spans="1:5" ht="31.5" customHeight="1" x14ac:dyDescent="0.25">
      <c r="A162" s="79" t="s">
        <v>5</v>
      </c>
      <c r="B162" s="23" t="s">
        <v>692</v>
      </c>
      <c r="C162" s="24" t="s">
        <v>15</v>
      </c>
      <c r="D162" s="23" t="s">
        <v>279</v>
      </c>
      <c r="E162" s="25" t="s">
        <v>565</v>
      </c>
    </row>
    <row r="163" spans="1:5" ht="31.5" customHeight="1" x14ac:dyDescent="0.25">
      <c r="A163" s="79" t="s">
        <v>5</v>
      </c>
      <c r="B163" s="30" t="s">
        <v>81</v>
      </c>
      <c r="C163" s="31" t="s">
        <v>15</v>
      </c>
      <c r="D163" s="30" t="s">
        <v>281</v>
      </c>
      <c r="E163" s="25" t="s">
        <v>562</v>
      </c>
    </row>
    <row r="164" spans="1:5" ht="31.5" customHeight="1" x14ac:dyDescent="0.25">
      <c r="A164" s="79" t="s">
        <v>5</v>
      </c>
      <c r="B164" s="23" t="s">
        <v>81</v>
      </c>
      <c r="C164" s="24" t="s">
        <v>15</v>
      </c>
      <c r="D164" s="23" t="s">
        <v>280</v>
      </c>
      <c r="E164" s="25" t="s">
        <v>562</v>
      </c>
    </row>
    <row r="165" spans="1:5" ht="31.5" customHeight="1" x14ac:dyDescent="0.25">
      <c r="A165" s="79" t="s">
        <v>5</v>
      </c>
      <c r="B165" s="23" t="s">
        <v>667</v>
      </c>
      <c r="C165" s="31" t="s">
        <v>15</v>
      </c>
      <c r="D165" s="30" t="s">
        <v>282</v>
      </c>
      <c r="E165" s="25" t="s">
        <v>132</v>
      </c>
    </row>
    <row r="166" spans="1:5" ht="31.5" customHeight="1" x14ac:dyDescent="0.25">
      <c r="A166" s="79" t="s">
        <v>5</v>
      </c>
      <c r="B166" s="23" t="s">
        <v>667</v>
      </c>
      <c r="C166" s="24" t="s">
        <v>15</v>
      </c>
      <c r="D166" s="23" t="s">
        <v>283</v>
      </c>
      <c r="E166" s="25" t="s">
        <v>132</v>
      </c>
    </row>
    <row r="167" spans="1:5" ht="31.5" customHeight="1" x14ac:dyDescent="0.25">
      <c r="A167" s="79" t="s">
        <v>5</v>
      </c>
      <c r="B167" s="23" t="s">
        <v>667</v>
      </c>
      <c r="C167" s="31" t="s">
        <v>15</v>
      </c>
      <c r="D167" s="30" t="s">
        <v>284</v>
      </c>
      <c r="E167" s="25" t="s">
        <v>132</v>
      </c>
    </row>
    <row r="168" spans="1:5" ht="31.5" customHeight="1" x14ac:dyDescent="0.25">
      <c r="A168" s="79" t="s">
        <v>5</v>
      </c>
      <c r="B168" s="23" t="s">
        <v>667</v>
      </c>
      <c r="C168" s="24" t="s">
        <v>15</v>
      </c>
      <c r="D168" s="23" t="s">
        <v>285</v>
      </c>
      <c r="E168" s="25" t="s">
        <v>132</v>
      </c>
    </row>
    <row r="169" spans="1:5" ht="31.5" customHeight="1" x14ac:dyDescent="0.25">
      <c r="A169" s="79" t="s">
        <v>5</v>
      </c>
      <c r="B169" s="30" t="s">
        <v>693</v>
      </c>
      <c r="C169" s="31" t="s">
        <v>16</v>
      </c>
      <c r="D169" s="31" t="s">
        <v>206</v>
      </c>
      <c r="E169" s="25" t="s">
        <v>562</v>
      </c>
    </row>
    <row r="170" spans="1:5" ht="31.5" customHeight="1" x14ac:dyDescent="0.25">
      <c r="A170" s="79" t="s">
        <v>5</v>
      </c>
      <c r="B170" s="30" t="s">
        <v>693</v>
      </c>
      <c r="C170" s="31" t="s">
        <v>16</v>
      </c>
      <c r="D170" s="31" t="s">
        <v>206</v>
      </c>
      <c r="E170" s="25" t="s">
        <v>123</v>
      </c>
    </row>
    <row r="171" spans="1:5" ht="31.5" customHeight="1" x14ac:dyDescent="0.25">
      <c r="A171" s="79" t="s">
        <v>5</v>
      </c>
      <c r="B171" s="30" t="s">
        <v>693</v>
      </c>
      <c r="C171" s="24" t="s">
        <v>16</v>
      </c>
      <c r="D171" s="23" t="s">
        <v>183</v>
      </c>
      <c r="E171" s="25" t="s">
        <v>572</v>
      </c>
    </row>
    <row r="172" spans="1:5" ht="31.5" customHeight="1" x14ac:dyDescent="0.25">
      <c r="A172" s="79" t="s">
        <v>5</v>
      </c>
      <c r="B172" s="30" t="s">
        <v>693</v>
      </c>
      <c r="C172" s="24" t="s">
        <v>16</v>
      </c>
      <c r="D172" s="23" t="s">
        <v>183</v>
      </c>
      <c r="E172" s="25" t="s">
        <v>132</v>
      </c>
    </row>
    <row r="173" spans="1:5" ht="31.5" customHeight="1" x14ac:dyDescent="0.25">
      <c r="A173" s="79" t="s">
        <v>5</v>
      </c>
      <c r="B173" s="30" t="s">
        <v>693</v>
      </c>
      <c r="C173" s="24" t="s">
        <v>16</v>
      </c>
      <c r="D173" s="23" t="s">
        <v>183</v>
      </c>
      <c r="E173" s="25" t="s">
        <v>562</v>
      </c>
    </row>
    <row r="174" spans="1:5" ht="31.5" customHeight="1" x14ac:dyDescent="0.25">
      <c r="A174" s="79" t="s">
        <v>5</v>
      </c>
      <c r="B174" s="30" t="s">
        <v>693</v>
      </c>
      <c r="C174" s="24" t="s">
        <v>16</v>
      </c>
      <c r="D174" s="23" t="s">
        <v>183</v>
      </c>
      <c r="E174" s="25" t="s">
        <v>565</v>
      </c>
    </row>
    <row r="175" spans="1:5" ht="31.5" customHeight="1" x14ac:dyDescent="0.25">
      <c r="A175" s="79" t="s">
        <v>5</v>
      </c>
      <c r="B175" s="30" t="s">
        <v>693</v>
      </c>
      <c r="C175" s="24" t="s">
        <v>16</v>
      </c>
      <c r="D175" s="23" t="s">
        <v>183</v>
      </c>
      <c r="E175" s="25" t="s">
        <v>131</v>
      </c>
    </row>
    <row r="176" spans="1:5" ht="31.5" customHeight="1" x14ac:dyDescent="0.25">
      <c r="A176" s="79" t="s">
        <v>5</v>
      </c>
      <c r="B176" s="30" t="s">
        <v>693</v>
      </c>
      <c r="C176" s="31" t="s">
        <v>16</v>
      </c>
      <c r="D176" s="30" t="s">
        <v>184</v>
      </c>
      <c r="E176" s="25" t="s">
        <v>562</v>
      </c>
    </row>
    <row r="177" spans="1:5" ht="31.5" customHeight="1" x14ac:dyDescent="0.25">
      <c r="A177" s="79" t="s">
        <v>5</v>
      </c>
      <c r="B177" s="30" t="s">
        <v>693</v>
      </c>
      <c r="C177" s="31" t="s">
        <v>16</v>
      </c>
      <c r="D177" s="30" t="s">
        <v>184</v>
      </c>
      <c r="E177" s="25" t="s">
        <v>123</v>
      </c>
    </row>
    <row r="178" spans="1:5" ht="31.5" customHeight="1" x14ac:dyDescent="0.25">
      <c r="A178" s="79" t="s">
        <v>5</v>
      </c>
      <c r="B178" s="30" t="s">
        <v>674</v>
      </c>
      <c r="C178" s="23" t="s">
        <v>122</v>
      </c>
      <c r="D178" s="24" t="s">
        <v>120</v>
      </c>
      <c r="E178" s="25" t="s">
        <v>572</v>
      </c>
    </row>
    <row r="179" spans="1:5" ht="31.5" customHeight="1" x14ac:dyDescent="0.25">
      <c r="A179" s="79" t="s">
        <v>5</v>
      </c>
      <c r="B179" s="30" t="s">
        <v>674</v>
      </c>
      <c r="C179" s="23" t="s">
        <v>122</v>
      </c>
      <c r="D179" s="24" t="s">
        <v>120</v>
      </c>
      <c r="E179" s="25" t="s">
        <v>123</v>
      </c>
    </row>
    <row r="180" spans="1:5" ht="31.5" customHeight="1" x14ac:dyDescent="0.25">
      <c r="A180" s="79" t="s">
        <v>5</v>
      </c>
      <c r="B180" s="30" t="s">
        <v>674</v>
      </c>
      <c r="C180" s="30" t="s">
        <v>122</v>
      </c>
      <c r="D180" s="30" t="s">
        <v>121</v>
      </c>
      <c r="E180" s="25" t="s">
        <v>572</v>
      </c>
    </row>
    <row r="181" spans="1:5" ht="31.5" customHeight="1" x14ac:dyDescent="0.25">
      <c r="A181" s="79" t="s">
        <v>5</v>
      </c>
      <c r="B181" s="30" t="s">
        <v>674</v>
      </c>
      <c r="C181" s="30" t="s">
        <v>122</v>
      </c>
      <c r="D181" s="30" t="s">
        <v>121</v>
      </c>
      <c r="E181" s="25" t="s">
        <v>123</v>
      </c>
    </row>
    <row r="182" spans="1:5" ht="31.5" customHeight="1" x14ac:dyDescent="0.25">
      <c r="A182" s="79" t="s">
        <v>5</v>
      </c>
      <c r="B182" s="23" t="s">
        <v>667</v>
      </c>
      <c r="C182" s="23" t="s">
        <v>508</v>
      </c>
      <c r="D182" s="23" t="s">
        <v>478</v>
      </c>
      <c r="E182" s="25" t="s">
        <v>132</v>
      </c>
    </row>
    <row r="183" spans="1:5" ht="31.5" customHeight="1" x14ac:dyDescent="0.25">
      <c r="A183" s="79" t="s">
        <v>5</v>
      </c>
      <c r="B183" s="23" t="s">
        <v>667</v>
      </c>
      <c r="C183" s="30" t="s">
        <v>508</v>
      </c>
      <c r="D183" s="30" t="s">
        <v>479</v>
      </c>
      <c r="E183" s="25" t="s">
        <v>132</v>
      </c>
    </row>
    <row r="184" spans="1:5" ht="31.5" customHeight="1" x14ac:dyDescent="0.25">
      <c r="A184" s="79" t="s">
        <v>5</v>
      </c>
      <c r="B184" s="23" t="s">
        <v>667</v>
      </c>
      <c r="C184" s="23" t="s">
        <v>508</v>
      </c>
      <c r="D184" s="23" t="s">
        <v>480</v>
      </c>
      <c r="E184" s="25" t="s">
        <v>132</v>
      </c>
    </row>
    <row r="185" spans="1:5" ht="31.5" customHeight="1" x14ac:dyDescent="0.25">
      <c r="A185" s="79" t="s">
        <v>5</v>
      </c>
      <c r="B185" s="23" t="s">
        <v>667</v>
      </c>
      <c r="C185" s="30" t="s">
        <v>508</v>
      </c>
      <c r="D185" s="30" t="s">
        <v>481</v>
      </c>
      <c r="E185" s="25" t="s">
        <v>132</v>
      </c>
    </row>
    <row r="186" spans="1:5" ht="31.5" customHeight="1" x14ac:dyDescent="0.25">
      <c r="A186" s="79" t="s">
        <v>5</v>
      </c>
      <c r="B186" s="23" t="s">
        <v>81</v>
      </c>
      <c r="C186" s="24" t="s">
        <v>21</v>
      </c>
      <c r="D186" s="24" t="s">
        <v>694</v>
      </c>
      <c r="E186" s="25" t="s">
        <v>562</v>
      </c>
    </row>
    <row r="187" spans="1:5" ht="31.5" customHeight="1" x14ac:dyDescent="0.25">
      <c r="A187" s="79" t="s">
        <v>5</v>
      </c>
      <c r="B187" s="30" t="s">
        <v>81</v>
      </c>
      <c r="C187" s="31" t="s">
        <v>21</v>
      </c>
      <c r="D187" s="24" t="s">
        <v>695</v>
      </c>
      <c r="E187" s="25" t="s">
        <v>562</v>
      </c>
    </row>
    <row r="188" spans="1:5" ht="31.5" customHeight="1" x14ac:dyDescent="0.25">
      <c r="A188" s="79" t="s">
        <v>5</v>
      </c>
      <c r="B188" s="30" t="s">
        <v>81</v>
      </c>
      <c r="C188" s="31" t="s">
        <v>21</v>
      </c>
      <c r="D188" s="30" t="s">
        <v>503</v>
      </c>
      <c r="E188" s="25" t="s">
        <v>562</v>
      </c>
    </row>
    <row r="189" spans="1:5" ht="31.5" customHeight="1" x14ac:dyDescent="0.25">
      <c r="A189" s="79" t="s">
        <v>5</v>
      </c>
      <c r="B189" s="23" t="s">
        <v>81</v>
      </c>
      <c r="C189" s="24" t="s">
        <v>21</v>
      </c>
      <c r="D189" s="23" t="s">
        <v>505</v>
      </c>
      <c r="E189" s="25" t="s">
        <v>562</v>
      </c>
    </row>
    <row r="190" spans="1:5" ht="31.5" customHeight="1" x14ac:dyDescent="0.25">
      <c r="A190" s="79" t="s">
        <v>5</v>
      </c>
      <c r="B190" s="30" t="s">
        <v>675</v>
      </c>
      <c r="C190" s="24" t="s">
        <v>22</v>
      </c>
      <c r="D190" s="31" t="s">
        <v>185</v>
      </c>
      <c r="E190" s="25" t="s">
        <v>562</v>
      </c>
    </row>
    <row r="191" spans="1:5" ht="31.5" customHeight="1" x14ac:dyDescent="0.25">
      <c r="A191" s="79" t="s">
        <v>5</v>
      </c>
      <c r="B191" s="30" t="s">
        <v>675</v>
      </c>
      <c r="C191" s="24" t="s">
        <v>22</v>
      </c>
      <c r="D191" s="31" t="s">
        <v>185</v>
      </c>
      <c r="E191" s="25" t="s">
        <v>123</v>
      </c>
    </row>
    <row r="192" spans="1:5" ht="31.5" customHeight="1" x14ac:dyDescent="0.25">
      <c r="A192" s="79" t="s">
        <v>5</v>
      </c>
      <c r="B192" s="30" t="s">
        <v>675</v>
      </c>
      <c r="C192" s="31" t="s">
        <v>22</v>
      </c>
      <c r="D192" s="30" t="s">
        <v>187</v>
      </c>
      <c r="E192" s="25" t="s">
        <v>131</v>
      </c>
    </row>
    <row r="193" spans="1:5" ht="31.5" customHeight="1" x14ac:dyDescent="0.25">
      <c r="A193" s="79" t="s">
        <v>5</v>
      </c>
      <c r="B193" s="30" t="s">
        <v>675</v>
      </c>
      <c r="C193" s="31" t="s">
        <v>22</v>
      </c>
      <c r="D193" s="30" t="s">
        <v>187</v>
      </c>
      <c r="E193" s="25" t="s">
        <v>123</v>
      </c>
    </row>
    <row r="194" spans="1:5" ht="31.5" customHeight="1" x14ac:dyDescent="0.25">
      <c r="A194" s="79" t="s">
        <v>5</v>
      </c>
      <c r="B194" s="23" t="s">
        <v>667</v>
      </c>
      <c r="C194" s="24" t="s">
        <v>22</v>
      </c>
      <c r="D194" s="23" t="s">
        <v>188</v>
      </c>
      <c r="E194" s="25" t="s">
        <v>132</v>
      </c>
    </row>
    <row r="195" spans="1:5" ht="31.5" customHeight="1" x14ac:dyDescent="0.25">
      <c r="A195" s="79" t="s">
        <v>5</v>
      </c>
      <c r="B195" s="30" t="s">
        <v>675</v>
      </c>
      <c r="C195" s="31" t="s">
        <v>22</v>
      </c>
      <c r="D195" s="30" t="s">
        <v>697</v>
      </c>
      <c r="E195" s="25" t="s">
        <v>131</v>
      </c>
    </row>
    <row r="196" spans="1:5" ht="31.5" customHeight="1" x14ac:dyDescent="0.25">
      <c r="A196" s="79" t="s">
        <v>5</v>
      </c>
      <c r="B196" s="30" t="s">
        <v>675</v>
      </c>
      <c r="C196" s="31" t="s">
        <v>22</v>
      </c>
      <c r="D196" s="30" t="s">
        <v>697</v>
      </c>
      <c r="E196" s="25" t="s">
        <v>572</v>
      </c>
    </row>
    <row r="197" spans="1:5" ht="31.5" customHeight="1" x14ac:dyDescent="0.25">
      <c r="A197" s="79" t="s">
        <v>5</v>
      </c>
      <c r="B197" s="30" t="s">
        <v>675</v>
      </c>
      <c r="C197" s="31" t="s">
        <v>22</v>
      </c>
      <c r="D197" s="30" t="s">
        <v>697</v>
      </c>
      <c r="E197" s="25" t="s">
        <v>123</v>
      </c>
    </row>
    <row r="198" spans="1:5" ht="31.5" customHeight="1" x14ac:dyDescent="0.25">
      <c r="A198" s="79" t="s">
        <v>5</v>
      </c>
      <c r="B198" s="30" t="s">
        <v>675</v>
      </c>
      <c r="C198" s="24" t="s">
        <v>22</v>
      </c>
      <c r="D198" s="23" t="s">
        <v>189</v>
      </c>
      <c r="E198" s="25" t="s">
        <v>562</v>
      </c>
    </row>
    <row r="199" spans="1:5" ht="31.5" customHeight="1" x14ac:dyDescent="0.25">
      <c r="A199" s="79" t="s">
        <v>5</v>
      </c>
      <c r="B199" s="30" t="s">
        <v>675</v>
      </c>
      <c r="C199" s="24" t="s">
        <v>22</v>
      </c>
      <c r="D199" s="23" t="s">
        <v>189</v>
      </c>
      <c r="E199" s="25" t="s">
        <v>123</v>
      </c>
    </row>
    <row r="200" spans="1:5" ht="31.5" customHeight="1" x14ac:dyDescent="0.25">
      <c r="A200" s="79" t="s">
        <v>5</v>
      </c>
      <c r="B200" s="30" t="s">
        <v>675</v>
      </c>
      <c r="C200" s="24" t="s">
        <v>22</v>
      </c>
      <c r="D200" s="23" t="s">
        <v>189</v>
      </c>
      <c r="E200" s="25" t="s">
        <v>565</v>
      </c>
    </row>
    <row r="201" spans="1:5" ht="31.5" customHeight="1" x14ac:dyDescent="0.25">
      <c r="A201" s="79" t="s">
        <v>5</v>
      </c>
      <c r="B201" s="30" t="s">
        <v>81</v>
      </c>
      <c r="C201" s="24" t="s">
        <v>22</v>
      </c>
      <c r="D201" s="23" t="s">
        <v>682</v>
      </c>
      <c r="E201" s="25" t="s">
        <v>562</v>
      </c>
    </row>
    <row r="202" spans="1:5" ht="31.5" customHeight="1" x14ac:dyDescent="0.25">
      <c r="A202" s="79" t="s">
        <v>5</v>
      </c>
      <c r="B202" s="30" t="s">
        <v>673</v>
      </c>
      <c r="C202" s="24" t="s">
        <v>22</v>
      </c>
      <c r="D202" s="23" t="s">
        <v>684</v>
      </c>
      <c r="E202" s="25" t="s">
        <v>562</v>
      </c>
    </row>
    <row r="203" spans="1:5" ht="31.5" customHeight="1" x14ac:dyDescent="0.25">
      <c r="A203" s="79" t="s">
        <v>5</v>
      </c>
      <c r="B203" s="30" t="s">
        <v>675</v>
      </c>
      <c r="C203" s="31" t="s">
        <v>22</v>
      </c>
      <c r="D203" s="30" t="s">
        <v>190</v>
      </c>
      <c r="E203" s="25" t="s">
        <v>131</v>
      </c>
    </row>
    <row r="204" spans="1:5" ht="31.5" customHeight="1" x14ac:dyDescent="0.25">
      <c r="A204" s="79" t="s">
        <v>5</v>
      </c>
      <c r="B204" s="30" t="s">
        <v>675</v>
      </c>
      <c r="C204" s="24" t="s">
        <v>698</v>
      </c>
      <c r="D204" s="30" t="s">
        <v>191</v>
      </c>
      <c r="E204" s="25" t="s">
        <v>562</v>
      </c>
    </row>
    <row r="205" spans="1:5" ht="31.5" customHeight="1" x14ac:dyDescent="0.25">
      <c r="A205" s="79" t="s">
        <v>5</v>
      </c>
      <c r="B205" s="30" t="s">
        <v>81</v>
      </c>
      <c r="C205" s="31" t="s">
        <v>24</v>
      </c>
      <c r="D205" s="31" t="s">
        <v>193</v>
      </c>
      <c r="E205" s="25" t="s">
        <v>562</v>
      </c>
    </row>
    <row r="206" spans="1:5" ht="31.5" customHeight="1" x14ac:dyDescent="0.25">
      <c r="A206" s="79" t="s">
        <v>5</v>
      </c>
      <c r="B206" s="30" t="s">
        <v>675</v>
      </c>
      <c r="C206" s="24" t="s">
        <v>24</v>
      </c>
      <c r="D206" s="23" t="s">
        <v>325</v>
      </c>
      <c r="E206" s="25" t="s">
        <v>131</v>
      </c>
    </row>
    <row r="207" spans="1:5" ht="31.5" customHeight="1" x14ac:dyDescent="0.25">
      <c r="A207" s="79" t="s">
        <v>5</v>
      </c>
      <c r="B207" s="23" t="s">
        <v>673</v>
      </c>
      <c r="C207" s="31" t="s">
        <v>24</v>
      </c>
      <c r="D207" s="30" t="s">
        <v>194</v>
      </c>
      <c r="E207" s="25" t="s">
        <v>562</v>
      </c>
    </row>
    <row r="208" spans="1:5" ht="31.5" customHeight="1" x14ac:dyDescent="0.25">
      <c r="A208" s="79" t="s">
        <v>5</v>
      </c>
      <c r="B208" s="23" t="s">
        <v>673</v>
      </c>
      <c r="C208" s="31" t="s">
        <v>24</v>
      </c>
      <c r="D208" s="30" t="s">
        <v>194</v>
      </c>
      <c r="E208" s="25" t="s">
        <v>123</v>
      </c>
    </row>
    <row r="209" spans="1:5" ht="31.5" customHeight="1" x14ac:dyDescent="0.25">
      <c r="A209" s="79" t="s">
        <v>5</v>
      </c>
      <c r="B209" s="30" t="s">
        <v>692</v>
      </c>
      <c r="C209" s="24" t="s">
        <v>24</v>
      </c>
      <c r="D209" s="23" t="s">
        <v>647</v>
      </c>
      <c r="E209" s="25" t="s">
        <v>562</v>
      </c>
    </row>
    <row r="210" spans="1:5" ht="31.5" customHeight="1" x14ac:dyDescent="0.25">
      <c r="A210" s="79" t="s">
        <v>5</v>
      </c>
      <c r="B210" s="30" t="s">
        <v>692</v>
      </c>
      <c r="C210" s="31" t="s">
        <v>9</v>
      </c>
      <c r="D210" s="30" t="s">
        <v>681</v>
      </c>
      <c r="E210" s="80" t="s">
        <v>562</v>
      </c>
    </row>
    <row r="211" spans="1:5" ht="31.5" customHeight="1" x14ac:dyDescent="0.25">
      <c r="A211" s="79" t="s">
        <v>5</v>
      </c>
      <c r="B211" s="30" t="s">
        <v>672</v>
      </c>
      <c r="C211" s="31" t="s">
        <v>9</v>
      </c>
      <c r="D211" s="30" t="s">
        <v>680</v>
      </c>
      <c r="E211" s="25" t="s">
        <v>242</v>
      </c>
    </row>
    <row r="212" spans="1:5" ht="31.5" customHeight="1" x14ac:dyDescent="0.25">
      <c r="A212" s="79" t="s">
        <v>5</v>
      </c>
      <c r="B212" s="30" t="s">
        <v>81</v>
      </c>
      <c r="C212" s="31" t="s">
        <v>9</v>
      </c>
      <c r="D212" s="30" t="s">
        <v>679</v>
      </c>
      <c r="E212" s="25" t="s">
        <v>562</v>
      </c>
    </row>
    <row r="213" spans="1:5" ht="31.5" customHeight="1" x14ac:dyDescent="0.25">
      <c r="A213" s="79" t="s">
        <v>5</v>
      </c>
      <c r="B213" s="30" t="s">
        <v>675</v>
      </c>
      <c r="C213" s="31" t="s">
        <v>9</v>
      </c>
      <c r="D213" s="30" t="s">
        <v>678</v>
      </c>
      <c r="E213" s="25" t="s">
        <v>562</v>
      </c>
    </row>
    <row r="214" spans="1:5" ht="31.5" customHeight="1" x14ac:dyDescent="0.25">
      <c r="A214" s="79" t="s">
        <v>5</v>
      </c>
      <c r="B214" s="23" t="s">
        <v>675</v>
      </c>
      <c r="C214" s="24" t="s">
        <v>24</v>
      </c>
      <c r="D214" s="23" t="s">
        <v>195</v>
      </c>
      <c r="E214" s="25" t="s">
        <v>131</v>
      </c>
    </row>
    <row r="215" spans="1:5" ht="31.5" customHeight="1" x14ac:dyDescent="0.25">
      <c r="A215" s="79" t="s">
        <v>5</v>
      </c>
      <c r="B215" s="23" t="s">
        <v>675</v>
      </c>
      <c r="C215" s="24" t="s">
        <v>24</v>
      </c>
      <c r="D215" s="23" t="s">
        <v>195</v>
      </c>
      <c r="E215" s="25" t="s">
        <v>123</v>
      </c>
    </row>
    <row r="216" spans="1:5" ht="31.5" customHeight="1" x14ac:dyDescent="0.25">
      <c r="A216" s="79" t="s">
        <v>5</v>
      </c>
      <c r="B216" s="30" t="s">
        <v>675</v>
      </c>
      <c r="C216" s="31" t="s">
        <v>24</v>
      </c>
      <c r="D216" s="30" t="s">
        <v>196</v>
      </c>
      <c r="E216" s="25" t="s">
        <v>131</v>
      </c>
    </row>
    <row r="217" spans="1:5" ht="31.5" customHeight="1" x14ac:dyDescent="0.25">
      <c r="A217" s="79" t="s">
        <v>5</v>
      </c>
      <c r="B217" s="30" t="s">
        <v>675</v>
      </c>
      <c r="C217" s="31" t="s">
        <v>24</v>
      </c>
      <c r="D217" s="30" t="s">
        <v>196</v>
      </c>
      <c r="E217" s="25" t="s">
        <v>123</v>
      </c>
    </row>
    <row r="218" spans="1:5" ht="31.5" customHeight="1" x14ac:dyDescent="0.25">
      <c r="A218" s="79" t="s">
        <v>5</v>
      </c>
      <c r="B218" s="30" t="s">
        <v>673</v>
      </c>
      <c r="C218" s="24" t="s">
        <v>24</v>
      </c>
      <c r="D218" s="23" t="s">
        <v>327</v>
      </c>
      <c r="E218" s="25" t="s">
        <v>131</v>
      </c>
    </row>
    <row r="219" spans="1:5" ht="31.5" customHeight="1" x14ac:dyDescent="0.25">
      <c r="A219" s="79" t="s">
        <v>5</v>
      </c>
      <c r="B219" s="30" t="s">
        <v>673</v>
      </c>
      <c r="C219" s="31" t="s">
        <v>24</v>
      </c>
      <c r="D219" s="30" t="s">
        <v>197</v>
      </c>
      <c r="E219" s="25" t="s">
        <v>131</v>
      </c>
    </row>
    <row r="220" spans="1:5" ht="31.5" customHeight="1" x14ac:dyDescent="0.25">
      <c r="A220" s="79" t="s">
        <v>5</v>
      </c>
      <c r="B220" s="30" t="s">
        <v>673</v>
      </c>
      <c r="C220" s="24" t="s">
        <v>24</v>
      </c>
      <c r="D220" s="23" t="s">
        <v>198</v>
      </c>
      <c r="E220" s="25" t="s">
        <v>562</v>
      </c>
    </row>
    <row r="221" spans="1:5" ht="31.5" customHeight="1" x14ac:dyDescent="0.25">
      <c r="A221" s="79" t="s">
        <v>5</v>
      </c>
      <c r="B221" s="30" t="s">
        <v>671</v>
      </c>
      <c r="C221" s="31" t="s">
        <v>24</v>
      </c>
      <c r="D221" s="30" t="s">
        <v>199</v>
      </c>
      <c r="E221" s="25" t="s">
        <v>565</v>
      </c>
    </row>
    <row r="222" spans="1:5" ht="31.5" customHeight="1" x14ac:dyDescent="0.25">
      <c r="A222" s="79" t="s">
        <v>5</v>
      </c>
      <c r="B222" s="23" t="s">
        <v>692</v>
      </c>
      <c r="C222" s="24" t="s">
        <v>24</v>
      </c>
      <c r="D222" s="23" t="s">
        <v>200</v>
      </c>
      <c r="E222" s="25" t="s">
        <v>565</v>
      </c>
    </row>
    <row r="223" spans="1:5" ht="31.5" customHeight="1" x14ac:dyDescent="0.25">
      <c r="A223" s="79" t="s">
        <v>5</v>
      </c>
      <c r="B223" s="23" t="s">
        <v>692</v>
      </c>
      <c r="C223" s="31" t="s">
        <v>24</v>
      </c>
      <c r="D223" s="30" t="s">
        <v>201</v>
      </c>
      <c r="E223" s="25" t="s">
        <v>131</v>
      </c>
    </row>
    <row r="224" spans="1:5" ht="31.5" customHeight="1" x14ac:dyDescent="0.25">
      <c r="A224" s="79" t="s">
        <v>5</v>
      </c>
      <c r="B224" s="23" t="s">
        <v>692</v>
      </c>
      <c r="C224" s="24" t="s">
        <v>28</v>
      </c>
      <c r="D224" s="24" t="s">
        <v>117</v>
      </c>
      <c r="E224" s="25" t="s">
        <v>562</v>
      </c>
    </row>
    <row r="225" spans="1:5" ht="31.5" customHeight="1" x14ac:dyDescent="0.25">
      <c r="A225" s="79" t="s">
        <v>5</v>
      </c>
      <c r="B225" s="23" t="s">
        <v>692</v>
      </c>
      <c r="C225" s="31" t="s">
        <v>28</v>
      </c>
      <c r="D225" s="30" t="s">
        <v>118</v>
      </c>
      <c r="E225" s="25" t="s">
        <v>562</v>
      </c>
    </row>
    <row r="226" spans="1:5" ht="31.5" customHeight="1" x14ac:dyDescent="0.25">
      <c r="A226" s="79" t="s">
        <v>5</v>
      </c>
      <c r="B226" s="23" t="s">
        <v>692</v>
      </c>
      <c r="C226" s="24" t="s">
        <v>28</v>
      </c>
      <c r="D226" s="30" t="s">
        <v>119</v>
      </c>
      <c r="E226" s="25" t="s">
        <v>562</v>
      </c>
    </row>
    <row r="227" spans="1:5" ht="31.5" customHeight="1" x14ac:dyDescent="0.25">
      <c r="A227" s="79" t="s">
        <v>5</v>
      </c>
      <c r="B227" s="30" t="s">
        <v>675</v>
      </c>
      <c r="C227" s="31" t="s">
        <v>29</v>
      </c>
      <c r="D227" s="55" t="s">
        <v>207</v>
      </c>
      <c r="E227" s="25" t="s">
        <v>131</v>
      </c>
    </row>
    <row r="228" spans="1:5" ht="31.5" customHeight="1" x14ac:dyDescent="0.25">
      <c r="A228" s="79" t="s">
        <v>5</v>
      </c>
      <c r="B228" s="30" t="s">
        <v>675</v>
      </c>
      <c r="C228" s="24" t="s">
        <v>29</v>
      </c>
      <c r="D228" s="56" t="s">
        <v>208</v>
      </c>
      <c r="E228" s="25" t="s">
        <v>131</v>
      </c>
    </row>
    <row r="229" spans="1:5" ht="31.5" customHeight="1" x14ac:dyDescent="0.25">
      <c r="A229" s="79" t="s">
        <v>5</v>
      </c>
      <c r="B229" s="30" t="s">
        <v>674</v>
      </c>
      <c r="C229" s="31" t="s">
        <v>209</v>
      </c>
      <c r="D229" s="31" t="s">
        <v>211</v>
      </c>
      <c r="E229" s="25" t="s">
        <v>131</v>
      </c>
    </row>
    <row r="230" spans="1:5" ht="31.5" customHeight="1" x14ac:dyDescent="0.25">
      <c r="A230" s="79" t="s">
        <v>5</v>
      </c>
      <c r="B230" s="30" t="s">
        <v>674</v>
      </c>
      <c r="C230" s="24" t="s">
        <v>209</v>
      </c>
      <c r="D230" s="31" t="s">
        <v>210</v>
      </c>
      <c r="E230" s="25" t="s">
        <v>131</v>
      </c>
    </row>
    <row r="231" spans="1:5" ht="31.5" customHeight="1" x14ac:dyDescent="0.25">
      <c r="A231" s="79" t="s">
        <v>5</v>
      </c>
      <c r="B231" s="23" t="s">
        <v>667</v>
      </c>
      <c r="C231" s="31" t="s">
        <v>24</v>
      </c>
      <c r="D231" s="55" t="s">
        <v>212</v>
      </c>
      <c r="E231" s="25" t="s">
        <v>132</v>
      </c>
    </row>
    <row r="232" spans="1:5" ht="31.5" customHeight="1" x14ac:dyDescent="0.25">
      <c r="A232" s="79" t="s">
        <v>5</v>
      </c>
      <c r="B232" s="23" t="s">
        <v>667</v>
      </c>
      <c r="C232" s="24" t="s">
        <v>24</v>
      </c>
      <c r="D232" s="56" t="s">
        <v>213</v>
      </c>
      <c r="E232" s="25" t="s">
        <v>132</v>
      </c>
    </row>
    <row r="233" spans="1:5" ht="31.5" customHeight="1" x14ac:dyDescent="0.25">
      <c r="A233" s="79" t="s">
        <v>5</v>
      </c>
      <c r="B233" s="23" t="s">
        <v>667</v>
      </c>
      <c r="C233" s="31" t="s">
        <v>24</v>
      </c>
      <c r="D233" s="55" t="s">
        <v>214</v>
      </c>
      <c r="E233" s="25" t="s">
        <v>132</v>
      </c>
    </row>
    <row r="234" spans="1:5" ht="31.5" customHeight="1" x14ac:dyDescent="0.25">
      <c r="A234" s="79" t="s">
        <v>5</v>
      </c>
      <c r="B234" s="23" t="s">
        <v>667</v>
      </c>
      <c r="C234" s="24" t="s">
        <v>24</v>
      </c>
      <c r="D234" s="56" t="s">
        <v>215</v>
      </c>
      <c r="E234" s="25" t="s">
        <v>132</v>
      </c>
    </row>
    <row r="235" spans="1:5" ht="31.5" customHeight="1" x14ac:dyDescent="0.25">
      <c r="A235" s="79" t="s">
        <v>5</v>
      </c>
      <c r="B235" s="23" t="s">
        <v>667</v>
      </c>
      <c r="C235" s="31" t="s">
        <v>24</v>
      </c>
      <c r="D235" s="31" t="s">
        <v>226</v>
      </c>
      <c r="E235" s="25" t="s">
        <v>132</v>
      </c>
    </row>
    <row r="236" spans="1:5" ht="31.5" customHeight="1" x14ac:dyDescent="0.25">
      <c r="A236" s="79" t="s">
        <v>5</v>
      </c>
      <c r="B236" s="23" t="s">
        <v>667</v>
      </c>
      <c r="C236" s="24" t="s">
        <v>24</v>
      </c>
      <c r="D236" s="56" t="s">
        <v>227</v>
      </c>
      <c r="E236" s="25" t="s">
        <v>132</v>
      </c>
    </row>
    <row r="237" spans="1:5" ht="31.5" customHeight="1" x14ac:dyDescent="0.25">
      <c r="A237" s="79" t="s">
        <v>5</v>
      </c>
      <c r="B237" s="23" t="s">
        <v>667</v>
      </c>
      <c r="C237" s="31" t="s">
        <v>24</v>
      </c>
      <c r="D237" s="55" t="s">
        <v>216</v>
      </c>
      <c r="E237" s="25" t="s">
        <v>132</v>
      </c>
    </row>
    <row r="238" spans="1:5" ht="31.5" customHeight="1" x14ac:dyDescent="0.25">
      <c r="A238" s="79" t="s">
        <v>5</v>
      </c>
      <c r="B238" s="23" t="s">
        <v>667</v>
      </c>
      <c r="C238" s="24" t="s">
        <v>24</v>
      </c>
      <c r="D238" s="24" t="s">
        <v>217</v>
      </c>
      <c r="E238" s="25" t="s">
        <v>132</v>
      </c>
    </row>
    <row r="239" spans="1:5" ht="31.5" customHeight="1" x14ac:dyDescent="0.25">
      <c r="A239" s="79" t="s">
        <v>5</v>
      </c>
      <c r="B239" s="23" t="s">
        <v>667</v>
      </c>
      <c r="C239" s="31" t="s">
        <v>24</v>
      </c>
      <c r="D239" s="31" t="s">
        <v>230</v>
      </c>
      <c r="E239" s="25" t="s">
        <v>132</v>
      </c>
    </row>
    <row r="240" spans="1:5" ht="31.5" customHeight="1" x14ac:dyDescent="0.25">
      <c r="A240" s="79" t="s">
        <v>5</v>
      </c>
      <c r="B240" s="23" t="s">
        <v>667</v>
      </c>
      <c r="C240" s="24" t="s">
        <v>24</v>
      </c>
      <c r="D240" s="56" t="s">
        <v>228</v>
      </c>
      <c r="E240" s="25" t="s">
        <v>132</v>
      </c>
    </row>
    <row r="241" spans="1:5" ht="31.5" customHeight="1" x14ac:dyDescent="0.25">
      <c r="A241" s="79" t="s">
        <v>5</v>
      </c>
      <c r="B241" s="23" t="s">
        <v>667</v>
      </c>
      <c r="C241" s="31" t="s">
        <v>24</v>
      </c>
      <c r="D241" s="31" t="s">
        <v>229</v>
      </c>
      <c r="E241" s="25" t="s">
        <v>132</v>
      </c>
    </row>
    <row r="242" spans="1:5" ht="31.5" customHeight="1" x14ac:dyDescent="0.25">
      <c r="A242" s="79" t="s">
        <v>5</v>
      </c>
      <c r="B242" s="23" t="s">
        <v>667</v>
      </c>
      <c r="C242" s="24" t="s">
        <v>24</v>
      </c>
      <c r="D242" s="56" t="s">
        <v>231</v>
      </c>
      <c r="E242" s="25" t="s">
        <v>132</v>
      </c>
    </row>
    <row r="243" spans="1:5" ht="31.5" customHeight="1" x14ac:dyDescent="0.25">
      <c r="A243" s="79" t="s">
        <v>5</v>
      </c>
      <c r="B243" s="23" t="s">
        <v>667</v>
      </c>
      <c r="C243" s="31" t="s">
        <v>24</v>
      </c>
      <c r="D243" s="31" t="s">
        <v>233</v>
      </c>
      <c r="E243" s="25" t="s">
        <v>132</v>
      </c>
    </row>
    <row r="244" spans="1:5" ht="31.5" customHeight="1" x14ac:dyDescent="0.25">
      <c r="A244" s="79" t="s">
        <v>5</v>
      </c>
      <c r="B244" s="23" t="s">
        <v>667</v>
      </c>
      <c r="C244" s="24" t="s">
        <v>24</v>
      </c>
      <c r="D244" s="56" t="s">
        <v>234</v>
      </c>
      <c r="E244" s="25" t="s">
        <v>132</v>
      </c>
    </row>
    <row r="245" spans="1:5" ht="31.5" customHeight="1" x14ac:dyDescent="0.25">
      <c r="A245" s="79" t="s">
        <v>5</v>
      </c>
      <c r="B245" s="23" t="s">
        <v>667</v>
      </c>
      <c r="C245" s="31" t="s">
        <v>24</v>
      </c>
      <c r="D245" s="31" t="s">
        <v>235</v>
      </c>
      <c r="E245" s="25" t="s">
        <v>132</v>
      </c>
    </row>
    <row r="246" spans="1:5" ht="31.5" customHeight="1" x14ac:dyDescent="0.25">
      <c r="A246" s="79" t="s">
        <v>5</v>
      </c>
      <c r="B246" s="23" t="s">
        <v>667</v>
      </c>
      <c r="C246" s="24" t="s">
        <v>24</v>
      </c>
      <c r="D246" s="56" t="s">
        <v>232</v>
      </c>
      <c r="E246" s="25" t="s">
        <v>132</v>
      </c>
    </row>
    <row r="247" spans="1:5" ht="31.5" customHeight="1" x14ac:dyDescent="0.25">
      <c r="A247" s="79" t="s">
        <v>5</v>
      </c>
      <c r="B247" s="23" t="s">
        <v>667</v>
      </c>
      <c r="C247" s="31" t="s">
        <v>24</v>
      </c>
      <c r="D247" s="30" t="s">
        <v>700</v>
      </c>
      <c r="E247" s="25" t="s">
        <v>132</v>
      </c>
    </row>
    <row r="248" spans="1:5" ht="31.5" customHeight="1" x14ac:dyDescent="0.25">
      <c r="A248" s="79" t="s">
        <v>5</v>
      </c>
      <c r="B248" s="30" t="s">
        <v>673</v>
      </c>
      <c r="C248" s="23" t="s">
        <v>30</v>
      </c>
      <c r="D248" s="23" t="s">
        <v>699</v>
      </c>
      <c r="E248" s="25" t="s">
        <v>562</v>
      </c>
    </row>
    <row r="249" spans="1:5" ht="31.5" customHeight="1" x14ac:dyDescent="0.25">
      <c r="A249" s="79" t="s">
        <v>5</v>
      </c>
      <c r="B249" s="30" t="s">
        <v>673</v>
      </c>
      <c r="C249" s="23" t="s">
        <v>30</v>
      </c>
      <c r="D249" s="23" t="s">
        <v>699</v>
      </c>
      <c r="E249" s="25" t="s">
        <v>132</v>
      </c>
    </row>
    <row r="250" spans="1:5" ht="31.5" customHeight="1" x14ac:dyDescent="0.25">
      <c r="A250" s="79" t="s">
        <v>5</v>
      </c>
      <c r="B250" s="30" t="s">
        <v>673</v>
      </c>
      <c r="C250" s="23" t="s">
        <v>30</v>
      </c>
      <c r="D250" s="23" t="s">
        <v>699</v>
      </c>
      <c r="E250" s="25" t="s">
        <v>131</v>
      </c>
    </row>
    <row r="251" spans="1:5" ht="31.5" customHeight="1" x14ac:dyDescent="0.25">
      <c r="A251" s="79" t="s">
        <v>5</v>
      </c>
      <c r="B251" s="30" t="s">
        <v>673</v>
      </c>
      <c r="C251" s="23" t="s">
        <v>30</v>
      </c>
      <c r="D251" s="23" t="s">
        <v>699</v>
      </c>
      <c r="E251" s="25" t="s">
        <v>565</v>
      </c>
    </row>
    <row r="252" spans="1:5" ht="31.5" customHeight="1" x14ac:dyDescent="0.25">
      <c r="A252" s="79" t="s">
        <v>5</v>
      </c>
      <c r="B252" s="30" t="s">
        <v>673</v>
      </c>
      <c r="C252" s="23" t="s">
        <v>30</v>
      </c>
      <c r="D252" s="23" t="s">
        <v>699</v>
      </c>
      <c r="E252" s="25" t="s">
        <v>123</v>
      </c>
    </row>
    <row r="253" spans="1:5" ht="31.5" customHeight="1" x14ac:dyDescent="0.25">
      <c r="A253" s="79" t="s">
        <v>5</v>
      </c>
      <c r="B253" s="30" t="s">
        <v>673</v>
      </c>
      <c r="C253" s="30" t="s">
        <v>30</v>
      </c>
      <c r="D253" s="30" t="s">
        <v>469</v>
      </c>
      <c r="E253" s="25" t="s">
        <v>562</v>
      </c>
    </row>
    <row r="254" spans="1:5" ht="31.5" customHeight="1" x14ac:dyDescent="0.25">
      <c r="A254" s="79" t="s">
        <v>5</v>
      </c>
      <c r="B254" s="30" t="s">
        <v>673</v>
      </c>
      <c r="C254" s="30" t="s">
        <v>30</v>
      </c>
      <c r="D254" s="30" t="s">
        <v>469</v>
      </c>
      <c r="E254" s="25" t="s">
        <v>132</v>
      </c>
    </row>
    <row r="255" spans="1:5" ht="31.5" customHeight="1" x14ac:dyDescent="0.25">
      <c r="A255" s="79" t="s">
        <v>5</v>
      </c>
      <c r="B255" s="30" t="s">
        <v>673</v>
      </c>
      <c r="C255" s="30" t="s">
        <v>30</v>
      </c>
      <c r="D255" s="30" t="s">
        <v>469</v>
      </c>
      <c r="E255" s="25" t="s">
        <v>131</v>
      </c>
    </row>
    <row r="256" spans="1:5" ht="31.5" customHeight="1" x14ac:dyDescent="0.25">
      <c r="A256" s="79" t="s">
        <v>5</v>
      </c>
      <c r="B256" s="30" t="s">
        <v>673</v>
      </c>
      <c r="C256" s="30" t="s">
        <v>30</v>
      </c>
      <c r="D256" s="30" t="s">
        <v>469</v>
      </c>
      <c r="E256" s="25" t="s">
        <v>565</v>
      </c>
    </row>
    <row r="257" spans="1:5" ht="31.5" customHeight="1" x14ac:dyDescent="0.25">
      <c r="A257" s="79" t="s">
        <v>5</v>
      </c>
      <c r="B257" s="30" t="s">
        <v>673</v>
      </c>
      <c r="C257" s="30" t="s">
        <v>30</v>
      </c>
      <c r="D257" s="30" t="s">
        <v>469</v>
      </c>
      <c r="E257" s="25" t="s">
        <v>123</v>
      </c>
    </row>
    <row r="258" spans="1:5" ht="31.5" customHeight="1" x14ac:dyDescent="0.25">
      <c r="A258" s="79" t="s">
        <v>5</v>
      </c>
      <c r="B258" s="30" t="s">
        <v>673</v>
      </c>
      <c r="C258" s="23" t="s">
        <v>30</v>
      </c>
      <c r="D258" s="23" t="s">
        <v>701</v>
      </c>
      <c r="E258" s="25" t="s">
        <v>562</v>
      </c>
    </row>
    <row r="259" spans="1:5" ht="31.5" customHeight="1" x14ac:dyDescent="0.25">
      <c r="A259" s="79" t="s">
        <v>5</v>
      </c>
      <c r="B259" s="30" t="s">
        <v>673</v>
      </c>
      <c r="C259" s="23" t="s">
        <v>30</v>
      </c>
      <c r="D259" s="23" t="s">
        <v>701</v>
      </c>
      <c r="E259" s="25" t="s">
        <v>132</v>
      </c>
    </row>
    <row r="260" spans="1:5" ht="31.5" customHeight="1" x14ac:dyDescent="0.25">
      <c r="A260" s="79" t="s">
        <v>5</v>
      </c>
      <c r="B260" s="30" t="s">
        <v>673</v>
      </c>
      <c r="C260" s="23" t="s">
        <v>30</v>
      </c>
      <c r="D260" s="23" t="s">
        <v>701</v>
      </c>
      <c r="E260" s="25" t="s">
        <v>131</v>
      </c>
    </row>
    <row r="261" spans="1:5" ht="31.5" customHeight="1" x14ac:dyDescent="0.25">
      <c r="A261" s="79" t="s">
        <v>5</v>
      </c>
      <c r="B261" s="30" t="s">
        <v>673</v>
      </c>
      <c r="C261" s="23" t="s">
        <v>30</v>
      </c>
      <c r="D261" s="23" t="s">
        <v>701</v>
      </c>
      <c r="E261" s="25" t="s">
        <v>565</v>
      </c>
    </row>
    <row r="262" spans="1:5" ht="31.5" customHeight="1" x14ac:dyDescent="0.25">
      <c r="A262" s="79" t="s">
        <v>5</v>
      </c>
      <c r="B262" s="30" t="s">
        <v>673</v>
      </c>
      <c r="C262" s="23" t="s">
        <v>30</v>
      </c>
      <c r="D262" s="23" t="s">
        <v>701</v>
      </c>
      <c r="E262" s="25" t="s">
        <v>123</v>
      </c>
    </row>
    <row r="263" spans="1:5" ht="31.5" customHeight="1" x14ac:dyDescent="0.25">
      <c r="A263" s="79" t="s">
        <v>5</v>
      </c>
      <c r="B263" s="23" t="s">
        <v>692</v>
      </c>
      <c r="C263" s="31" t="s">
        <v>486</v>
      </c>
      <c r="D263" s="55" t="s">
        <v>702</v>
      </c>
      <c r="E263" s="25" t="s">
        <v>132</v>
      </c>
    </row>
    <row r="264" spans="1:5" ht="31.5" customHeight="1" x14ac:dyDescent="0.25">
      <c r="A264" s="79" t="s">
        <v>5</v>
      </c>
      <c r="B264" s="30" t="s">
        <v>675</v>
      </c>
      <c r="C264" s="24" t="s">
        <v>32</v>
      </c>
      <c r="D264" s="23" t="s">
        <v>137</v>
      </c>
      <c r="E264" s="25" t="s">
        <v>562</v>
      </c>
    </row>
    <row r="265" spans="1:5" ht="31.5" customHeight="1" x14ac:dyDescent="0.25">
      <c r="A265" s="79" t="s">
        <v>5</v>
      </c>
      <c r="B265" s="30" t="s">
        <v>675</v>
      </c>
      <c r="C265" s="30" t="s">
        <v>34</v>
      </c>
      <c r="D265" s="31" t="s">
        <v>323</v>
      </c>
      <c r="E265" s="25" t="s">
        <v>562</v>
      </c>
    </row>
    <row r="266" spans="1:5" ht="31.5" customHeight="1" x14ac:dyDescent="0.25">
      <c r="A266" s="79" t="s">
        <v>5</v>
      </c>
      <c r="B266" s="30" t="s">
        <v>675</v>
      </c>
      <c r="C266" s="30" t="s">
        <v>34</v>
      </c>
      <c r="D266" s="31" t="s">
        <v>323</v>
      </c>
      <c r="E266" s="25" t="s">
        <v>131</v>
      </c>
    </row>
    <row r="267" spans="1:5" ht="31.5" customHeight="1" x14ac:dyDescent="0.25">
      <c r="A267" s="79" t="s">
        <v>5</v>
      </c>
      <c r="B267" s="30" t="s">
        <v>675</v>
      </c>
      <c r="C267" s="30" t="s">
        <v>34</v>
      </c>
      <c r="D267" s="31" t="s">
        <v>323</v>
      </c>
      <c r="E267" s="25" t="s">
        <v>572</v>
      </c>
    </row>
    <row r="268" spans="1:5" ht="31.5" customHeight="1" x14ac:dyDescent="0.25">
      <c r="A268" s="79" t="s">
        <v>20</v>
      </c>
      <c r="B268" s="23" t="s">
        <v>672</v>
      </c>
      <c r="C268" s="31" t="s">
        <v>51</v>
      </c>
      <c r="D268" s="31" t="s">
        <v>52</v>
      </c>
      <c r="E268" s="25" t="s">
        <v>153</v>
      </c>
    </row>
    <row r="269" spans="1:5" ht="31.5" customHeight="1" x14ac:dyDescent="0.25">
      <c r="A269" s="79" t="s">
        <v>20</v>
      </c>
      <c r="B269" s="23" t="s">
        <v>669</v>
      </c>
      <c r="C269" s="24" t="s">
        <v>36</v>
      </c>
      <c r="D269" s="24" t="s">
        <v>138</v>
      </c>
      <c r="E269" s="25" t="s">
        <v>167</v>
      </c>
    </row>
    <row r="270" spans="1:5" ht="31.5" customHeight="1" x14ac:dyDescent="0.25">
      <c r="A270" s="79" t="s">
        <v>20</v>
      </c>
      <c r="B270" s="23" t="s">
        <v>669</v>
      </c>
      <c r="C270" s="24" t="s">
        <v>36</v>
      </c>
      <c r="D270" s="24" t="s">
        <v>138</v>
      </c>
      <c r="E270" s="25" t="s">
        <v>339</v>
      </c>
    </row>
    <row r="271" spans="1:5" ht="31.5" customHeight="1" x14ac:dyDescent="0.25">
      <c r="A271" s="79" t="s">
        <v>20</v>
      </c>
      <c r="B271" s="23" t="s">
        <v>669</v>
      </c>
      <c r="C271" s="24" t="s">
        <v>36</v>
      </c>
      <c r="D271" s="24" t="s">
        <v>138</v>
      </c>
      <c r="E271" s="25" t="s">
        <v>572</v>
      </c>
    </row>
    <row r="272" spans="1:5" ht="31.5" customHeight="1" x14ac:dyDescent="0.25">
      <c r="A272" s="79" t="s">
        <v>20</v>
      </c>
      <c r="B272" s="23" t="s">
        <v>669</v>
      </c>
      <c r="C272" s="24" t="s">
        <v>36</v>
      </c>
      <c r="D272" s="24" t="s">
        <v>138</v>
      </c>
      <c r="E272" s="25" t="s">
        <v>132</v>
      </c>
    </row>
    <row r="273" spans="1:5" ht="31.5" customHeight="1" x14ac:dyDescent="0.25">
      <c r="A273" s="79" t="s">
        <v>20</v>
      </c>
      <c r="B273" s="23" t="s">
        <v>669</v>
      </c>
      <c r="C273" s="24" t="s">
        <v>36</v>
      </c>
      <c r="D273" s="24" t="s">
        <v>138</v>
      </c>
      <c r="E273" s="25" t="s">
        <v>131</v>
      </c>
    </row>
    <row r="274" spans="1:5" ht="31.5" customHeight="1" x14ac:dyDescent="0.25">
      <c r="A274" s="79" t="s">
        <v>20</v>
      </c>
      <c r="B274" s="23" t="s">
        <v>669</v>
      </c>
      <c r="C274" s="24" t="s">
        <v>36</v>
      </c>
      <c r="D274" s="24" t="s">
        <v>138</v>
      </c>
      <c r="E274" s="25" t="s">
        <v>562</v>
      </c>
    </row>
    <row r="275" spans="1:5" ht="31.5" customHeight="1" x14ac:dyDescent="0.25">
      <c r="A275" s="79" t="s">
        <v>20</v>
      </c>
      <c r="B275" s="23" t="s">
        <v>669</v>
      </c>
      <c r="C275" s="24" t="s">
        <v>36</v>
      </c>
      <c r="D275" s="24" t="s">
        <v>138</v>
      </c>
      <c r="E275" s="25" t="s">
        <v>565</v>
      </c>
    </row>
    <row r="276" spans="1:5" ht="31.5" customHeight="1" x14ac:dyDescent="0.25">
      <c r="A276" s="79" t="s">
        <v>20</v>
      </c>
      <c r="B276" s="23" t="s">
        <v>669</v>
      </c>
      <c r="C276" s="24" t="s">
        <v>36</v>
      </c>
      <c r="D276" s="24" t="s">
        <v>138</v>
      </c>
      <c r="E276" s="25" t="s">
        <v>203</v>
      </c>
    </row>
    <row r="277" spans="1:5" ht="31.5" customHeight="1" x14ac:dyDescent="0.25">
      <c r="A277" s="79" t="s">
        <v>20</v>
      </c>
      <c r="B277" s="23" t="s">
        <v>669</v>
      </c>
      <c r="C277" s="24" t="s">
        <v>36</v>
      </c>
      <c r="D277" s="24" t="s">
        <v>138</v>
      </c>
      <c r="E277" s="25" t="s">
        <v>580</v>
      </c>
    </row>
    <row r="278" spans="1:5" ht="31.5" customHeight="1" x14ac:dyDescent="0.25">
      <c r="A278" s="79" t="s">
        <v>20</v>
      </c>
      <c r="B278" s="23" t="s">
        <v>669</v>
      </c>
      <c r="C278" s="24" t="s">
        <v>36</v>
      </c>
      <c r="D278" s="24" t="s">
        <v>138</v>
      </c>
      <c r="E278" s="25" t="s">
        <v>123</v>
      </c>
    </row>
    <row r="279" spans="1:5" ht="31.5" customHeight="1" x14ac:dyDescent="0.25">
      <c r="A279" s="79" t="s">
        <v>20</v>
      </c>
      <c r="B279" s="23" t="s">
        <v>669</v>
      </c>
      <c r="C279" s="24" t="s">
        <v>36</v>
      </c>
      <c r="D279" s="24" t="s">
        <v>138</v>
      </c>
      <c r="E279" s="25" t="s">
        <v>153</v>
      </c>
    </row>
    <row r="280" spans="1:5" ht="31.5" customHeight="1" x14ac:dyDescent="0.25">
      <c r="A280" s="79" t="s">
        <v>20</v>
      </c>
      <c r="B280" s="23" t="s">
        <v>669</v>
      </c>
      <c r="C280" s="24" t="s">
        <v>36</v>
      </c>
      <c r="D280" s="24" t="s">
        <v>138</v>
      </c>
      <c r="E280" s="25" t="s">
        <v>115</v>
      </c>
    </row>
    <row r="281" spans="1:5" ht="31.5" customHeight="1" x14ac:dyDescent="0.25">
      <c r="A281" s="79" t="s">
        <v>20</v>
      </c>
      <c r="B281" s="23" t="s">
        <v>669</v>
      </c>
      <c r="C281" s="31" t="s">
        <v>36</v>
      </c>
      <c r="D281" s="30" t="s">
        <v>139</v>
      </c>
      <c r="E281" s="25" t="s">
        <v>167</v>
      </c>
    </row>
    <row r="282" spans="1:5" ht="31.5" customHeight="1" x14ac:dyDescent="0.25">
      <c r="A282" s="79" t="s">
        <v>20</v>
      </c>
      <c r="B282" s="23" t="s">
        <v>669</v>
      </c>
      <c r="C282" s="31" t="s">
        <v>36</v>
      </c>
      <c r="D282" s="30" t="s">
        <v>139</v>
      </c>
      <c r="E282" s="25" t="s">
        <v>339</v>
      </c>
    </row>
    <row r="283" spans="1:5" ht="31.5" customHeight="1" x14ac:dyDescent="0.25">
      <c r="A283" s="79" t="s">
        <v>20</v>
      </c>
      <c r="B283" s="23" t="s">
        <v>669</v>
      </c>
      <c r="C283" s="31" t="s">
        <v>36</v>
      </c>
      <c r="D283" s="30" t="s">
        <v>139</v>
      </c>
      <c r="E283" s="25" t="s">
        <v>572</v>
      </c>
    </row>
    <row r="284" spans="1:5" ht="31.5" customHeight="1" x14ac:dyDescent="0.25">
      <c r="A284" s="79" t="s">
        <v>20</v>
      </c>
      <c r="B284" s="23" t="s">
        <v>669</v>
      </c>
      <c r="C284" s="31" t="s">
        <v>36</v>
      </c>
      <c r="D284" s="30" t="s">
        <v>139</v>
      </c>
      <c r="E284" s="25" t="s">
        <v>132</v>
      </c>
    </row>
    <row r="285" spans="1:5" ht="31.5" customHeight="1" x14ac:dyDescent="0.25">
      <c r="A285" s="79" t="s">
        <v>20</v>
      </c>
      <c r="B285" s="23" t="s">
        <v>669</v>
      </c>
      <c r="C285" s="31" t="s">
        <v>36</v>
      </c>
      <c r="D285" s="30" t="s">
        <v>139</v>
      </c>
      <c r="E285" s="25" t="s">
        <v>131</v>
      </c>
    </row>
    <row r="286" spans="1:5" ht="31.5" customHeight="1" x14ac:dyDescent="0.25">
      <c r="A286" s="79" t="s">
        <v>20</v>
      </c>
      <c r="B286" s="23" t="s">
        <v>669</v>
      </c>
      <c r="C286" s="31" t="s">
        <v>36</v>
      </c>
      <c r="D286" s="30" t="s">
        <v>139</v>
      </c>
      <c r="E286" s="25" t="s">
        <v>562</v>
      </c>
    </row>
    <row r="287" spans="1:5" ht="31.5" customHeight="1" x14ac:dyDescent="0.25">
      <c r="A287" s="79" t="s">
        <v>20</v>
      </c>
      <c r="B287" s="23" t="s">
        <v>669</v>
      </c>
      <c r="C287" s="31" t="s">
        <v>36</v>
      </c>
      <c r="D287" s="30" t="s">
        <v>139</v>
      </c>
      <c r="E287" s="25" t="s">
        <v>565</v>
      </c>
    </row>
    <row r="288" spans="1:5" ht="31.5" customHeight="1" x14ac:dyDescent="0.25">
      <c r="A288" s="79" t="s">
        <v>20</v>
      </c>
      <c r="B288" s="23" t="s">
        <v>669</v>
      </c>
      <c r="C288" s="31" t="s">
        <v>36</v>
      </c>
      <c r="D288" s="30" t="s">
        <v>139</v>
      </c>
      <c r="E288" s="25" t="s">
        <v>203</v>
      </c>
    </row>
    <row r="289" spans="1:5" ht="31.5" customHeight="1" x14ac:dyDescent="0.25">
      <c r="A289" s="79" t="s">
        <v>20</v>
      </c>
      <c r="B289" s="23" t="s">
        <v>669</v>
      </c>
      <c r="C289" s="31" t="s">
        <v>36</v>
      </c>
      <c r="D289" s="30" t="s">
        <v>139</v>
      </c>
      <c r="E289" s="25" t="s">
        <v>580</v>
      </c>
    </row>
    <row r="290" spans="1:5" ht="31.5" customHeight="1" x14ac:dyDescent="0.25">
      <c r="A290" s="79" t="s">
        <v>20</v>
      </c>
      <c r="B290" s="23" t="s">
        <v>669</v>
      </c>
      <c r="C290" s="31" t="s">
        <v>36</v>
      </c>
      <c r="D290" s="30" t="s">
        <v>139</v>
      </c>
      <c r="E290" s="25" t="s">
        <v>123</v>
      </c>
    </row>
    <row r="291" spans="1:5" ht="31.5" customHeight="1" x14ac:dyDescent="0.25">
      <c r="A291" s="79" t="s">
        <v>20</v>
      </c>
      <c r="B291" s="23" t="s">
        <v>669</v>
      </c>
      <c r="C291" s="31" t="s">
        <v>36</v>
      </c>
      <c r="D291" s="30" t="s">
        <v>139</v>
      </c>
      <c r="E291" s="25" t="s">
        <v>153</v>
      </c>
    </row>
    <row r="292" spans="1:5" ht="31.5" customHeight="1" x14ac:dyDescent="0.25">
      <c r="A292" s="79" t="s">
        <v>20</v>
      </c>
      <c r="B292" s="23" t="s">
        <v>669</v>
      </c>
      <c r="C292" s="31" t="s">
        <v>36</v>
      </c>
      <c r="D292" s="30" t="s">
        <v>139</v>
      </c>
      <c r="E292" s="25" t="s">
        <v>115</v>
      </c>
    </row>
    <row r="293" spans="1:5" ht="31.5" customHeight="1" x14ac:dyDescent="0.25">
      <c r="A293" s="79" t="s">
        <v>20</v>
      </c>
      <c r="B293" s="23" t="s">
        <v>669</v>
      </c>
      <c r="C293" s="24" t="s">
        <v>36</v>
      </c>
      <c r="D293" s="23" t="s">
        <v>237</v>
      </c>
      <c r="E293" s="25" t="s">
        <v>572</v>
      </c>
    </row>
    <row r="294" spans="1:5" ht="31.5" customHeight="1" x14ac:dyDescent="0.25">
      <c r="A294" s="79" t="s">
        <v>20</v>
      </c>
      <c r="B294" s="23" t="s">
        <v>669</v>
      </c>
      <c r="C294" s="24" t="s">
        <v>36</v>
      </c>
      <c r="D294" s="23" t="s">
        <v>237</v>
      </c>
      <c r="E294" s="25" t="s">
        <v>562</v>
      </c>
    </row>
    <row r="295" spans="1:5" ht="31.5" customHeight="1" x14ac:dyDescent="0.25">
      <c r="A295" s="79" t="s">
        <v>20</v>
      </c>
      <c r="B295" s="30" t="s">
        <v>674</v>
      </c>
      <c r="C295" s="30" t="s">
        <v>54</v>
      </c>
      <c r="D295" s="30" t="s">
        <v>249</v>
      </c>
      <c r="E295" s="25" t="s">
        <v>572</v>
      </c>
    </row>
    <row r="296" spans="1:5" ht="31.5" customHeight="1" x14ac:dyDescent="0.25">
      <c r="A296" s="79" t="s">
        <v>20</v>
      </c>
      <c r="B296" s="30" t="s">
        <v>674</v>
      </c>
      <c r="C296" s="30" t="s">
        <v>54</v>
      </c>
      <c r="D296" s="30" t="s">
        <v>249</v>
      </c>
      <c r="E296" s="25" t="s">
        <v>562</v>
      </c>
    </row>
    <row r="297" spans="1:5" ht="31.5" customHeight="1" x14ac:dyDescent="0.25">
      <c r="A297" s="79" t="s">
        <v>20</v>
      </c>
      <c r="B297" s="30" t="s">
        <v>674</v>
      </c>
      <c r="C297" s="30" t="s">
        <v>54</v>
      </c>
      <c r="D297" s="30" t="s">
        <v>249</v>
      </c>
      <c r="E297" s="25" t="s">
        <v>131</v>
      </c>
    </row>
    <row r="298" spans="1:5" ht="31.5" customHeight="1" x14ac:dyDescent="0.25">
      <c r="A298" s="79" t="s">
        <v>20</v>
      </c>
      <c r="B298" s="30" t="s">
        <v>674</v>
      </c>
      <c r="C298" s="30" t="s">
        <v>54</v>
      </c>
      <c r="D298" s="30" t="s">
        <v>249</v>
      </c>
      <c r="E298" s="25" t="s">
        <v>565</v>
      </c>
    </row>
    <row r="299" spans="1:5" ht="31.5" customHeight="1" x14ac:dyDescent="0.25">
      <c r="A299" s="79" t="s">
        <v>20</v>
      </c>
      <c r="B299" s="30" t="s">
        <v>674</v>
      </c>
      <c r="C299" s="30" t="s">
        <v>54</v>
      </c>
      <c r="D299" s="30" t="s">
        <v>249</v>
      </c>
      <c r="E299" s="25" t="s">
        <v>123</v>
      </c>
    </row>
    <row r="300" spans="1:5" ht="31.5" customHeight="1" x14ac:dyDescent="0.25">
      <c r="A300" s="79" t="s">
        <v>20</v>
      </c>
      <c r="B300" s="30" t="s">
        <v>674</v>
      </c>
      <c r="C300" s="30" t="s">
        <v>54</v>
      </c>
      <c r="D300" s="30" t="s">
        <v>249</v>
      </c>
      <c r="E300" s="25" t="s">
        <v>153</v>
      </c>
    </row>
    <row r="301" spans="1:5" ht="31.5" customHeight="1" x14ac:dyDescent="0.25">
      <c r="A301" s="79" t="s">
        <v>20</v>
      </c>
      <c r="B301" s="30" t="s">
        <v>674</v>
      </c>
      <c r="C301" s="30" t="s">
        <v>54</v>
      </c>
      <c r="D301" s="30" t="s">
        <v>249</v>
      </c>
      <c r="E301" s="25" t="s">
        <v>580</v>
      </c>
    </row>
    <row r="302" spans="1:5" ht="31.5" customHeight="1" x14ac:dyDescent="0.25">
      <c r="A302" s="79" t="s">
        <v>20</v>
      </c>
      <c r="B302" s="30" t="s">
        <v>674</v>
      </c>
      <c r="C302" s="30" t="s">
        <v>54</v>
      </c>
      <c r="D302" s="30" t="s">
        <v>249</v>
      </c>
      <c r="E302" s="25" t="s">
        <v>115</v>
      </c>
    </row>
    <row r="303" spans="1:5" ht="31.5" customHeight="1" x14ac:dyDescent="0.25">
      <c r="A303" s="79" t="s">
        <v>20</v>
      </c>
      <c r="B303" s="23" t="s">
        <v>672</v>
      </c>
      <c r="C303" s="31" t="s">
        <v>58</v>
      </c>
      <c r="D303" s="31" t="s">
        <v>59</v>
      </c>
      <c r="E303" s="25" t="s">
        <v>562</v>
      </c>
    </row>
    <row r="304" spans="1:5" ht="31.5" customHeight="1" x14ac:dyDescent="0.25">
      <c r="A304" s="79" t="s">
        <v>20</v>
      </c>
      <c r="B304" s="23" t="s">
        <v>672</v>
      </c>
      <c r="C304" s="31" t="s">
        <v>58</v>
      </c>
      <c r="D304" s="31" t="s">
        <v>59</v>
      </c>
      <c r="E304" s="25" t="s">
        <v>167</v>
      </c>
    </row>
    <row r="305" spans="1:5" ht="31.5" customHeight="1" x14ac:dyDescent="0.25">
      <c r="A305" s="79" t="s">
        <v>20</v>
      </c>
      <c r="B305" s="23" t="s">
        <v>672</v>
      </c>
      <c r="C305" s="31" t="s">
        <v>58</v>
      </c>
      <c r="D305" s="31" t="s">
        <v>59</v>
      </c>
      <c r="E305" s="25" t="s">
        <v>132</v>
      </c>
    </row>
    <row r="306" spans="1:5" ht="31.5" customHeight="1" x14ac:dyDescent="0.25">
      <c r="A306" s="79" t="s">
        <v>20</v>
      </c>
      <c r="B306" s="23" t="s">
        <v>672</v>
      </c>
      <c r="C306" s="31" t="s">
        <v>58</v>
      </c>
      <c r="D306" s="31" t="s">
        <v>59</v>
      </c>
      <c r="E306" s="25" t="s">
        <v>339</v>
      </c>
    </row>
    <row r="307" spans="1:5" ht="31.5" customHeight="1" x14ac:dyDescent="0.25">
      <c r="A307" s="79" t="s">
        <v>20</v>
      </c>
      <c r="B307" s="23" t="s">
        <v>672</v>
      </c>
      <c r="C307" s="31" t="s">
        <v>58</v>
      </c>
      <c r="D307" s="31" t="s">
        <v>59</v>
      </c>
      <c r="E307" s="25" t="s">
        <v>115</v>
      </c>
    </row>
    <row r="308" spans="1:5" ht="31.5" customHeight="1" x14ac:dyDescent="0.25">
      <c r="A308" s="79" t="s">
        <v>20</v>
      </c>
      <c r="B308" s="23" t="s">
        <v>672</v>
      </c>
      <c r="C308" s="31" t="s">
        <v>58</v>
      </c>
      <c r="D308" s="31" t="s">
        <v>59</v>
      </c>
      <c r="E308" s="25" t="s">
        <v>153</v>
      </c>
    </row>
    <row r="309" spans="1:5" ht="31.5" customHeight="1" x14ac:dyDescent="0.25">
      <c r="A309" s="79" t="s">
        <v>20</v>
      </c>
      <c r="B309" s="23" t="s">
        <v>165</v>
      </c>
      <c r="C309" s="24" t="s">
        <v>61</v>
      </c>
      <c r="D309" s="24" t="s">
        <v>631</v>
      </c>
      <c r="E309" s="25" t="s">
        <v>132</v>
      </c>
    </row>
    <row r="310" spans="1:5" ht="31.5" customHeight="1" x14ac:dyDescent="0.25">
      <c r="A310" s="79" t="s">
        <v>20</v>
      </c>
      <c r="B310" s="23" t="s">
        <v>165</v>
      </c>
      <c r="C310" s="24" t="s">
        <v>61</v>
      </c>
      <c r="D310" s="24" t="s">
        <v>631</v>
      </c>
      <c r="E310" s="25" t="s">
        <v>131</v>
      </c>
    </row>
    <row r="311" spans="1:5" ht="31.5" customHeight="1" x14ac:dyDescent="0.25">
      <c r="A311" s="79" t="s">
        <v>20</v>
      </c>
      <c r="B311" s="23" t="s">
        <v>165</v>
      </c>
      <c r="C311" s="24" t="s">
        <v>61</v>
      </c>
      <c r="D311" s="24" t="s">
        <v>631</v>
      </c>
      <c r="E311" s="25" t="s">
        <v>562</v>
      </c>
    </row>
    <row r="312" spans="1:5" ht="31.5" customHeight="1" x14ac:dyDescent="0.25">
      <c r="A312" s="79" t="s">
        <v>20</v>
      </c>
      <c r="B312" s="23" t="s">
        <v>165</v>
      </c>
      <c r="C312" s="24" t="s">
        <v>61</v>
      </c>
      <c r="D312" s="24" t="s">
        <v>631</v>
      </c>
      <c r="E312" s="25" t="s">
        <v>167</v>
      </c>
    </row>
    <row r="313" spans="1:5" ht="31.5" customHeight="1" x14ac:dyDescent="0.25">
      <c r="A313" s="79" t="s">
        <v>20</v>
      </c>
      <c r="B313" s="23" t="s">
        <v>165</v>
      </c>
      <c r="C313" s="24" t="s">
        <v>61</v>
      </c>
      <c r="D313" s="24" t="s">
        <v>631</v>
      </c>
      <c r="E313" s="25" t="s">
        <v>339</v>
      </c>
    </row>
    <row r="314" spans="1:5" ht="31.5" customHeight="1" x14ac:dyDescent="0.25">
      <c r="A314" s="79" t="s">
        <v>20</v>
      </c>
      <c r="B314" s="23" t="s">
        <v>165</v>
      </c>
      <c r="C314" s="24" t="s">
        <v>61</v>
      </c>
      <c r="D314" s="24" t="s">
        <v>631</v>
      </c>
      <c r="E314" s="25" t="s">
        <v>565</v>
      </c>
    </row>
    <row r="315" spans="1:5" ht="31.5" customHeight="1" x14ac:dyDescent="0.25">
      <c r="A315" s="79" t="s">
        <v>20</v>
      </c>
      <c r="B315" s="23" t="s">
        <v>165</v>
      </c>
      <c r="C315" s="24" t="s">
        <v>61</v>
      </c>
      <c r="D315" s="24" t="s">
        <v>631</v>
      </c>
      <c r="E315" s="25" t="s">
        <v>580</v>
      </c>
    </row>
    <row r="316" spans="1:5" ht="31.5" customHeight="1" x14ac:dyDescent="0.25">
      <c r="A316" s="79" t="s">
        <v>20</v>
      </c>
      <c r="B316" s="23" t="s">
        <v>165</v>
      </c>
      <c r="C316" s="24" t="s">
        <v>61</v>
      </c>
      <c r="D316" s="24" t="s">
        <v>631</v>
      </c>
      <c r="E316" s="25" t="s">
        <v>203</v>
      </c>
    </row>
    <row r="317" spans="1:5" ht="31.5" customHeight="1" x14ac:dyDescent="0.25">
      <c r="A317" s="79" t="s">
        <v>20</v>
      </c>
      <c r="B317" s="23" t="s">
        <v>165</v>
      </c>
      <c r="C317" s="24" t="s">
        <v>61</v>
      </c>
      <c r="D317" s="24" t="s">
        <v>631</v>
      </c>
      <c r="E317" s="25" t="s">
        <v>123</v>
      </c>
    </row>
    <row r="318" spans="1:5" ht="31.5" customHeight="1" x14ac:dyDescent="0.25">
      <c r="A318" s="79" t="s">
        <v>20</v>
      </c>
      <c r="B318" s="23" t="s">
        <v>165</v>
      </c>
      <c r="C318" s="24" t="s">
        <v>61</v>
      </c>
      <c r="D318" s="24" t="s">
        <v>631</v>
      </c>
      <c r="E318" s="25" t="s">
        <v>115</v>
      </c>
    </row>
    <row r="319" spans="1:5" ht="31.5" customHeight="1" x14ac:dyDescent="0.25">
      <c r="A319" s="79" t="s">
        <v>20</v>
      </c>
      <c r="B319" s="30" t="s">
        <v>165</v>
      </c>
      <c r="C319" s="31" t="s">
        <v>61</v>
      </c>
      <c r="D319" s="30" t="s">
        <v>159</v>
      </c>
      <c r="E319" s="25" t="s">
        <v>132</v>
      </c>
    </row>
    <row r="320" spans="1:5" ht="31.5" customHeight="1" x14ac:dyDescent="0.25">
      <c r="A320" s="79" t="s">
        <v>20</v>
      </c>
      <c r="B320" s="30" t="s">
        <v>165</v>
      </c>
      <c r="C320" s="31" t="s">
        <v>61</v>
      </c>
      <c r="D320" s="30" t="s">
        <v>159</v>
      </c>
      <c r="E320" s="25" t="s">
        <v>131</v>
      </c>
    </row>
    <row r="321" spans="1:5" ht="31.5" customHeight="1" x14ac:dyDescent="0.25">
      <c r="A321" s="79" t="s">
        <v>20</v>
      </c>
      <c r="B321" s="30" t="s">
        <v>165</v>
      </c>
      <c r="C321" s="31" t="s">
        <v>61</v>
      </c>
      <c r="D321" s="30" t="s">
        <v>159</v>
      </c>
      <c r="E321" s="25" t="s">
        <v>562</v>
      </c>
    </row>
    <row r="322" spans="1:5" ht="31.5" customHeight="1" x14ac:dyDescent="0.25">
      <c r="A322" s="79" t="s">
        <v>20</v>
      </c>
      <c r="B322" s="30" t="s">
        <v>165</v>
      </c>
      <c r="C322" s="31" t="s">
        <v>61</v>
      </c>
      <c r="D322" s="30" t="s">
        <v>159</v>
      </c>
      <c r="E322" s="25" t="s">
        <v>167</v>
      </c>
    </row>
    <row r="323" spans="1:5" ht="31.5" customHeight="1" x14ac:dyDescent="0.25">
      <c r="A323" s="79" t="s">
        <v>20</v>
      </c>
      <c r="B323" s="30" t="s">
        <v>165</v>
      </c>
      <c r="C323" s="31" t="s">
        <v>61</v>
      </c>
      <c r="D323" s="30" t="s">
        <v>159</v>
      </c>
      <c r="E323" s="25" t="s">
        <v>339</v>
      </c>
    </row>
    <row r="324" spans="1:5" ht="31.5" customHeight="1" x14ac:dyDescent="0.25">
      <c r="A324" s="79" t="s">
        <v>20</v>
      </c>
      <c r="B324" s="30" t="s">
        <v>165</v>
      </c>
      <c r="C324" s="31" t="s">
        <v>61</v>
      </c>
      <c r="D324" s="30" t="s">
        <v>159</v>
      </c>
      <c r="E324" s="25" t="s">
        <v>565</v>
      </c>
    </row>
    <row r="325" spans="1:5" ht="31.5" customHeight="1" x14ac:dyDescent="0.25">
      <c r="A325" s="79" t="s">
        <v>20</v>
      </c>
      <c r="B325" s="30" t="s">
        <v>165</v>
      </c>
      <c r="C325" s="31" t="s">
        <v>61</v>
      </c>
      <c r="D325" s="30" t="s">
        <v>159</v>
      </c>
      <c r="E325" s="25" t="s">
        <v>580</v>
      </c>
    </row>
    <row r="326" spans="1:5" ht="31.5" customHeight="1" x14ac:dyDescent="0.25">
      <c r="A326" s="79" t="s">
        <v>20</v>
      </c>
      <c r="B326" s="30" t="s">
        <v>165</v>
      </c>
      <c r="C326" s="31" t="s">
        <v>61</v>
      </c>
      <c r="D326" s="30" t="s">
        <v>159</v>
      </c>
      <c r="E326" s="25" t="s">
        <v>203</v>
      </c>
    </row>
    <row r="327" spans="1:5" ht="31.5" customHeight="1" x14ac:dyDescent="0.25">
      <c r="A327" s="79" t="s">
        <v>20</v>
      </c>
      <c r="B327" s="30" t="s">
        <v>165</v>
      </c>
      <c r="C327" s="31" t="s">
        <v>61</v>
      </c>
      <c r="D327" s="30" t="s">
        <v>159</v>
      </c>
      <c r="E327" s="25" t="s">
        <v>123</v>
      </c>
    </row>
    <row r="328" spans="1:5" ht="31.5" customHeight="1" x14ac:dyDescent="0.25">
      <c r="A328" s="79" t="s">
        <v>20</v>
      </c>
      <c r="B328" s="30" t="s">
        <v>165</v>
      </c>
      <c r="C328" s="31" t="s">
        <v>61</v>
      </c>
      <c r="D328" s="30" t="s">
        <v>159</v>
      </c>
      <c r="E328" s="25" t="s">
        <v>115</v>
      </c>
    </row>
    <row r="329" spans="1:5" ht="31.5" customHeight="1" x14ac:dyDescent="0.25">
      <c r="A329" s="79" t="s">
        <v>20</v>
      </c>
      <c r="B329" s="23" t="s">
        <v>165</v>
      </c>
      <c r="C329" s="24" t="s">
        <v>352</v>
      </c>
      <c r="D329" s="24" t="s">
        <v>252</v>
      </c>
      <c r="E329" s="25" t="s">
        <v>562</v>
      </c>
    </row>
    <row r="330" spans="1:5" ht="31.5" customHeight="1" x14ac:dyDescent="0.25">
      <c r="A330" s="79" t="s">
        <v>20</v>
      </c>
      <c r="B330" s="23" t="s">
        <v>165</v>
      </c>
      <c r="C330" s="24" t="s">
        <v>352</v>
      </c>
      <c r="D330" s="24" t="s">
        <v>252</v>
      </c>
      <c r="E330" s="25" t="s">
        <v>565</v>
      </c>
    </row>
    <row r="331" spans="1:5" ht="31.5" customHeight="1" x14ac:dyDescent="0.25">
      <c r="A331" s="79" t="s">
        <v>20</v>
      </c>
      <c r="B331" s="23" t="s">
        <v>165</v>
      </c>
      <c r="C331" s="24" t="s">
        <v>352</v>
      </c>
      <c r="D331" s="24" t="s">
        <v>252</v>
      </c>
      <c r="E331" s="25" t="s">
        <v>132</v>
      </c>
    </row>
    <row r="332" spans="1:5" ht="31.5" customHeight="1" x14ac:dyDescent="0.25">
      <c r="A332" s="79" t="s">
        <v>20</v>
      </c>
      <c r="B332" s="30" t="s">
        <v>165</v>
      </c>
      <c r="C332" s="31" t="s">
        <v>352</v>
      </c>
      <c r="D332" s="30" t="s">
        <v>253</v>
      </c>
      <c r="E332" s="25" t="s">
        <v>562</v>
      </c>
    </row>
    <row r="333" spans="1:5" ht="31.5" customHeight="1" x14ac:dyDescent="0.25">
      <c r="A333" s="79" t="s">
        <v>20</v>
      </c>
      <c r="B333" s="30" t="s">
        <v>165</v>
      </c>
      <c r="C333" s="31" t="s">
        <v>352</v>
      </c>
      <c r="D333" s="30" t="s">
        <v>253</v>
      </c>
      <c r="E333" s="25" t="s">
        <v>131</v>
      </c>
    </row>
    <row r="334" spans="1:5" ht="31.5" customHeight="1" x14ac:dyDescent="0.25">
      <c r="A334" s="79" t="s">
        <v>20</v>
      </c>
      <c r="B334" s="30" t="s">
        <v>165</v>
      </c>
      <c r="C334" s="31" t="s">
        <v>352</v>
      </c>
      <c r="D334" s="30" t="s">
        <v>253</v>
      </c>
      <c r="E334" s="25" t="s">
        <v>565</v>
      </c>
    </row>
    <row r="335" spans="1:5" ht="31.5" customHeight="1" x14ac:dyDescent="0.25">
      <c r="A335" s="79" t="s">
        <v>20</v>
      </c>
      <c r="B335" s="23" t="s">
        <v>165</v>
      </c>
      <c r="C335" s="24" t="s">
        <v>352</v>
      </c>
      <c r="D335" s="23" t="s">
        <v>254</v>
      </c>
      <c r="E335" s="25" t="s">
        <v>562</v>
      </c>
    </row>
    <row r="336" spans="1:5" ht="31.5" customHeight="1" x14ac:dyDescent="0.25">
      <c r="A336" s="79" t="s">
        <v>20</v>
      </c>
      <c r="B336" s="23" t="s">
        <v>165</v>
      </c>
      <c r="C336" s="24" t="s">
        <v>352</v>
      </c>
      <c r="D336" s="23" t="s">
        <v>254</v>
      </c>
      <c r="E336" s="25" t="s">
        <v>565</v>
      </c>
    </row>
    <row r="337" spans="1:5" ht="31.5" customHeight="1" x14ac:dyDescent="0.25">
      <c r="A337" s="79" t="s">
        <v>20</v>
      </c>
      <c r="B337" s="23" t="s">
        <v>165</v>
      </c>
      <c r="C337" s="24" t="s">
        <v>352</v>
      </c>
      <c r="D337" s="23" t="s">
        <v>254</v>
      </c>
      <c r="E337" s="25" t="s">
        <v>203</v>
      </c>
    </row>
    <row r="338" spans="1:5" ht="31.5" customHeight="1" x14ac:dyDescent="0.25">
      <c r="A338" s="79" t="s">
        <v>20</v>
      </c>
      <c r="B338" s="23" t="s">
        <v>165</v>
      </c>
      <c r="C338" s="24" t="s">
        <v>352</v>
      </c>
      <c r="D338" s="23" t="s">
        <v>254</v>
      </c>
      <c r="E338" s="25" t="s">
        <v>123</v>
      </c>
    </row>
    <row r="339" spans="1:5" ht="31.5" customHeight="1" x14ac:dyDescent="0.25">
      <c r="A339" s="79" t="s">
        <v>20</v>
      </c>
      <c r="B339" s="30" t="s">
        <v>165</v>
      </c>
      <c r="C339" s="31" t="s">
        <v>352</v>
      </c>
      <c r="D339" s="30" t="s">
        <v>256</v>
      </c>
      <c r="E339" s="25" t="s">
        <v>115</v>
      </c>
    </row>
    <row r="340" spans="1:5" ht="31.5" customHeight="1" x14ac:dyDescent="0.25">
      <c r="A340" s="79" t="s">
        <v>20</v>
      </c>
      <c r="B340" s="30" t="s">
        <v>165</v>
      </c>
      <c r="C340" s="31" t="s">
        <v>352</v>
      </c>
      <c r="D340" s="30" t="s">
        <v>256</v>
      </c>
      <c r="E340" s="25" t="s">
        <v>153</v>
      </c>
    </row>
    <row r="341" spans="1:5" ht="31.5" customHeight="1" x14ac:dyDescent="0.25">
      <c r="A341" s="79" t="s">
        <v>20</v>
      </c>
      <c r="B341" s="30" t="s">
        <v>165</v>
      </c>
      <c r="C341" s="31" t="s">
        <v>352</v>
      </c>
      <c r="D341" s="30" t="s">
        <v>256</v>
      </c>
      <c r="E341" s="25" t="s">
        <v>155</v>
      </c>
    </row>
    <row r="342" spans="1:5" ht="31.5" customHeight="1" x14ac:dyDescent="0.25">
      <c r="A342" s="79" t="s">
        <v>20</v>
      </c>
      <c r="B342" s="30" t="s">
        <v>165</v>
      </c>
      <c r="C342" s="31" t="s">
        <v>352</v>
      </c>
      <c r="D342" s="30" t="s">
        <v>256</v>
      </c>
      <c r="E342" s="25" t="s">
        <v>580</v>
      </c>
    </row>
    <row r="343" spans="1:5" ht="31.5" customHeight="1" x14ac:dyDescent="0.25">
      <c r="A343" s="79" t="s">
        <v>20</v>
      </c>
      <c r="B343" s="30" t="s">
        <v>165</v>
      </c>
      <c r="C343" s="31" t="s">
        <v>352</v>
      </c>
      <c r="D343" s="30" t="s">
        <v>256</v>
      </c>
      <c r="E343" s="25" t="s">
        <v>167</v>
      </c>
    </row>
    <row r="344" spans="1:5" ht="31.5" customHeight="1" x14ac:dyDescent="0.25">
      <c r="A344" s="79" t="s">
        <v>20</v>
      </c>
      <c r="B344" s="30" t="s">
        <v>165</v>
      </c>
      <c r="C344" s="31" t="s">
        <v>352</v>
      </c>
      <c r="D344" s="30" t="s">
        <v>256</v>
      </c>
      <c r="E344" s="25" t="s">
        <v>339</v>
      </c>
    </row>
    <row r="345" spans="1:5" ht="31.5" customHeight="1" x14ac:dyDescent="0.25">
      <c r="A345" s="79" t="s">
        <v>20</v>
      </c>
      <c r="B345" s="30" t="s">
        <v>165</v>
      </c>
      <c r="C345" s="31" t="s">
        <v>352</v>
      </c>
      <c r="D345" s="30" t="s">
        <v>256</v>
      </c>
      <c r="E345" s="25" t="s">
        <v>572</v>
      </c>
    </row>
    <row r="346" spans="1:5" ht="31.5" customHeight="1" x14ac:dyDescent="0.25">
      <c r="A346" s="79" t="s">
        <v>20</v>
      </c>
      <c r="B346" s="30" t="s">
        <v>165</v>
      </c>
      <c r="C346" s="31" t="s">
        <v>352</v>
      </c>
      <c r="D346" s="30" t="s">
        <v>256</v>
      </c>
      <c r="E346" s="25" t="s">
        <v>132</v>
      </c>
    </row>
    <row r="347" spans="1:5" ht="31.5" customHeight="1" x14ac:dyDescent="0.25">
      <c r="A347" s="79" t="s">
        <v>20</v>
      </c>
      <c r="B347" s="30" t="s">
        <v>165</v>
      </c>
      <c r="C347" s="31" t="s">
        <v>352</v>
      </c>
      <c r="D347" s="30" t="s">
        <v>256</v>
      </c>
      <c r="E347" s="25" t="s">
        <v>565</v>
      </c>
    </row>
    <row r="348" spans="1:5" ht="31.5" customHeight="1" x14ac:dyDescent="0.25">
      <c r="A348" s="79" t="s">
        <v>20</v>
      </c>
      <c r="B348" s="30" t="s">
        <v>165</v>
      </c>
      <c r="C348" s="31" t="s">
        <v>352</v>
      </c>
      <c r="D348" s="30" t="s">
        <v>256</v>
      </c>
      <c r="E348" s="25" t="s">
        <v>203</v>
      </c>
    </row>
    <row r="349" spans="1:5" ht="31.5" customHeight="1" x14ac:dyDescent="0.25">
      <c r="A349" s="79" t="s">
        <v>20</v>
      </c>
      <c r="B349" s="30" t="s">
        <v>165</v>
      </c>
      <c r="C349" s="31" t="s">
        <v>352</v>
      </c>
      <c r="D349" s="30" t="s">
        <v>256</v>
      </c>
      <c r="E349" s="25" t="s">
        <v>131</v>
      </c>
    </row>
    <row r="350" spans="1:5" ht="31.5" customHeight="1" x14ac:dyDescent="0.25">
      <c r="A350" s="79" t="s">
        <v>20</v>
      </c>
      <c r="B350" s="30" t="s">
        <v>165</v>
      </c>
      <c r="C350" s="31" t="s">
        <v>352</v>
      </c>
      <c r="D350" s="30" t="s">
        <v>256</v>
      </c>
      <c r="E350" s="25" t="s">
        <v>562</v>
      </c>
    </row>
    <row r="351" spans="1:5" ht="31.5" customHeight="1" x14ac:dyDescent="0.25">
      <c r="A351" s="79" t="s">
        <v>20</v>
      </c>
      <c r="B351" s="30" t="s">
        <v>165</v>
      </c>
      <c r="C351" s="31" t="s">
        <v>352</v>
      </c>
      <c r="D351" s="30" t="s">
        <v>256</v>
      </c>
      <c r="E351" s="25" t="s">
        <v>123</v>
      </c>
    </row>
    <row r="352" spans="1:5" ht="31.5" customHeight="1" x14ac:dyDescent="0.25">
      <c r="A352" s="79" t="s">
        <v>20</v>
      </c>
      <c r="B352" s="23" t="s">
        <v>672</v>
      </c>
      <c r="C352" s="24" t="s">
        <v>61</v>
      </c>
      <c r="D352" s="23" t="s">
        <v>160</v>
      </c>
      <c r="E352" s="25" t="s">
        <v>167</v>
      </c>
    </row>
    <row r="353" spans="1:5" ht="31.5" customHeight="1" x14ac:dyDescent="0.25">
      <c r="A353" s="79" t="s">
        <v>20</v>
      </c>
      <c r="B353" s="23" t="s">
        <v>672</v>
      </c>
      <c r="C353" s="24" t="s">
        <v>61</v>
      </c>
      <c r="D353" s="23" t="s">
        <v>160</v>
      </c>
      <c r="E353" s="25" t="s">
        <v>131</v>
      </c>
    </row>
    <row r="354" spans="1:5" ht="31.5" customHeight="1" x14ac:dyDescent="0.25">
      <c r="A354" s="79" t="s">
        <v>20</v>
      </c>
      <c r="B354" s="23" t="s">
        <v>672</v>
      </c>
      <c r="C354" s="24" t="s">
        <v>61</v>
      </c>
      <c r="D354" s="23" t="s">
        <v>160</v>
      </c>
      <c r="E354" s="25" t="s">
        <v>562</v>
      </c>
    </row>
    <row r="355" spans="1:5" ht="31.5" customHeight="1" x14ac:dyDescent="0.25">
      <c r="A355" s="79" t="s">
        <v>20</v>
      </c>
      <c r="B355" s="23" t="s">
        <v>672</v>
      </c>
      <c r="C355" s="24" t="s">
        <v>61</v>
      </c>
      <c r="D355" s="23" t="s">
        <v>160</v>
      </c>
      <c r="E355" s="25" t="s">
        <v>132</v>
      </c>
    </row>
    <row r="356" spans="1:5" ht="31.5" customHeight="1" x14ac:dyDescent="0.25">
      <c r="A356" s="79" t="s">
        <v>20</v>
      </c>
      <c r="B356" s="23" t="s">
        <v>672</v>
      </c>
      <c r="C356" s="24" t="s">
        <v>61</v>
      </c>
      <c r="D356" s="23" t="s">
        <v>160</v>
      </c>
      <c r="E356" s="25" t="s">
        <v>339</v>
      </c>
    </row>
    <row r="357" spans="1:5" ht="31.5" customHeight="1" x14ac:dyDescent="0.25">
      <c r="A357" s="79" t="s">
        <v>20</v>
      </c>
      <c r="B357" s="23" t="s">
        <v>672</v>
      </c>
      <c r="C357" s="24" t="s">
        <v>61</v>
      </c>
      <c r="D357" s="23" t="s">
        <v>160</v>
      </c>
      <c r="E357" s="25" t="s">
        <v>203</v>
      </c>
    </row>
    <row r="358" spans="1:5" ht="31.5" customHeight="1" x14ac:dyDescent="0.25">
      <c r="A358" s="79" t="s">
        <v>20</v>
      </c>
      <c r="B358" s="23" t="s">
        <v>672</v>
      </c>
      <c r="C358" s="24" t="s">
        <v>61</v>
      </c>
      <c r="D358" s="23" t="s">
        <v>160</v>
      </c>
      <c r="E358" s="25" t="s">
        <v>123</v>
      </c>
    </row>
    <row r="359" spans="1:5" ht="31.5" customHeight="1" x14ac:dyDescent="0.25">
      <c r="A359" s="79" t="s">
        <v>20</v>
      </c>
      <c r="B359" s="23" t="s">
        <v>672</v>
      </c>
      <c r="C359" s="24" t="s">
        <v>61</v>
      </c>
      <c r="D359" s="23" t="s">
        <v>160</v>
      </c>
      <c r="E359" s="25" t="s">
        <v>153</v>
      </c>
    </row>
    <row r="360" spans="1:5" ht="31.5" customHeight="1" x14ac:dyDescent="0.25">
      <c r="A360" s="79" t="s">
        <v>20</v>
      </c>
      <c r="B360" s="23" t="s">
        <v>672</v>
      </c>
      <c r="C360" s="24" t="s">
        <v>61</v>
      </c>
      <c r="D360" s="23" t="s">
        <v>160</v>
      </c>
      <c r="E360" s="25" t="s">
        <v>115</v>
      </c>
    </row>
    <row r="361" spans="1:5" ht="31.5" customHeight="1" x14ac:dyDescent="0.25">
      <c r="A361" s="79" t="s">
        <v>20</v>
      </c>
      <c r="B361" s="30" t="s">
        <v>674</v>
      </c>
      <c r="C361" s="24" t="s">
        <v>703</v>
      </c>
      <c r="D361" s="24" t="s">
        <v>173</v>
      </c>
      <c r="E361" s="25" t="s">
        <v>572</v>
      </c>
    </row>
    <row r="362" spans="1:5" ht="31.5" customHeight="1" x14ac:dyDescent="0.25">
      <c r="A362" s="79" t="s">
        <v>20</v>
      </c>
      <c r="B362" s="30" t="s">
        <v>674</v>
      </c>
      <c r="C362" s="24" t="s">
        <v>703</v>
      </c>
      <c r="D362" s="24" t="s">
        <v>173</v>
      </c>
      <c r="E362" s="25" t="s">
        <v>562</v>
      </c>
    </row>
    <row r="363" spans="1:5" ht="31.5" customHeight="1" x14ac:dyDescent="0.25">
      <c r="A363" s="79" t="s">
        <v>20</v>
      </c>
      <c r="B363" s="23" t="s">
        <v>672</v>
      </c>
      <c r="C363" s="31" t="s">
        <v>703</v>
      </c>
      <c r="D363" s="30" t="s">
        <v>468</v>
      </c>
      <c r="E363" s="25" t="s">
        <v>115</v>
      </c>
    </row>
    <row r="364" spans="1:5" ht="31.5" customHeight="1" x14ac:dyDescent="0.25">
      <c r="A364" s="79" t="s">
        <v>20</v>
      </c>
      <c r="B364" s="23" t="s">
        <v>672</v>
      </c>
      <c r="C364" s="31" t="s">
        <v>703</v>
      </c>
      <c r="D364" s="30" t="s">
        <v>468</v>
      </c>
      <c r="E364" s="25" t="s">
        <v>153</v>
      </c>
    </row>
    <row r="365" spans="1:5" ht="31.5" customHeight="1" x14ac:dyDescent="0.25">
      <c r="A365" s="79" t="s">
        <v>20</v>
      </c>
      <c r="B365" s="23" t="s">
        <v>672</v>
      </c>
      <c r="C365" s="31" t="s">
        <v>703</v>
      </c>
      <c r="D365" s="30" t="s">
        <v>468</v>
      </c>
      <c r="E365" s="25" t="s">
        <v>155</v>
      </c>
    </row>
    <row r="366" spans="1:5" ht="31.5" customHeight="1" x14ac:dyDescent="0.25">
      <c r="A366" s="79" t="s">
        <v>20</v>
      </c>
      <c r="B366" s="23" t="s">
        <v>672</v>
      </c>
      <c r="C366" s="31" t="s">
        <v>703</v>
      </c>
      <c r="D366" s="30" t="s">
        <v>468</v>
      </c>
      <c r="E366" s="25" t="s">
        <v>580</v>
      </c>
    </row>
    <row r="367" spans="1:5" ht="31.5" customHeight="1" x14ac:dyDescent="0.25">
      <c r="A367" s="79" t="s">
        <v>20</v>
      </c>
      <c r="B367" s="23" t="s">
        <v>672</v>
      </c>
      <c r="C367" s="31" t="s">
        <v>703</v>
      </c>
      <c r="D367" s="30" t="s">
        <v>468</v>
      </c>
      <c r="E367" s="25" t="s">
        <v>167</v>
      </c>
    </row>
    <row r="368" spans="1:5" ht="31.5" customHeight="1" x14ac:dyDescent="0.25">
      <c r="A368" s="79" t="s">
        <v>20</v>
      </c>
      <c r="B368" s="23" t="s">
        <v>672</v>
      </c>
      <c r="C368" s="31" t="s">
        <v>703</v>
      </c>
      <c r="D368" s="30" t="s">
        <v>468</v>
      </c>
      <c r="E368" s="25" t="s">
        <v>339</v>
      </c>
    </row>
    <row r="369" spans="1:5" ht="31.5" customHeight="1" x14ac:dyDescent="0.25">
      <c r="A369" s="79" t="s">
        <v>20</v>
      </c>
      <c r="B369" s="23" t="s">
        <v>672</v>
      </c>
      <c r="C369" s="31" t="s">
        <v>703</v>
      </c>
      <c r="D369" s="30" t="s">
        <v>468</v>
      </c>
      <c r="E369" s="25" t="s">
        <v>572</v>
      </c>
    </row>
    <row r="370" spans="1:5" ht="31.5" customHeight="1" x14ac:dyDescent="0.25">
      <c r="A370" s="79" t="s">
        <v>20</v>
      </c>
      <c r="B370" s="23" t="s">
        <v>672</v>
      </c>
      <c r="C370" s="31" t="s">
        <v>703</v>
      </c>
      <c r="D370" s="30" t="s">
        <v>468</v>
      </c>
      <c r="E370" s="25" t="s">
        <v>132</v>
      </c>
    </row>
    <row r="371" spans="1:5" ht="31.5" customHeight="1" x14ac:dyDescent="0.25">
      <c r="A371" s="79" t="s">
        <v>20</v>
      </c>
      <c r="B371" s="23" t="s">
        <v>672</v>
      </c>
      <c r="C371" s="31" t="s">
        <v>703</v>
      </c>
      <c r="D371" s="30" t="s">
        <v>468</v>
      </c>
      <c r="E371" s="25" t="s">
        <v>565</v>
      </c>
    </row>
    <row r="372" spans="1:5" ht="31.5" customHeight="1" x14ac:dyDescent="0.25">
      <c r="A372" s="79" t="s">
        <v>20</v>
      </c>
      <c r="B372" s="23" t="s">
        <v>672</v>
      </c>
      <c r="C372" s="31" t="s">
        <v>703</v>
      </c>
      <c r="D372" s="30" t="s">
        <v>468</v>
      </c>
      <c r="E372" s="25" t="s">
        <v>203</v>
      </c>
    </row>
    <row r="373" spans="1:5" ht="31.5" customHeight="1" x14ac:dyDescent="0.25">
      <c r="A373" s="79" t="s">
        <v>20</v>
      </c>
      <c r="B373" s="23" t="s">
        <v>672</v>
      </c>
      <c r="C373" s="31" t="s">
        <v>703</v>
      </c>
      <c r="D373" s="30" t="s">
        <v>468</v>
      </c>
      <c r="E373" s="25" t="s">
        <v>131</v>
      </c>
    </row>
    <row r="374" spans="1:5" ht="31.5" customHeight="1" x14ac:dyDescent="0.25">
      <c r="A374" s="79" t="s">
        <v>20</v>
      </c>
      <c r="B374" s="23" t="s">
        <v>672</v>
      </c>
      <c r="C374" s="31" t="s">
        <v>703</v>
      </c>
      <c r="D374" s="30" t="s">
        <v>468</v>
      </c>
      <c r="E374" s="25" t="s">
        <v>562</v>
      </c>
    </row>
    <row r="375" spans="1:5" ht="31.5" customHeight="1" x14ac:dyDescent="0.25">
      <c r="A375" s="79" t="s">
        <v>20</v>
      </c>
      <c r="B375" s="23" t="s">
        <v>672</v>
      </c>
      <c r="C375" s="31" t="s">
        <v>703</v>
      </c>
      <c r="D375" s="30" t="s">
        <v>468</v>
      </c>
      <c r="E375" s="25" t="s">
        <v>123</v>
      </c>
    </row>
    <row r="376" spans="1:5" ht="31.5" customHeight="1" x14ac:dyDescent="0.25">
      <c r="A376" s="79" t="s">
        <v>20</v>
      </c>
      <c r="B376" s="23" t="s">
        <v>672</v>
      </c>
      <c r="C376" s="31" t="s">
        <v>703</v>
      </c>
      <c r="D376" s="24" t="s">
        <v>467</v>
      </c>
      <c r="E376" s="25" t="s">
        <v>115</v>
      </c>
    </row>
    <row r="377" spans="1:5" ht="31.5" customHeight="1" x14ac:dyDescent="0.25">
      <c r="A377" s="79" t="s">
        <v>20</v>
      </c>
      <c r="B377" s="23" t="s">
        <v>672</v>
      </c>
      <c r="C377" s="31" t="s">
        <v>703</v>
      </c>
      <c r="D377" s="24" t="s">
        <v>467</v>
      </c>
      <c r="E377" s="25" t="s">
        <v>153</v>
      </c>
    </row>
    <row r="378" spans="1:5" ht="31.5" customHeight="1" x14ac:dyDescent="0.25">
      <c r="A378" s="79" t="s">
        <v>20</v>
      </c>
      <c r="B378" s="23" t="s">
        <v>672</v>
      </c>
      <c r="C378" s="31" t="s">
        <v>703</v>
      </c>
      <c r="D378" s="24" t="s">
        <v>467</v>
      </c>
      <c r="E378" s="25" t="s">
        <v>155</v>
      </c>
    </row>
    <row r="379" spans="1:5" ht="31.5" customHeight="1" x14ac:dyDescent="0.25">
      <c r="A379" s="79" t="s">
        <v>20</v>
      </c>
      <c r="B379" s="23" t="s">
        <v>672</v>
      </c>
      <c r="C379" s="31" t="s">
        <v>703</v>
      </c>
      <c r="D379" s="24" t="s">
        <v>467</v>
      </c>
      <c r="E379" s="25" t="s">
        <v>580</v>
      </c>
    </row>
    <row r="380" spans="1:5" ht="31.5" customHeight="1" x14ac:dyDescent="0.25">
      <c r="A380" s="79" t="s">
        <v>20</v>
      </c>
      <c r="B380" s="23" t="s">
        <v>672</v>
      </c>
      <c r="C380" s="31" t="s">
        <v>703</v>
      </c>
      <c r="D380" s="24" t="s">
        <v>467</v>
      </c>
      <c r="E380" s="25" t="s">
        <v>167</v>
      </c>
    </row>
    <row r="381" spans="1:5" ht="31.5" customHeight="1" x14ac:dyDescent="0.25">
      <c r="A381" s="79" t="s">
        <v>20</v>
      </c>
      <c r="B381" s="23" t="s">
        <v>672</v>
      </c>
      <c r="C381" s="31" t="s">
        <v>703</v>
      </c>
      <c r="D381" s="24" t="s">
        <v>467</v>
      </c>
      <c r="E381" s="25" t="s">
        <v>339</v>
      </c>
    </row>
    <row r="382" spans="1:5" ht="31.5" customHeight="1" x14ac:dyDescent="0.25">
      <c r="A382" s="79" t="s">
        <v>20</v>
      </c>
      <c r="B382" s="23" t="s">
        <v>672</v>
      </c>
      <c r="C382" s="31" t="s">
        <v>703</v>
      </c>
      <c r="D382" s="24" t="s">
        <v>467</v>
      </c>
      <c r="E382" s="25" t="s">
        <v>572</v>
      </c>
    </row>
    <row r="383" spans="1:5" ht="31.5" customHeight="1" x14ac:dyDescent="0.25">
      <c r="A383" s="79" t="s">
        <v>20</v>
      </c>
      <c r="B383" s="23" t="s">
        <v>672</v>
      </c>
      <c r="C383" s="31" t="s">
        <v>703</v>
      </c>
      <c r="D383" s="24" t="s">
        <v>467</v>
      </c>
      <c r="E383" s="25" t="s">
        <v>132</v>
      </c>
    </row>
    <row r="384" spans="1:5" ht="31.5" customHeight="1" x14ac:dyDescent="0.25">
      <c r="A384" s="79" t="s">
        <v>20</v>
      </c>
      <c r="B384" s="23" t="s">
        <v>672</v>
      </c>
      <c r="C384" s="31" t="s">
        <v>703</v>
      </c>
      <c r="D384" s="24" t="s">
        <v>467</v>
      </c>
      <c r="E384" s="25" t="s">
        <v>565</v>
      </c>
    </row>
    <row r="385" spans="1:5" ht="31.5" customHeight="1" x14ac:dyDescent="0.25">
      <c r="A385" s="79" t="s">
        <v>20</v>
      </c>
      <c r="B385" s="23" t="s">
        <v>672</v>
      </c>
      <c r="C385" s="31" t="s">
        <v>703</v>
      </c>
      <c r="D385" s="24" t="s">
        <v>467</v>
      </c>
      <c r="E385" s="25" t="s">
        <v>203</v>
      </c>
    </row>
    <row r="386" spans="1:5" ht="31.5" customHeight="1" x14ac:dyDescent="0.25">
      <c r="A386" s="79" t="s">
        <v>20</v>
      </c>
      <c r="B386" s="23" t="s">
        <v>672</v>
      </c>
      <c r="C386" s="31" t="s">
        <v>703</v>
      </c>
      <c r="D386" s="24" t="s">
        <v>467</v>
      </c>
      <c r="E386" s="25" t="s">
        <v>131</v>
      </c>
    </row>
    <row r="387" spans="1:5" ht="31.5" customHeight="1" x14ac:dyDescent="0.25">
      <c r="A387" s="79" t="s">
        <v>20</v>
      </c>
      <c r="B387" s="23" t="s">
        <v>672</v>
      </c>
      <c r="C387" s="31" t="s">
        <v>703</v>
      </c>
      <c r="D387" s="24" t="s">
        <v>467</v>
      </c>
      <c r="E387" s="25" t="s">
        <v>562</v>
      </c>
    </row>
    <row r="388" spans="1:5" ht="31.5" customHeight="1" x14ac:dyDescent="0.25">
      <c r="A388" s="79" t="s">
        <v>20</v>
      </c>
      <c r="B388" s="23" t="s">
        <v>672</v>
      </c>
      <c r="C388" s="31" t="s">
        <v>703</v>
      </c>
      <c r="D388" s="24" t="s">
        <v>467</v>
      </c>
      <c r="E388" s="25" t="s">
        <v>123</v>
      </c>
    </row>
    <row r="389" spans="1:5" ht="31.5" customHeight="1" x14ac:dyDescent="0.25">
      <c r="A389" s="79" t="s">
        <v>20</v>
      </c>
      <c r="B389" s="23" t="s">
        <v>672</v>
      </c>
      <c r="C389" s="31" t="s">
        <v>703</v>
      </c>
      <c r="D389" s="30" t="s">
        <v>356</v>
      </c>
      <c r="E389" s="25" t="s">
        <v>115</v>
      </c>
    </row>
    <row r="390" spans="1:5" ht="31.5" customHeight="1" x14ac:dyDescent="0.25">
      <c r="A390" s="79" t="s">
        <v>20</v>
      </c>
      <c r="B390" s="23" t="s">
        <v>373</v>
      </c>
      <c r="C390" s="31" t="s">
        <v>703</v>
      </c>
      <c r="D390" s="23" t="s">
        <v>258</v>
      </c>
      <c r="E390" s="25" t="s">
        <v>115</v>
      </c>
    </row>
    <row r="391" spans="1:5" ht="31.5" customHeight="1" x14ac:dyDescent="0.25">
      <c r="A391" s="79" t="s">
        <v>20</v>
      </c>
      <c r="B391" s="23" t="s">
        <v>373</v>
      </c>
      <c r="C391" s="31" t="s">
        <v>703</v>
      </c>
      <c r="D391" s="23" t="s">
        <v>258</v>
      </c>
      <c r="E391" s="25" t="s">
        <v>153</v>
      </c>
    </row>
    <row r="392" spans="1:5" ht="31.5" customHeight="1" x14ac:dyDescent="0.25">
      <c r="A392" s="79" t="s">
        <v>20</v>
      </c>
      <c r="B392" s="23" t="s">
        <v>373</v>
      </c>
      <c r="C392" s="31" t="s">
        <v>703</v>
      </c>
      <c r="D392" s="23" t="s">
        <v>258</v>
      </c>
      <c r="E392" s="25" t="s">
        <v>155</v>
      </c>
    </row>
    <row r="393" spans="1:5" ht="31.5" customHeight="1" x14ac:dyDescent="0.25">
      <c r="A393" s="79" t="s">
        <v>20</v>
      </c>
      <c r="B393" s="23" t="s">
        <v>373</v>
      </c>
      <c r="C393" s="31" t="s">
        <v>703</v>
      </c>
      <c r="D393" s="23" t="s">
        <v>258</v>
      </c>
      <c r="E393" s="25" t="s">
        <v>580</v>
      </c>
    </row>
    <row r="394" spans="1:5" ht="31.5" customHeight="1" x14ac:dyDescent="0.25">
      <c r="A394" s="79" t="s">
        <v>20</v>
      </c>
      <c r="B394" s="23" t="s">
        <v>373</v>
      </c>
      <c r="C394" s="31" t="s">
        <v>703</v>
      </c>
      <c r="D394" s="23" t="s">
        <v>258</v>
      </c>
      <c r="E394" s="25" t="s">
        <v>167</v>
      </c>
    </row>
    <row r="395" spans="1:5" ht="31.5" customHeight="1" x14ac:dyDescent="0.25">
      <c r="A395" s="79" t="s">
        <v>20</v>
      </c>
      <c r="B395" s="23" t="s">
        <v>373</v>
      </c>
      <c r="C395" s="31" t="s">
        <v>703</v>
      </c>
      <c r="D395" s="23" t="s">
        <v>258</v>
      </c>
      <c r="E395" s="25" t="s">
        <v>339</v>
      </c>
    </row>
    <row r="396" spans="1:5" ht="31.5" customHeight="1" x14ac:dyDescent="0.25">
      <c r="A396" s="79" t="s">
        <v>20</v>
      </c>
      <c r="B396" s="23" t="s">
        <v>373</v>
      </c>
      <c r="C396" s="31" t="s">
        <v>703</v>
      </c>
      <c r="D396" s="23" t="s">
        <v>258</v>
      </c>
      <c r="E396" s="25" t="s">
        <v>572</v>
      </c>
    </row>
    <row r="397" spans="1:5" ht="31.5" customHeight="1" x14ac:dyDescent="0.25">
      <c r="A397" s="79" t="s">
        <v>20</v>
      </c>
      <c r="B397" s="23" t="s">
        <v>373</v>
      </c>
      <c r="C397" s="31" t="s">
        <v>703</v>
      </c>
      <c r="D397" s="23" t="s">
        <v>258</v>
      </c>
      <c r="E397" s="25" t="s">
        <v>132</v>
      </c>
    </row>
    <row r="398" spans="1:5" ht="31.5" customHeight="1" x14ac:dyDescent="0.25">
      <c r="A398" s="79" t="s">
        <v>20</v>
      </c>
      <c r="B398" s="23" t="s">
        <v>373</v>
      </c>
      <c r="C398" s="31" t="s">
        <v>703</v>
      </c>
      <c r="D398" s="23" t="s">
        <v>258</v>
      </c>
      <c r="E398" s="25" t="s">
        <v>565</v>
      </c>
    </row>
    <row r="399" spans="1:5" ht="31.5" customHeight="1" x14ac:dyDescent="0.25">
      <c r="A399" s="79" t="s">
        <v>20</v>
      </c>
      <c r="B399" s="23" t="s">
        <v>373</v>
      </c>
      <c r="C399" s="31" t="s">
        <v>703</v>
      </c>
      <c r="D399" s="23" t="s">
        <v>258</v>
      </c>
      <c r="E399" s="25" t="s">
        <v>203</v>
      </c>
    </row>
    <row r="400" spans="1:5" ht="31.5" customHeight="1" x14ac:dyDescent="0.25">
      <c r="A400" s="79" t="s">
        <v>20</v>
      </c>
      <c r="B400" s="23" t="s">
        <v>373</v>
      </c>
      <c r="C400" s="31" t="s">
        <v>703</v>
      </c>
      <c r="D400" s="23" t="s">
        <v>258</v>
      </c>
      <c r="E400" s="25" t="s">
        <v>131</v>
      </c>
    </row>
    <row r="401" spans="1:5" ht="31.5" customHeight="1" x14ac:dyDescent="0.25">
      <c r="A401" s="79" t="s">
        <v>20</v>
      </c>
      <c r="B401" s="23" t="s">
        <v>373</v>
      </c>
      <c r="C401" s="31" t="s">
        <v>703</v>
      </c>
      <c r="D401" s="23" t="s">
        <v>258</v>
      </c>
      <c r="E401" s="25" t="s">
        <v>562</v>
      </c>
    </row>
    <row r="402" spans="1:5" ht="31.5" customHeight="1" x14ac:dyDescent="0.25">
      <c r="A402" s="79" t="s">
        <v>20</v>
      </c>
      <c r="B402" s="23" t="s">
        <v>373</v>
      </c>
      <c r="C402" s="31" t="s">
        <v>703</v>
      </c>
      <c r="D402" s="23" t="s">
        <v>258</v>
      </c>
      <c r="E402" s="25" t="s">
        <v>123</v>
      </c>
    </row>
    <row r="403" spans="1:5" ht="31.5" customHeight="1" x14ac:dyDescent="0.25">
      <c r="A403" s="79" t="s">
        <v>20</v>
      </c>
      <c r="B403" s="30" t="s">
        <v>373</v>
      </c>
      <c r="C403" s="30" t="s">
        <v>704</v>
      </c>
      <c r="D403" s="31" t="s">
        <v>353</v>
      </c>
      <c r="E403" s="25" t="s">
        <v>167</v>
      </c>
    </row>
    <row r="404" spans="1:5" ht="31.5" customHeight="1" x14ac:dyDescent="0.25">
      <c r="A404" s="79" t="s">
        <v>20</v>
      </c>
      <c r="B404" s="23" t="s">
        <v>672</v>
      </c>
      <c r="C404" s="30" t="s">
        <v>704</v>
      </c>
      <c r="D404" s="23" t="s">
        <v>355</v>
      </c>
      <c r="E404" s="25" t="s">
        <v>153</v>
      </c>
    </row>
    <row r="405" spans="1:5" ht="31.5" customHeight="1" x14ac:dyDescent="0.25">
      <c r="A405" s="79" t="s">
        <v>20</v>
      </c>
      <c r="B405" s="23" t="s">
        <v>672</v>
      </c>
      <c r="C405" s="30" t="s">
        <v>704</v>
      </c>
      <c r="D405" s="23" t="s">
        <v>355</v>
      </c>
      <c r="E405" s="25" t="s">
        <v>115</v>
      </c>
    </row>
    <row r="406" spans="1:5" ht="31.5" customHeight="1" x14ac:dyDescent="0.25">
      <c r="A406" s="79" t="s">
        <v>20</v>
      </c>
      <c r="B406" s="23" t="s">
        <v>672</v>
      </c>
      <c r="C406" s="30" t="s">
        <v>704</v>
      </c>
      <c r="D406" s="23" t="s">
        <v>355</v>
      </c>
      <c r="E406" s="25" t="s">
        <v>132</v>
      </c>
    </row>
    <row r="407" spans="1:5" ht="31.5" customHeight="1" x14ac:dyDescent="0.25">
      <c r="A407" s="79" t="s">
        <v>20</v>
      </c>
      <c r="B407" s="23" t="s">
        <v>672</v>
      </c>
      <c r="C407" s="30" t="s">
        <v>704</v>
      </c>
      <c r="D407" s="30" t="s">
        <v>171</v>
      </c>
      <c r="E407" s="25" t="s">
        <v>153</v>
      </c>
    </row>
    <row r="408" spans="1:5" ht="31.5" customHeight="1" x14ac:dyDescent="0.25">
      <c r="A408" s="79" t="s">
        <v>20</v>
      </c>
      <c r="B408" s="23" t="s">
        <v>672</v>
      </c>
      <c r="C408" s="30" t="s">
        <v>704</v>
      </c>
      <c r="D408" s="23" t="s">
        <v>357</v>
      </c>
      <c r="E408" s="25" t="s">
        <v>153</v>
      </c>
    </row>
    <row r="409" spans="1:5" ht="63" customHeight="1" x14ac:dyDescent="0.25">
      <c r="A409" s="79" t="s">
        <v>20</v>
      </c>
      <c r="B409" s="23" t="s">
        <v>672</v>
      </c>
      <c r="C409" s="30" t="s">
        <v>704</v>
      </c>
      <c r="D409" s="23" t="s">
        <v>357</v>
      </c>
      <c r="E409" s="25" t="s">
        <v>742</v>
      </c>
    </row>
    <row r="410" spans="1:5" ht="31.5" customHeight="1" x14ac:dyDescent="0.25">
      <c r="A410" s="79" t="s">
        <v>20</v>
      </c>
      <c r="B410" s="23" t="s">
        <v>672</v>
      </c>
      <c r="C410" s="30" t="s">
        <v>704</v>
      </c>
      <c r="D410" s="30" t="s">
        <v>172</v>
      </c>
      <c r="E410" s="25" t="s">
        <v>115</v>
      </c>
    </row>
    <row r="411" spans="1:5" ht="31.5" customHeight="1" x14ac:dyDescent="0.25">
      <c r="A411" s="79" t="s">
        <v>20</v>
      </c>
      <c r="B411" s="23" t="s">
        <v>672</v>
      </c>
      <c r="C411" s="30" t="s">
        <v>704</v>
      </c>
      <c r="D411" s="30" t="s">
        <v>172</v>
      </c>
      <c r="E411" s="25" t="s">
        <v>153</v>
      </c>
    </row>
    <row r="412" spans="1:5" ht="31.5" customHeight="1" x14ac:dyDescent="0.25">
      <c r="A412" s="79" t="s">
        <v>20</v>
      </c>
      <c r="B412" s="23" t="s">
        <v>672</v>
      </c>
      <c r="C412" s="30" t="s">
        <v>704</v>
      </c>
      <c r="D412" s="30" t="s">
        <v>172</v>
      </c>
      <c r="E412" s="25" t="s">
        <v>155</v>
      </c>
    </row>
    <row r="413" spans="1:5" ht="31.5" customHeight="1" x14ac:dyDescent="0.25">
      <c r="A413" s="79" t="s">
        <v>20</v>
      </c>
      <c r="B413" s="23" t="s">
        <v>672</v>
      </c>
      <c r="C413" s="30" t="s">
        <v>704</v>
      </c>
      <c r="D413" s="30" t="s">
        <v>172</v>
      </c>
      <c r="E413" s="25" t="s">
        <v>580</v>
      </c>
    </row>
    <row r="414" spans="1:5" ht="31.5" customHeight="1" x14ac:dyDescent="0.25">
      <c r="A414" s="79" t="s">
        <v>20</v>
      </c>
      <c r="B414" s="23" t="s">
        <v>672</v>
      </c>
      <c r="C414" s="30" t="s">
        <v>704</v>
      </c>
      <c r="D414" s="30" t="s">
        <v>172</v>
      </c>
      <c r="E414" s="25" t="s">
        <v>167</v>
      </c>
    </row>
    <row r="415" spans="1:5" ht="31.5" customHeight="1" x14ac:dyDescent="0.25">
      <c r="A415" s="79" t="s">
        <v>20</v>
      </c>
      <c r="B415" s="23" t="s">
        <v>672</v>
      </c>
      <c r="C415" s="30" t="s">
        <v>704</v>
      </c>
      <c r="D415" s="30" t="s">
        <v>172</v>
      </c>
      <c r="E415" s="25" t="s">
        <v>339</v>
      </c>
    </row>
    <row r="416" spans="1:5" ht="31.5" customHeight="1" x14ac:dyDescent="0.25">
      <c r="A416" s="79" t="s">
        <v>20</v>
      </c>
      <c r="B416" s="23" t="s">
        <v>672</v>
      </c>
      <c r="C416" s="30" t="s">
        <v>704</v>
      </c>
      <c r="D416" s="30" t="s">
        <v>172</v>
      </c>
      <c r="E416" s="25" t="s">
        <v>572</v>
      </c>
    </row>
    <row r="417" spans="1:5" ht="31.5" customHeight="1" x14ac:dyDescent="0.25">
      <c r="A417" s="79" t="s">
        <v>20</v>
      </c>
      <c r="B417" s="23" t="s">
        <v>672</v>
      </c>
      <c r="C417" s="30" t="s">
        <v>704</v>
      </c>
      <c r="D417" s="30" t="s">
        <v>172</v>
      </c>
      <c r="E417" s="25" t="s">
        <v>132</v>
      </c>
    </row>
    <row r="418" spans="1:5" ht="31.5" customHeight="1" x14ac:dyDescent="0.25">
      <c r="A418" s="79" t="s">
        <v>20</v>
      </c>
      <c r="B418" s="23" t="s">
        <v>672</v>
      </c>
      <c r="C418" s="30" t="s">
        <v>704</v>
      </c>
      <c r="D418" s="30" t="s">
        <v>172</v>
      </c>
      <c r="E418" s="25" t="s">
        <v>565</v>
      </c>
    </row>
    <row r="419" spans="1:5" ht="31.5" customHeight="1" x14ac:dyDescent="0.25">
      <c r="A419" s="79" t="s">
        <v>20</v>
      </c>
      <c r="B419" s="23" t="s">
        <v>672</v>
      </c>
      <c r="C419" s="30" t="s">
        <v>704</v>
      </c>
      <c r="D419" s="30" t="s">
        <v>172</v>
      </c>
      <c r="E419" s="25" t="s">
        <v>203</v>
      </c>
    </row>
    <row r="420" spans="1:5" ht="31.5" customHeight="1" x14ac:dyDescent="0.25">
      <c r="A420" s="79" t="s">
        <v>20</v>
      </c>
      <c r="B420" s="23" t="s">
        <v>672</v>
      </c>
      <c r="C420" s="30" t="s">
        <v>704</v>
      </c>
      <c r="D420" s="30" t="s">
        <v>172</v>
      </c>
      <c r="E420" s="25" t="s">
        <v>131</v>
      </c>
    </row>
    <row r="421" spans="1:5" ht="31.5" customHeight="1" x14ac:dyDescent="0.25">
      <c r="A421" s="79" t="s">
        <v>20</v>
      </c>
      <c r="B421" s="23" t="s">
        <v>672</v>
      </c>
      <c r="C421" s="30" t="s">
        <v>704</v>
      </c>
      <c r="D421" s="30" t="s">
        <v>172</v>
      </c>
      <c r="E421" s="25" t="s">
        <v>562</v>
      </c>
    </row>
    <row r="422" spans="1:5" ht="31.5" customHeight="1" x14ac:dyDescent="0.25">
      <c r="A422" s="79" t="s">
        <v>20</v>
      </c>
      <c r="B422" s="23" t="s">
        <v>672</v>
      </c>
      <c r="C422" s="30" t="s">
        <v>704</v>
      </c>
      <c r="D422" s="30" t="s">
        <v>172</v>
      </c>
      <c r="E422" s="25" t="s">
        <v>123</v>
      </c>
    </row>
    <row r="423" spans="1:5" ht="31.5" customHeight="1" x14ac:dyDescent="0.25">
      <c r="A423" s="79" t="s">
        <v>20</v>
      </c>
      <c r="B423" s="23" t="s">
        <v>165</v>
      </c>
      <c r="C423" s="24" t="s">
        <v>65</v>
      </c>
      <c r="D423" s="24" t="s">
        <v>166</v>
      </c>
      <c r="E423" s="25" t="s">
        <v>132</v>
      </c>
    </row>
    <row r="424" spans="1:5" ht="31.5" customHeight="1" x14ac:dyDescent="0.25">
      <c r="A424" s="79" t="s">
        <v>20</v>
      </c>
      <c r="B424" s="23" t="s">
        <v>165</v>
      </c>
      <c r="C424" s="24" t="s">
        <v>65</v>
      </c>
      <c r="D424" s="24" t="s">
        <v>166</v>
      </c>
      <c r="E424" s="25" t="s">
        <v>562</v>
      </c>
    </row>
    <row r="425" spans="1:5" ht="31.5" customHeight="1" x14ac:dyDescent="0.25">
      <c r="A425" s="79" t="s">
        <v>20</v>
      </c>
      <c r="B425" s="23" t="s">
        <v>165</v>
      </c>
      <c r="C425" s="24" t="s">
        <v>65</v>
      </c>
      <c r="D425" s="24" t="s">
        <v>166</v>
      </c>
      <c r="E425" s="25" t="s">
        <v>565</v>
      </c>
    </row>
    <row r="426" spans="1:5" ht="31.5" customHeight="1" x14ac:dyDescent="0.25">
      <c r="A426" s="79" t="s">
        <v>20</v>
      </c>
      <c r="B426" s="23" t="s">
        <v>165</v>
      </c>
      <c r="C426" s="24" t="s">
        <v>65</v>
      </c>
      <c r="D426" s="24" t="s">
        <v>166</v>
      </c>
      <c r="E426" s="25" t="s">
        <v>203</v>
      </c>
    </row>
    <row r="427" spans="1:5" ht="31.5" customHeight="1" x14ac:dyDescent="0.25">
      <c r="A427" s="79" t="s">
        <v>20</v>
      </c>
      <c r="B427" s="23" t="s">
        <v>165</v>
      </c>
      <c r="C427" s="24" t="s">
        <v>65</v>
      </c>
      <c r="D427" s="24" t="s">
        <v>166</v>
      </c>
      <c r="E427" s="25" t="s">
        <v>153</v>
      </c>
    </row>
    <row r="428" spans="1:5" ht="31.5" customHeight="1" x14ac:dyDescent="0.25">
      <c r="A428" s="79" t="s">
        <v>20</v>
      </c>
      <c r="B428" s="23" t="s">
        <v>672</v>
      </c>
      <c r="C428" s="31" t="s">
        <v>80</v>
      </c>
      <c r="D428" s="31" t="s">
        <v>366</v>
      </c>
      <c r="E428" s="25" t="s">
        <v>115</v>
      </c>
    </row>
    <row r="429" spans="1:5" ht="31.5" customHeight="1" x14ac:dyDescent="0.25">
      <c r="A429" s="79" t="s">
        <v>20</v>
      </c>
      <c r="B429" s="23" t="s">
        <v>672</v>
      </c>
      <c r="C429" s="24" t="s">
        <v>80</v>
      </c>
      <c r="D429" s="23" t="s">
        <v>364</v>
      </c>
      <c r="E429" s="25" t="s">
        <v>115</v>
      </c>
    </row>
    <row r="430" spans="1:5" ht="31.5" customHeight="1" x14ac:dyDescent="0.25">
      <c r="A430" s="79" t="s">
        <v>20</v>
      </c>
      <c r="B430" s="23" t="s">
        <v>672</v>
      </c>
      <c r="C430" s="31" t="s">
        <v>80</v>
      </c>
      <c r="D430" s="30" t="s">
        <v>365</v>
      </c>
      <c r="E430" s="25" t="s">
        <v>562</v>
      </c>
    </row>
    <row r="431" spans="1:5" ht="31.5" customHeight="1" x14ac:dyDescent="0.25">
      <c r="A431" s="79" t="s">
        <v>20</v>
      </c>
      <c r="B431" s="23" t="s">
        <v>672</v>
      </c>
      <c r="C431" s="31" t="s">
        <v>80</v>
      </c>
      <c r="D431" s="30" t="s">
        <v>365</v>
      </c>
      <c r="E431" s="25" t="s">
        <v>115</v>
      </c>
    </row>
    <row r="432" spans="1:5" ht="31.5" customHeight="1" x14ac:dyDescent="0.25">
      <c r="A432" s="79" t="s">
        <v>20</v>
      </c>
      <c r="B432" s="23" t="s">
        <v>672</v>
      </c>
      <c r="C432" s="31" t="s">
        <v>80</v>
      </c>
      <c r="D432" s="30" t="s">
        <v>365</v>
      </c>
      <c r="E432" s="25" t="s">
        <v>123</v>
      </c>
    </row>
    <row r="433" spans="1:5" ht="48" customHeight="1" x14ac:dyDescent="0.25">
      <c r="A433" s="79" t="s">
        <v>20</v>
      </c>
      <c r="B433" s="23" t="s">
        <v>672</v>
      </c>
      <c r="C433" s="24" t="s">
        <v>80</v>
      </c>
      <c r="D433" s="23" t="s">
        <v>180</v>
      </c>
      <c r="E433" s="25" t="s">
        <v>363</v>
      </c>
    </row>
    <row r="434" spans="1:5" ht="31.5" customHeight="1" x14ac:dyDescent="0.25">
      <c r="A434" s="79" t="s">
        <v>20</v>
      </c>
      <c r="B434" s="23" t="s">
        <v>672</v>
      </c>
      <c r="C434" s="31" t="s">
        <v>80</v>
      </c>
      <c r="D434" s="31" t="s">
        <v>367</v>
      </c>
      <c r="E434" s="25" t="s">
        <v>123</v>
      </c>
    </row>
    <row r="435" spans="1:5" ht="31.5" customHeight="1" x14ac:dyDescent="0.25">
      <c r="A435" s="79" t="s">
        <v>20</v>
      </c>
      <c r="B435" s="23" t="s">
        <v>373</v>
      </c>
      <c r="C435" s="24" t="s">
        <v>705</v>
      </c>
      <c r="D435" s="24" t="s">
        <v>341</v>
      </c>
      <c r="E435" s="25" t="s">
        <v>167</v>
      </c>
    </row>
    <row r="436" spans="1:5" ht="31.5" customHeight="1" x14ac:dyDescent="0.25">
      <c r="A436" s="79" t="s">
        <v>20</v>
      </c>
      <c r="B436" s="30" t="s">
        <v>373</v>
      </c>
      <c r="C436" s="31" t="s">
        <v>705</v>
      </c>
      <c r="D436" s="31" t="s">
        <v>370</v>
      </c>
      <c r="E436" s="25" t="s">
        <v>115</v>
      </c>
    </row>
    <row r="437" spans="1:5" ht="31.5" customHeight="1" x14ac:dyDescent="0.25">
      <c r="A437" s="79" t="s">
        <v>20</v>
      </c>
      <c r="B437" s="30" t="s">
        <v>373</v>
      </c>
      <c r="C437" s="31" t="s">
        <v>705</v>
      </c>
      <c r="D437" s="31" t="s">
        <v>370</v>
      </c>
      <c r="E437" s="25" t="s">
        <v>153</v>
      </c>
    </row>
    <row r="438" spans="1:5" ht="31.5" customHeight="1" x14ac:dyDescent="0.25">
      <c r="A438" s="79" t="s">
        <v>20</v>
      </c>
      <c r="B438" s="30" t="s">
        <v>373</v>
      </c>
      <c r="C438" s="31" t="s">
        <v>705</v>
      </c>
      <c r="D438" s="31" t="s">
        <v>370</v>
      </c>
      <c r="E438" s="25" t="s">
        <v>155</v>
      </c>
    </row>
    <row r="439" spans="1:5" ht="31.5" customHeight="1" x14ac:dyDescent="0.25">
      <c r="A439" s="79" t="s">
        <v>20</v>
      </c>
      <c r="B439" s="30" t="s">
        <v>373</v>
      </c>
      <c r="C439" s="31" t="s">
        <v>705</v>
      </c>
      <c r="D439" s="31" t="s">
        <v>370</v>
      </c>
      <c r="E439" s="25" t="s">
        <v>580</v>
      </c>
    </row>
    <row r="440" spans="1:5" ht="31.5" customHeight="1" x14ac:dyDescent="0.25">
      <c r="A440" s="79" t="s">
        <v>20</v>
      </c>
      <c r="B440" s="30" t="s">
        <v>373</v>
      </c>
      <c r="C440" s="31" t="s">
        <v>705</v>
      </c>
      <c r="D440" s="31" t="s">
        <v>370</v>
      </c>
      <c r="E440" s="25" t="s">
        <v>167</v>
      </c>
    </row>
    <row r="441" spans="1:5" ht="31.5" customHeight="1" x14ac:dyDescent="0.25">
      <c r="A441" s="79" t="s">
        <v>20</v>
      </c>
      <c r="B441" s="30" t="s">
        <v>373</v>
      </c>
      <c r="C441" s="31" t="s">
        <v>705</v>
      </c>
      <c r="D441" s="31" t="s">
        <v>370</v>
      </c>
      <c r="E441" s="25" t="s">
        <v>339</v>
      </c>
    </row>
    <row r="442" spans="1:5" ht="31.5" customHeight="1" x14ac:dyDescent="0.25">
      <c r="A442" s="79" t="s">
        <v>20</v>
      </c>
      <c r="B442" s="30" t="s">
        <v>373</v>
      </c>
      <c r="C442" s="31" t="s">
        <v>705</v>
      </c>
      <c r="D442" s="31" t="s">
        <v>370</v>
      </c>
      <c r="E442" s="25" t="s">
        <v>572</v>
      </c>
    </row>
    <row r="443" spans="1:5" ht="31.5" customHeight="1" x14ac:dyDescent="0.25">
      <c r="A443" s="79" t="s">
        <v>20</v>
      </c>
      <c r="B443" s="30" t="s">
        <v>373</v>
      </c>
      <c r="C443" s="31" t="s">
        <v>705</v>
      </c>
      <c r="D443" s="31" t="s">
        <v>370</v>
      </c>
      <c r="E443" s="25" t="s">
        <v>132</v>
      </c>
    </row>
    <row r="444" spans="1:5" ht="31.5" customHeight="1" x14ac:dyDescent="0.25">
      <c r="A444" s="79" t="s">
        <v>20</v>
      </c>
      <c r="B444" s="30" t="s">
        <v>373</v>
      </c>
      <c r="C444" s="31" t="s">
        <v>705</v>
      </c>
      <c r="D444" s="31" t="s">
        <v>370</v>
      </c>
      <c r="E444" s="25" t="s">
        <v>565</v>
      </c>
    </row>
    <row r="445" spans="1:5" ht="31.5" customHeight="1" x14ac:dyDescent="0.25">
      <c r="A445" s="79" t="s">
        <v>20</v>
      </c>
      <c r="B445" s="30" t="s">
        <v>373</v>
      </c>
      <c r="C445" s="31" t="s">
        <v>705</v>
      </c>
      <c r="D445" s="31" t="s">
        <v>370</v>
      </c>
      <c r="E445" s="25" t="s">
        <v>203</v>
      </c>
    </row>
    <row r="446" spans="1:5" ht="31.5" customHeight="1" x14ac:dyDescent="0.25">
      <c r="A446" s="79" t="s">
        <v>20</v>
      </c>
      <c r="B446" s="30" t="s">
        <v>373</v>
      </c>
      <c r="C446" s="31" t="s">
        <v>705</v>
      </c>
      <c r="D446" s="31" t="s">
        <v>370</v>
      </c>
      <c r="E446" s="25" t="s">
        <v>131</v>
      </c>
    </row>
    <row r="447" spans="1:5" ht="31.5" customHeight="1" x14ac:dyDescent="0.25">
      <c r="A447" s="79" t="s">
        <v>20</v>
      </c>
      <c r="B447" s="30" t="s">
        <v>373</v>
      </c>
      <c r="C447" s="31" t="s">
        <v>705</v>
      </c>
      <c r="D447" s="31" t="s">
        <v>370</v>
      </c>
      <c r="E447" s="25" t="s">
        <v>562</v>
      </c>
    </row>
    <row r="448" spans="1:5" ht="31.5" customHeight="1" x14ac:dyDescent="0.25">
      <c r="A448" s="79" t="s">
        <v>20</v>
      </c>
      <c r="B448" s="30" t="s">
        <v>373</v>
      </c>
      <c r="C448" s="31" t="s">
        <v>705</v>
      </c>
      <c r="D448" s="31" t="s">
        <v>370</v>
      </c>
      <c r="E448" s="25" t="s">
        <v>123</v>
      </c>
    </row>
    <row r="449" spans="1:5" ht="31.5" customHeight="1" x14ac:dyDescent="0.25">
      <c r="A449" s="79" t="s">
        <v>20</v>
      </c>
      <c r="B449" s="23" t="s">
        <v>373</v>
      </c>
      <c r="C449" s="24" t="s">
        <v>705</v>
      </c>
      <c r="D449" s="23" t="s">
        <v>371</v>
      </c>
      <c r="E449" s="25" t="s">
        <v>167</v>
      </c>
    </row>
    <row r="450" spans="1:5" ht="31.5" customHeight="1" x14ac:dyDescent="0.25">
      <c r="A450" s="79" t="s">
        <v>20</v>
      </c>
      <c r="B450" s="30" t="s">
        <v>668</v>
      </c>
      <c r="C450" s="31" t="s">
        <v>375</v>
      </c>
      <c r="D450" s="31" t="s">
        <v>706</v>
      </c>
      <c r="E450" s="25" t="s">
        <v>153</v>
      </c>
    </row>
    <row r="451" spans="1:5" ht="31.5" customHeight="1" x14ac:dyDescent="0.25">
      <c r="A451" s="79" t="s">
        <v>20</v>
      </c>
      <c r="B451" s="30" t="s">
        <v>668</v>
      </c>
      <c r="C451" s="24" t="s">
        <v>375</v>
      </c>
      <c r="D451" s="23" t="s">
        <v>377</v>
      </c>
      <c r="E451" s="25" t="s">
        <v>153</v>
      </c>
    </row>
    <row r="452" spans="1:5" ht="31.5" customHeight="1" x14ac:dyDescent="0.25">
      <c r="A452" s="79" t="s">
        <v>20</v>
      </c>
      <c r="B452" s="30" t="s">
        <v>373</v>
      </c>
      <c r="C452" s="31" t="s">
        <v>70</v>
      </c>
      <c r="D452" s="30" t="s">
        <v>374</v>
      </c>
      <c r="E452" s="25" t="s">
        <v>167</v>
      </c>
    </row>
    <row r="453" spans="1:5" ht="31.5" customHeight="1" x14ac:dyDescent="0.25">
      <c r="A453" s="79" t="s">
        <v>20</v>
      </c>
      <c r="B453" s="23" t="s">
        <v>373</v>
      </c>
      <c r="C453" s="24" t="s">
        <v>70</v>
      </c>
      <c r="D453" s="23" t="s">
        <v>71</v>
      </c>
      <c r="E453" s="25" t="s">
        <v>167</v>
      </c>
    </row>
    <row r="454" spans="1:5" ht="31.5" customHeight="1" x14ac:dyDescent="0.25">
      <c r="A454" s="79" t="s">
        <v>20</v>
      </c>
      <c r="B454" s="30" t="s">
        <v>373</v>
      </c>
      <c r="C454" s="31" t="s">
        <v>70</v>
      </c>
      <c r="D454" s="55" t="s">
        <v>372</v>
      </c>
      <c r="E454" s="25" t="s">
        <v>339</v>
      </c>
    </row>
    <row r="455" spans="1:5" ht="31.5" customHeight="1" x14ac:dyDescent="0.25">
      <c r="A455" s="79" t="s">
        <v>20</v>
      </c>
      <c r="B455" s="23" t="s">
        <v>373</v>
      </c>
      <c r="C455" s="24" t="s">
        <v>70</v>
      </c>
      <c r="D455" s="56" t="s">
        <v>378</v>
      </c>
      <c r="E455" s="25" t="s">
        <v>167</v>
      </c>
    </row>
    <row r="456" spans="1:5" ht="31.5" customHeight="1" x14ac:dyDescent="0.25">
      <c r="A456" s="79" t="s">
        <v>20</v>
      </c>
      <c r="B456" s="30" t="s">
        <v>674</v>
      </c>
      <c r="C456" s="62" t="s">
        <v>79</v>
      </c>
      <c r="D456" s="24" t="s">
        <v>76</v>
      </c>
      <c r="E456" s="25" t="s">
        <v>115</v>
      </c>
    </row>
    <row r="457" spans="1:5" ht="31.5" customHeight="1" x14ac:dyDescent="0.25">
      <c r="A457" s="79" t="s">
        <v>20</v>
      </c>
      <c r="B457" s="30" t="s">
        <v>674</v>
      </c>
      <c r="C457" s="62" t="s">
        <v>79</v>
      </c>
      <c r="D457" s="24" t="s">
        <v>76</v>
      </c>
      <c r="E457" s="25" t="s">
        <v>153</v>
      </c>
    </row>
    <row r="458" spans="1:5" ht="31.5" customHeight="1" x14ac:dyDescent="0.25">
      <c r="A458" s="79" t="s">
        <v>20</v>
      </c>
      <c r="B458" s="30" t="s">
        <v>674</v>
      </c>
      <c r="C458" s="62" t="s">
        <v>79</v>
      </c>
      <c r="D458" s="24" t="s">
        <v>76</v>
      </c>
      <c r="E458" s="25" t="s">
        <v>155</v>
      </c>
    </row>
    <row r="459" spans="1:5" ht="31.5" customHeight="1" x14ac:dyDescent="0.25">
      <c r="A459" s="79" t="s">
        <v>20</v>
      </c>
      <c r="B459" s="30" t="s">
        <v>674</v>
      </c>
      <c r="C459" s="62" t="s">
        <v>79</v>
      </c>
      <c r="D459" s="24" t="s">
        <v>76</v>
      </c>
      <c r="E459" s="25" t="s">
        <v>580</v>
      </c>
    </row>
    <row r="460" spans="1:5" ht="31.5" customHeight="1" x14ac:dyDescent="0.25">
      <c r="A460" s="79" t="s">
        <v>20</v>
      </c>
      <c r="B460" s="30" t="s">
        <v>674</v>
      </c>
      <c r="C460" s="62" t="s">
        <v>79</v>
      </c>
      <c r="D460" s="24" t="s">
        <v>76</v>
      </c>
      <c r="E460" s="25" t="s">
        <v>167</v>
      </c>
    </row>
    <row r="461" spans="1:5" ht="31.5" customHeight="1" x14ac:dyDescent="0.25">
      <c r="A461" s="79" t="s">
        <v>20</v>
      </c>
      <c r="B461" s="30" t="s">
        <v>674</v>
      </c>
      <c r="C461" s="62" t="s">
        <v>79</v>
      </c>
      <c r="D461" s="24" t="s">
        <v>76</v>
      </c>
      <c r="E461" s="25" t="s">
        <v>339</v>
      </c>
    </row>
    <row r="462" spans="1:5" ht="31.5" customHeight="1" x14ac:dyDescent="0.25">
      <c r="A462" s="79" t="s">
        <v>20</v>
      </c>
      <c r="B462" s="30" t="s">
        <v>674</v>
      </c>
      <c r="C462" s="62" t="s">
        <v>79</v>
      </c>
      <c r="D462" s="24" t="s">
        <v>76</v>
      </c>
      <c r="E462" s="25" t="s">
        <v>572</v>
      </c>
    </row>
    <row r="463" spans="1:5" ht="31.5" customHeight="1" x14ac:dyDescent="0.25">
      <c r="A463" s="79" t="s">
        <v>20</v>
      </c>
      <c r="B463" s="30" t="s">
        <v>674</v>
      </c>
      <c r="C463" s="62" t="s">
        <v>79</v>
      </c>
      <c r="D463" s="24" t="s">
        <v>76</v>
      </c>
      <c r="E463" s="25" t="s">
        <v>132</v>
      </c>
    </row>
    <row r="464" spans="1:5" ht="31.5" customHeight="1" x14ac:dyDescent="0.25">
      <c r="A464" s="79" t="s">
        <v>20</v>
      </c>
      <c r="B464" s="30" t="s">
        <v>674</v>
      </c>
      <c r="C464" s="62" t="s">
        <v>79</v>
      </c>
      <c r="D464" s="24" t="s">
        <v>76</v>
      </c>
      <c r="E464" s="25" t="s">
        <v>565</v>
      </c>
    </row>
    <row r="465" spans="1:5" ht="31.5" customHeight="1" x14ac:dyDescent="0.25">
      <c r="A465" s="79" t="s">
        <v>20</v>
      </c>
      <c r="B465" s="30" t="s">
        <v>674</v>
      </c>
      <c r="C465" s="62" t="s">
        <v>79</v>
      </c>
      <c r="D465" s="24" t="s">
        <v>76</v>
      </c>
      <c r="E465" s="25" t="s">
        <v>203</v>
      </c>
    </row>
    <row r="466" spans="1:5" ht="31.5" customHeight="1" x14ac:dyDescent="0.25">
      <c r="A466" s="79" t="s">
        <v>20</v>
      </c>
      <c r="B466" s="30" t="s">
        <v>674</v>
      </c>
      <c r="C466" s="62" t="s">
        <v>79</v>
      </c>
      <c r="D466" s="24" t="s">
        <v>76</v>
      </c>
      <c r="E466" s="25" t="s">
        <v>131</v>
      </c>
    </row>
    <row r="467" spans="1:5" ht="31.5" customHeight="1" x14ac:dyDescent="0.25">
      <c r="A467" s="79" t="s">
        <v>20</v>
      </c>
      <c r="B467" s="30" t="s">
        <v>674</v>
      </c>
      <c r="C467" s="62" t="s">
        <v>79</v>
      </c>
      <c r="D467" s="24" t="s">
        <v>76</v>
      </c>
      <c r="E467" s="25" t="s">
        <v>562</v>
      </c>
    </row>
    <row r="468" spans="1:5" ht="31.5" customHeight="1" x14ac:dyDescent="0.25">
      <c r="A468" s="79" t="s">
        <v>20</v>
      </c>
      <c r="B468" s="30" t="s">
        <v>674</v>
      </c>
      <c r="C468" s="62" t="s">
        <v>79</v>
      </c>
      <c r="D468" s="24" t="s">
        <v>76</v>
      </c>
      <c r="E468" s="25" t="s">
        <v>123</v>
      </c>
    </row>
    <row r="469" spans="1:5" ht="31.5" customHeight="1" x14ac:dyDescent="0.25">
      <c r="A469" s="79" t="s">
        <v>20</v>
      </c>
      <c r="B469" s="23" t="s">
        <v>672</v>
      </c>
      <c r="C469" s="24" t="s">
        <v>77</v>
      </c>
      <c r="D469" s="24" t="s">
        <v>168</v>
      </c>
      <c r="E469" s="25" t="s">
        <v>115</v>
      </c>
    </row>
    <row r="470" spans="1:5" ht="31.5" customHeight="1" x14ac:dyDescent="0.25">
      <c r="A470" s="79" t="s">
        <v>20</v>
      </c>
      <c r="B470" s="23" t="s">
        <v>672</v>
      </c>
      <c r="C470" s="24" t="s">
        <v>77</v>
      </c>
      <c r="D470" s="24" t="s">
        <v>168</v>
      </c>
      <c r="E470" s="25" t="s">
        <v>153</v>
      </c>
    </row>
    <row r="471" spans="1:5" ht="31.5" customHeight="1" x14ac:dyDescent="0.25">
      <c r="A471" s="79" t="s">
        <v>20</v>
      </c>
      <c r="B471" s="23" t="s">
        <v>672</v>
      </c>
      <c r="C471" s="24" t="s">
        <v>77</v>
      </c>
      <c r="D471" s="24" t="s">
        <v>168</v>
      </c>
      <c r="E471" s="25" t="s">
        <v>155</v>
      </c>
    </row>
    <row r="472" spans="1:5" ht="31.5" customHeight="1" x14ac:dyDescent="0.25">
      <c r="A472" s="79" t="s">
        <v>20</v>
      </c>
      <c r="B472" s="23" t="s">
        <v>672</v>
      </c>
      <c r="C472" s="24" t="s">
        <v>77</v>
      </c>
      <c r="D472" s="24" t="s">
        <v>168</v>
      </c>
      <c r="E472" s="25" t="s">
        <v>580</v>
      </c>
    </row>
    <row r="473" spans="1:5" ht="31.5" customHeight="1" x14ac:dyDescent="0.25">
      <c r="A473" s="79" t="s">
        <v>20</v>
      </c>
      <c r="B473" s="23" t="s">
        <v>672</v>
      </c>
      <c r="C473" s="24" t="s">
        <v>77</v>
      </c>
      <c r="D473" s="24" t="s">
        <v>168</v>
      </c>
      <c r="E473" s="25" t="s">
        <v>167</v>
      </c>
    </row>
    <row r="474" spans="1:5" ht="31.5" customHeight="1" x14ac:dyDescent="0.25">
      <c r="A474" s="79" t="s">
        <v>20</v>
      </c>
      <c r="B474" s="23" t="s">
        <v>672</v>
      </c>
      <c r="C474" s="24" t="s">
        <v>77</v>
      </c>
      <c r="D474" s="24" t="s">
        <v>168</v>
      </c>
      <c r="E474" s="25" t="s">
        <v>339</v>
      </c>
    </row>
    <row r="475" spans="1:5" ht="31.5" customHeight="1" x14ac:dyDescent="0.25">
      <c r="A475" s="79" t="s">
        <v>20</v>
      </c>
      <c r="B475" s="23" t="s">
        <v>672</v>
      </c>
      <c r="C475" s="24" t="s">
        <v>77</v>
      </c>
      <c r="D475" s="24" t="s">
        <v>168</v>
      </c>
      <c r="E475" s="25" t="s">
        <v>572</v>
      </c>
    </row>
    <row r="476" spans="1:5" ht="31.5" customHeight="1" x14ac:dyDescent="0.25">
      <c r="A476" s="79" t="s">
        <v>20</v>
      </c>
      <c r="B476" s="23" t="s">
        <v>672</v>
      </c>
      <c r="C476" s="24" t="s">
        <v>77</v>
      </c>
      <c r="D476" s="24" t="s">
        <v>168</v>
      </c>
      <c r="E476" s="25" t="s">
        <v>132</v>
      </c>
    </row>
    <row r="477" spans="1:5" ht="31.5" customHeight="1" x14ac:dyDescent="0.25">
      <c r="A477" s="79" t="s">
        <v>20</v>
      </c>
      <c r="B477" s="23" t="s">
        <v>672</v>
      </c>
      <c r="C477" s="24" t="s">
        <v>77</v>
      </c>
      <c r="D477" s="24" t="s">
        <v>168</v>
      </c>
      <c r="E477" s="25" t="s">
        <v>565</v>
      </c>
    </row>
    <row r="478" spans="1:5" ht="31.5" customHeight="1" x14ac:dyDescent="0.25">
      <c r="A478" s="79" t="s">
        <v>20</v>
      </c>
      <c r="B478" s="23" t="s">
        <v>672</v>
      </c>
      <c r="C478" s="24" t="s">
        <v>77</v>
      </c>
      <c r="D478" s="24" t="s">
        <v>168</v>
      </c>
      <c r="E478" s="25" t="s">
        <v>203</v>
      </c>
    </row>
    <row r="479" spans="1:5" ht="31.5" customHeight="1" x14ac:dyDescent="0.25">
      <c r="A479" s="79" t="s">
        <v>20</v>
      </c>
      <c r="B479" s="23" t="s">
        <v>672</v>
      </c>
      <c r="C479" s="24" t="s">
        <v>77</v>
      </c>
      <c r="D479" s="24" t="s">
        <v>168</v>
      </c>
      <c r="E479" s="25" t="s">
        <v>131</v>
      </c>
    </row>
    <row r="480" spans="1:5" ht="31.5" customHeight="1" x14ac:dyDescent="0.25">
      <c r="A480" s="79" t="s">
        <v>20</v>
      </c>
      <c r="B480" s="23" t="s">
        <v>672</v>
      </c>
      <c r="C480" s="24" t="s">
        <v>77</v>
      </c>
      <c r="D480" s="24" t="s">
        <v>168</v>
      </c>
      <c r="E480" s="25" t="s">
        <v>562</v>
      </c>
    </row>
    <row r="481" spans="1:5" ht="31.5" customHeight="1" x14ac:dyDescent="0.25">
      <c r="A481" s="79" t="s">
        <v>20</v>
      </c>
      <c r="B481" s="23" t="s">
        <v>672</v>
      </c>
      <c r="C481" s="24" t="s">
        <v>77</v>
      </c>
      <c r="D481" s="24" t="s">
        <v>168</v>
      </c>
      <c r="E481" s="25" t="s">
        <v>123</v>
      </c>
    </row>
    <row r="482" spans="1:5" ht="31.5" customHeight="1" x14ac:dyDescent="0.25">
      <c r="A482" s="79" t="s">
        <v>20</v>
      </c>
      <c r="B482" s="23" t="s">
        <v>672</v>
      </c>
      <c r="C482" s="31" t="s">
        <v>77</v>
      </c>
      <c r="D482" s="30" t="s">
        <v>169</v>
      </c>
      <c r="E482" s="25" t="s">
        <v>115</v>
      </c>
    </row>
    <row r="483" spans="1:5" ht="31.5" customHeight="1" x14ac:dyDescent="0.25">
      <c r="A483" s="79" t="s">
        <v>20</v>
      </c>
      <c r="B483" s="23" t="s">
        <v>672</v>
      </c>
      <c r="C483" s="31" t="s">
        <v>77</v>
      </c>
      <c r="D483" s="30" t="s">
        <v>169</v>
      </c>
      <c r="E483" s="25" t="s">
        <v>153</v>
      </c>
    </row>
    <row r="484" spans="1:5" ht="31.5" customHeight="1" x14ac:dyDescent="0.25">
      <c r="A484" s="79" t="s">
        <v>20</v>
      </c>
      <c r="B484" s="23" t="s">
        <v>672</v>
      </c>
      <c r="C484" s="31" t="s">
        <v>77</v>
      </c>
      <c r="D484" s="30" t="s">
        <v>169</v>
      </c>
      <c r="E484" s="25" t="s">
        <v>155</v>
      </c>
    </row>
    <row r="485" spans="1:5" ht="31.5" customHeight="1" x14ac:dyDescent="0.25">
      <c r="A485" s="79" t="s">
        <v>20</v>
      </c>
      <c r="B485" s="23" t="s">
        <v>672</v>
      </c>
      <c r="C485" s="31" t="s">
        <v>77</v>
      </c>
      <c r="D485" s="30" t="s">
        <v>169</v>
      </c>
      <c r="E485" s="25" t="s">
        <v>580</v>
      </c>
    </row>
    <row r="486" spans="1:5" ht="31.5" customHeight="1" x14ac:dyDescent="0.25">
      <c r="A486" s="79" t="s">
        <v>20</v>
      </c>
      <c r="B486" s="23" t="s">
        <v>672</v>
      </c>
      <c r="C486" s="31" t="s">
        <v>77</v>
      </c>
      <c r="D486" s="30" t="s">
        <v>169</v>
      </c>
      <c r="E486" s="25" t="s">
        <v>167</v>
      </c>
    </row>
    <row r="487" spans="1:5" ht="31.5" customHeight="1" x14ac:dyDescent="0.25">
      <c r="A487" s="79" t="s">
        <v>20</v>
      </c>
      <c r="B487" s="23" t="s">
        <v>672</v>
      </c>
      <c r="C487" s="31" t="s">
        <v>77</v>
      </c>
      <c r="D487" s="30" t="s">
        <v>169</v>
      </c>
      <c r="E487" s="25" t="s">
        <v>339</v>
      </c>
    </row>
    <row r="488" spans="1:5" ht="31.5" customHeight="1" x14ac:dyDescent="0.25">
      <c r="A488" s="79" t="s">
        <v>20</v>
      </c>
      <c r="B488" s="23" t="s">
        <v>672</v>
      </c>
      <c r="C488" s="31" t="s">
        <v>77</v>
      </c>
      <c r="D488" s="30" t="s">
        <v>169</v>
      </c>
      <c r="E488" s="25" t="s">
        <v>572</v>
      </c>
    </row>
    <row r="489" spans="1:5" ht="31.5" customHeight="1" x14ac:dyDescent="0.25">
      <c r="A489" s="79" t="s">
        <v>20</v>
      </c>
      <c r="B489" s="23" t="s">
        <v>672</v>
      </c>
      <c r="C489" s="31" t="s">
        <v>77</v>
      </c>
      <c r="D489" s="30" t="s">
        <v>169</v>
      </c>
      <c r="E489" s="25" t="s">
        <v>132</v>
      </c>
    </row>
    <row r="490" spans="1:5" ht="31.5" customHeight="1" x14ac:dyDescent="0.25">
      <c r="A490" s="79" t="s">
        <v>20</v>
      </c>
      <c r="B490" s="23" t="s">
        <v>672</v>
      </c>
      <c r="C490" s="31" t="s">
        <v>77</v>
      </c>
      <c r="D490" s="30" t="s">
        <v>169</v>
      </c>
      <c r="E490" s="25" t="s">
        <v>565</v>
      </c>
    </row>
    <row r="491" spans="1:5" ht="31.5" customHeight="1" x14ac:dyDescent="0.25">
      <c r="A491" s="79" t="s">
        <v>20</v>
      </c>
      <c r="B491" s="23" t="s">
        <v>672</v>
      </c>
      <c r="C491" s="31" t="s">
        <v>77</v>
      </c>
      <c r="D491" s="30" t="s">
        <v>169</v>
      </c>
      <c r="E491" s="25" t="s">
        <v>203</v>
      </c>
    </row>
    <row r="492" spans="1:5" ht="31.5" customHeight="1" x14ac:dyDescent="0.25">
      <c r="A492" s="79" t="s">
        <v>20</v>
      </c>
      <c r="B492" s="23" t="s">
        <v>672</v>
      </c>
      <c r="C492" s="31" t="s">
        <v>77</v>
      </c>
      <c r="D492" s="30" t="s">
        <v>169</v>
      </c>
      <c r="E492" s="25" t="s">
        <v>131</v>
      </c>
    </row>
    <row r="493" spans="1:5" ht="31.5" customHeight="1" x14ac:dyDescent="0.25">
      <c r="A493" s="79" t="s">
        <v>20</v>
      </c>
      <c r="B493" s="23" t="s">
        <v>672</v>
      </c>
      <c r="C493" s="31" t="s">
        <v>77</v>
      </c>
      <c r="D493" s="30" t="s">
        <v>169</v>
      </c>
      <c r="E493" s="25" t="s">
        <v>562</v>
      </c>
    </row>
    <row r="494" spans="1:5" ht="31.5" customHeight="1" x14ac:dyDescent="0.25">
      <c r="A494" s="79" t="s">
        <v>20</v>
      </c>
      <c r="B494" s="23" t="s">
        <v>672</v>
      </c>
      <c r="C494" s="31" t="s">
        <v>77</v>
      </c>
      <c r="D494" s="30" t="s">
        <v>169</v>
      </c>
      <c r="E494" s="25" t="s">
        <v>123</v>
      </c>
    </row>
    <row r="495" spans="1:5" ht="31.5" customHeight="1" x14ac:dyDescent="0.25">
      <c r="A495" s="79" t="s">
        <v>20</v>
      </c>
      <c r="B495" s="23" t="s">
        <v>672</v>
      </c>
      <c r="C495" s="24" t="s">
        <v>77</v>
      </c>
      <c r="D495" s="23" t="s">
        <v>170</v>
      </c>
      <c r="E495" s="25" t="s">
        <v>115</v>
      </c>
    </row>
    <row r="496" spans="1:5" ht="31.5" customHeight="1" x14ac:dyDescent="0.25">
      <c r="A496" s="79" t="s">
        <v>20</v>
      </c>
      <c r="B496" s="23" t="s">
        <v>672</v>
      </c>
      <c r="C496" s="24" t="s">
        <v>77</v>
      </c>
      <c r="D496" s="23" t="s">
        <v>170</v>
      </c>
      <c r="E496" s="25" t="s">
        <v>153</v>
      </c>
    </row>
    <row r="497" spans="1:5" ht="31.5" customHeight="1" x14ac:dyDescent="0.25">
      <c r="A497" s="79" t="s">
        <v>20</v>
      </c>
      <c r="B497" s="23" t="s">
        <v>672</v>
      </c>
      <c r="C497" s="24" t="s">
        <v>77</v>
      </c>
      <c r="D497" s="23" t="s">
        <v>170</v>
      </c>
      <c r="E497" s="25" t="s">
        <v>155</v>
      </c>
    </row>
    <row r="498" spans="1:5" ht="31.5" customHeight="1" x14ac:dyDescent="0.25">
      <c r="A498" s="79" t="s">
        <v>20</v>
      </c>
      <c r="B498" s="23" t="s">
        <v>672</v>
      </c>
      <c r="C498" s="24" t="s">
        <v>77</v>
      </c>
      <c r="D498" s="23" t="s">
        <v>170</v>
      </c>
      <c r="E498" s="25" t="s">
        <v>580</v>
      </c>
    </row>
    <row r="499" spans="1:5" ht="31.5" customHeight="1" x14ac:dyDescent="0.25">
      <c r="A499" s="79" t="s">
        <v>20</v>
      </c>
      <c r="B499" s="23" t="s">
        <v>672</v>
      </c>
      <c r="C499" s="24" t="s">
        <v>77</v>
      </c>
      <c r="D499" s="23" t="s">
        <v>170</v>
      </c>
      <c r="E499" s="25" t="s">
        <v>167</v>
      </c>
    </row>
    <row r="500" spans="1:5" ht="31.5" customHeight="1" x14ac:dyDescent="0.25">
      <c r="A500" s="79" t="s">
        <v>20</v>
      </c>
      <c r="B500" s="23" t="s">
        <v>672</v>
      </c>
      <c r="C500" s="24" t="s">
        <v>77</v>
      </c>
      <c r="D500" s="23" t="s">
        <v>170</v>
      </c>
      <c r="E500" s="25" t="s">
        <v>339</v>
      </c>
    </row>
    <row r="501" spans="1:5" ht="31.5" customHeight="1" x14ac:dyDescent="0.25">
      <c r="A501" s="79" t="s">
        <v>20</v>
      </c>
      <c r="B501" s="23" t="s">
        <v>672</v>
      </c>
      <c r="C501" s="24" t="s">
        <v>77</v>
      </c>
      <c r="D501" s="23" t="s">
        <v>170</v>
      </c>
      <c r="E501" s="25" t="s">
        <v>572</v>
      </c>
    </row>
    <row r="502" spans="1:5" ht="31.5" customHeight="1" x14ac:dyDescent="0.25">
      <c r="A502" s="79" t="s">
        <v>20</v>
      </c>
      <c r="B502" s="23" t="s">
        <v>672</v>
      </c>
      <c r="C502" s="24" t="s">
        <v>77</v>
      </c>
      <c r="D502" s="23" t="s">
        <v>170</v>
      </c>
      <c r="E502" s="25" t="s">
        <v>132</v>
      </c>
    </row>
    <row r="503" spans="1:5" ht="31.5" customHeight="1" x14ac:dyDescent="0.25">
      <c r="A503" s="79" t="s">
        <v>20</v>
      </c>
      <c r="B503" s="23" t="s">
        <v>672</v>
      </c>
      <c r="C503" s="24" t="s">
        <v>77</v>
      </c>
      <c r="D503" s="23" t="s">
        <v>170</v>
      </c>
      <c r="E503" s="25" t="s">
        <v>565</v>
      </c>
    </row>
    <row r="504" spans="1:5" ht="31.5" customHeight="1" x14ac:dyDescent="0.25">
      <c r="A504" s="79" t="s">
        <v>20</v>
      </c>
      <c r="B504" s="23" t="s">
        <v>672</v>
      </c>
      <c r="C504" s="24" t="s">
        <v>77</v>
      </c>
      <c r="D504" s="23" t="s">
        <v>170</v>
      </c>
      <c r="E504" s="25" t="s">
        <v>203</v>
      </c>
    </row>
    <row r="505" spans="1:5" ht="31.5" customHeight="1" x14ac:dyDescent="0.25">
      <c r="A505" s="79" t="s">
        <v>20</v>
      </c>
      <c r="B505" s="23" t="s">
        <v>672</v>
      </c>
      <c r="C505" s="24" t="s">
        <v>77</v>
      </c>
      <c r="D505" s="23" t="s">
        <v>170</v>
      </c>
      <c r="E505" s="25" t="s">
        <v>131</v>
      </c>
    </row>
    <row r="506" spans="1:5" ht="31.5" customHeight="1" x14ac:dyDescent="0.25">
      <c r="A506" s="79" t="s">
        <v>20</v>
      </c>
      <c r="B506" s="23" t="s">
        <v>672</v>
      </c>
      <c r="C506" s="24" t="s">
        <v>77</v>
      </c>
      <c r="D506" s="23" t="s">
        <v>170</v>
      </c>
      <c r="E506" s="25" t="s">
        <v>562</v>
      </c>
    </row>
    <row r="507" spans="1:5" ht="31.5" customHeight="1" x14ac:dyDescent="0.25">
      <c r="A507" s="79" t="s">
        <v>20</v>
      </c>
      <c r="B507" s="23" t="s">
        <v>672</v>
      </c>
      <c r="C507" s="24" t="s">
        <v>77</v>
      </c>
      <c r="D507" s="23" t="s">
        <v>170</v>
      </c>
      <c r="E507" s="25" t="s">
        <v>123</v>
      </c>
    </row>
    <row r="508" spans="1:5" ht="31.5" customHeight="1" x14ac:dyDescent="0.25">
      <c r="A508" s="79" t="s">
        <v>224</v>
      </c>
      <c r="B508" s="23" t="s">
        <v>672</v>
      </c>
      <c r="C508" s="31" t="s">
        <v>74</v>
      </c>
      <c r="D508" s="31" t="s">
        <v>156</v>
      </c>
      <c r="E508" s="25" t="s">
        <v>153</v>
      </c>
    </row>
    <row r="509" spans="1:5" ht="31.5" customHeight="1" x14ac:dyDescent="0.25">
      <c r="A509" s="79" t="s">
        <v>224</v>
      </c>
      <c r="B509" s="23" t="s">
        <v>672</v>
      </c>
      <c r="C509" s="24" t="s">
        <v>74</v>
      </c>
      <c r="D509" s="23" t="s">
        <v>157</v>
      </c>
      <c r="E509" s="25" t="s">
        <v>153</v>
      </c>
    </row>
    <row r="510" spans="1:5" ht="31.5" customHeight="1" x14ac:dyDescent="0.25">
      <c r="A510" s="79" t="s">
        <v>224</v>
      </c>
      <c r="B510" s="23" t="s">
        <v>672</v>
      </c>
      <c r="C510" s="31" t="s">
        <v>74</v>
      </c>
      <c r="D510" s="30" t="s">
        <v>158</v>
      </c>
      <c r="E510" s="25" t="s">
        <v>153</v>
      </c>
    </row>
    <row r="511" spans="1:5" ht="31.5" customHeight="1" x14ac:dyDescent="0.25">
      <c r="A511" s="79" t="s">
        <v>224</v>
      </c>
      <c r="B511" s="23" t="s">
        <v>672</v>
      </c>
      <c r="C511" s="31" t="s">
        <v>707</v>
      </c>
      <c r="D511" s="31" t="s">
        <v>161</v>
      </c>
      <c r="E511" s="25" t="s">
        <v>562</v>
      </c>
    </row>
    <row r="512" spans="1:5" ht="31.5" customHeight="1" x14ac:dyDescent="0.25">
      <c r="A512" s="79" t="s">
        <v>224</v>
      </c>
      <c r="B512" s="23" t="s">
        <v>672</v>
      </c>
      <c r="C512" s="31" t="s">
        <v>707</v>
      </c>
      <c r="D512" s="23" t="s">
        <v>162</v>
      </c>
      <c r="E512" s="25" t="s">
        <v>562</v>
      </c>
    </row>
    <row r="513" spans="1:5" ht="31.5" customHeight="1" x14ac:dyDescent="0.25">
      <c r="A513" s="79" t="s">
        <v>224</v>
      </c>
      <c r="B513" s="23" t="s">
        <v>672</v>
      </c>
      <c r="C513" s="31" t="s">
        <v>707</v>
      </c>
      <c r="D513" s="30" t="s">
        <v>163</v>
      </c>
      <c r="E513" s="25" t="s">
        <v>153</v>
      </c>
    </row>
    <row r="514" spans="1:5" ht="31.5" customHeight="1" x14ac:dyDescent="0.25">
      <c r="A514" s="79" t="s">
        <v>224</v>
      </c>
      <c r="B514" s="23" t="s">
        <v>672</v>
      </c>
      <c r="C514" s="31" t="s">
        <v>707</v>
      </c>
      <c r="D514" s="23" t="s">
        <v>164</v>
      </c>
      <c r="E514" s="25" t="s">
        <v>115</v>
      </c>
    </row>
    <row r="515" spans="1:5" ht="31.5" customHeight="1" x14ac:dyDescent="0.25">
      <c r="A515" s="79" t="s">
        <v>224</v>
      </c>
      <c r="B515" s="23" t="s">
        <v>672</v>
      </c>
      <c r="C515" s="31" t="s">
        <v>707</v>
      </c>
      <c r="D515" s="30" t="s">
        <v>362</v>
      </c>
      <c r="E515" s="25" t="s">
        <v>115</v>
      </c>
    </row>
    <row r="516" spans="1:5" ht="31.5" customHeight="1" x14ac:dyDescent="0.25">
      <c r="A516" s="79" t="s">
        <v>224</v>
      </c>
      <c r="B516" s="23" t="s">
        <v>373</v>
      </c>
      <c r="C516" s="31" t="s">
        <v>707</v>
      </c>
      <c r="D516" s="24" t="s">
        <v>361</v>
      </c>
      <c r="E516" s="25" t="s">
        <v>167</v>
      </c>
    </row>
    <row r="517" spans="1:5" ht="31.5" customHeight="1" x14ac:dyDescent="0.25">
      <c r="A517" s="79" t="s">
        <v>224</v>
      </c>
      <c r="B517" s="23" t="s">
        <v>672</v>
      </c>
      <c r="C517" s="31" t="s">
        <v>707</v>
      </c>
      <c r="D517" s="31" t="s">
        <v>68</v>
      </c>
      <c r="E517" s="25" t="s">
        <v>115</v>
      </c>
    </row>
    <row r="518" spans="1:5" ht="31.5" customHeight="1" x14ac:dyDescent="0.25">
      <c r="A518" s="79" t="s">
        <v>224</v>
      </c>
      <c r="B518" s="23" t="s">
        <v>692</v>
      </c>
      <c r="C518" s="31" t="s">
        <v>707</v>
      </c>
      <c r="D518" s="24" t="s">
        <v>380</v>
      </c>
      <c r="E518" s="25" t="s">
        <v>115</v>
      </c>
    </row>
    <row r="519" spans="1:5" ht="31.5" customHeight="1" x14ac:dyDescent="0.25">
      <c r="A519" s="79" t="s">
        <v>224</v>
      </c>
      <c r="B519" s="23" t="s">
        <v>692</v>
      </c>
      <c r="C519" s="31" t="s">
        <v>707</v>
      </c>
      <c r="D519" s="30" t="s">
        <v>381</v>
      </c>
      <c r="E519" s="25" t="s">
        <v>115</v>
      </c>
    </row>
    <row r="520" spans="1:5" ht="31.5" customHeight="1" x14ac:dyDescent="0.25">
      <c r="A520" s="79" t="s">
        <v>224</v>
      </c>
      <c r="B520" s="23" t="s">
        <v>692</v>
      </c>
      <c r="C520" s="31" t="s">
        <v>707</v>
      </c>
      <c r="D520" s="23" t="s">
        <v>708</v>
      </c>
      <c r="E520" s="25" t="s">
        <v>115</v>
      </c>
    </row>
    <row r="521" spans="1:5" ht="31.5" customHeight="1" x14ac:dyDescent="0.25">
      <c r="A521" s="79" t="s">
        <v>224</v>
      </c>
      <c r="B521" s="23" t="s">
        <v>672</v>
      </c>
      <c r="C521" s="30" t="s">
        <v>63</v>
      </c>
      <c r="D521" s="31" t="s">
        <v>251</v>
      </c>
      <c r="E521" s="25" t="s">
        <v>155</v>
      </c>
    </row>
    <row r="522" spans="1:5" ht="31.5" customHeight="1" x14ac:dyDescent="0.25">
      <c r="A522" s="79" t="s">
        <v>224</v>
      </c>
      <c r="B522" s="23" t="s">
        <v>672</v>
      </c>
      <c r="C522" s="24" t="s">
        <v>56</v>
      </c>
      <c r="D522" s="24" t="s">
        <v>250</v>
      </c>
      <c r="E522" s="25" t="s">
        <v>115</v>
      </c>
    </row>
    <row r="523" spans="1:5" ht="31.5" customHeight="1" x14ac:dyDescent="0.25">
      <c r="A523" s="79" t="s">
        <v>224</v>
      </c>
      <c r="B523" s="23" t="s">
        <v>672</v>
      </c>
      <c r="C523" s="24" t="s">
        <v>56</v>
      </c>
      <c r="D523" s="24" t="s">
        <v>250</v>
      </c>
      <c r="E523" s="25" t="s">
        <v>167</v>
      </c>
    </row>
    <row r="524" spans="1:5" ht="31.5" customHeight="1" x14ac:dyDescent="0.25">
      <c r="A524" s="79" t="s">
        <v>224</v>
      </c>
      <c r="B524" s="23" t="s">
        <v>672</v>
      </c>
      <c r="C524" s="24" t="s">
        <v>56</v>
      </c>
      <c r="D524" s="24" t="s">
        <v>250</v>
      </c>
      <c r="E524" s="25" t="s">
        <v>339</v>
      </c>
    </row>
    <row r="525" spans="1:5" ht="31.5" customHeight="1" x14ac:dyDescent="0.25">
      <c r="A525" s="79" t="s">
        <v>224</v>
      </c>
      <c r="B525" s="23" t="s">
        <v>672</v>
      </c>
      <c r="C525" s="24" t="s">
        <v>53</v>
      </c>
      <c r="D525" s="24" t="s">
        <v>248</v>
      </c>
      <c r="E525" s="25" t="s">
        <v>580</v>
      </c>
    </row>
    <row r="526" spans="1:5" ht="31.5" customHeight="1" x14ac:dyDescent="0.25">
      <c r="A526" s="79" t="s">
        <v>224</v>
      </c>
      <c r="B526" s="23" t="s">
        <v>672</v>
      </c>
      <c r="C526" s="31" t="s">
        <v>53</v>
      </c>
      <c r="D526" s="30" t="s">
        <v>244</v>
      </c>
      <c r="E526" s="25" t="s">
        <v>562</v>
      </c>
    </row>
    <row r="527" spans="1:5" ht="31.5" customHeight="1" x14ac:dyDescent="0.25">
      <c r="A527" s="79" t="s">
        <v>224</v>
      </c>
      <c r="B527" s="23" t="s">
        <v>672</v>
      </c>
      <c r="C527" s="31" t="s">
        <v>53</v>
      </c>
      <c r="D527" s="30" t="s">
        <v>244</v>
      </c>
      <c r="E527" s="25" t="s">
        <v>115</v>
      </c>
    </row>
    <row r="528" spans="1:5" ht="31.5" customHeight="1" x14ac:dyDescent="0.25">
      <c r="A528" s="79" t="s">
        <v>224</v>
      </c>
      <c r="B528" s="23" t="s">
        <v>672</v>
      </c>
      <c r="C528" s="31" t="s">
        <v>53</v>
      </c>
      <c r="D528" s="30" t="s">
        <v>244</v>
      </c>
      <c r="E528" s="25" t="s">
        <v>123</v>
      </c>
    </row>
    <row r="529" spans="1:5" ht="31.5" customHeight="1" x14ac:dyDescent="0.25">
      <c r="A529" s="79" t="s">
        <v>224</v>
      </c>
      <c r="B529" s="23" t="s">
        <v>672</v>
      </c>
      <c r="C529" s="24" t="s">
        <v>53</v>
      </c>
      <c r="D529" s="23" t="s">
        <v>245</v>
      </c>
      <c r="E529" s="25" t="s">
        <v>562</v>
      </c>
    </row>
    <row r="530" spans="1:5" ht="31.5" customHeight="1" x14ac:dyDescent="0.25">
      <c r="A530" s="79" t="s">
        <v>224</v>
      </c>
      <c r="B530" s="23" t="s">
        <v>672</v>
      </c>
      <c r="C530" s="24" t="s">
        <v>53</v>
      </c>
      <c r="D530" s="23" t="s">
        <v>245</v>
      </c>
      <c r="E530" s="25" t="s">
        <v>132</v>
      </c>
    </row>
    <row r="531" spans="1:5" ht="31.5" customHeight="1" x14ac:dyDescent="0.25">
      <c r="A531" s="79" t="s">
        <v>224</v>
      </c>
      <c r="B531" s="23" t="s">
        <v>672</v>
      </c>
      <c r="C531" s="24" t="s">
        <v>53</v>
      </c>
      <c r="D531" s="23" t="s">
        <v>245</v>
      </c>
      <c r="E531" s="25" t="s">
        <v>131</v>
      </c>
    </row>
    <row r="532" spans="1:5" ht="31.5" customHeight="1" x14ac:dyDescent="0.25">
      <c r="A532" s="79" t="s">
        <v>224</v>
      </c>
      <c r="B532" s="23" t="s">
        <v>672</v>
      </c>
      <c r="C532" s="24" t="s">
        <v>53</v>
      </c>
      <c r="D532" s="23" t="s">
        <v>245</v>
      </c>
      <c r="E532" s="25" t="s">
        <v>565</v>
      </c>
    </row>
    <row r="533" spans="1:5" ht="31.5" customHeight="1" x14ac:dyDescent="0.25">
      <c r="A533" s="79" t="s">
        <v>224</v>
      </c>
      <c r="B533" s="23" t="s">
        <v>672</v>
      </c>
      <c r="C533" s="24" t="s">
        <v>53</v>
      </c>
      <c r="D533" s="23" t="s">
        <v>245</v>
      </c>
      <c r="E533" s="25" t="s">
        <v>123</v>
      </c>
    </row>
    <row r="534" spans="1:5" ht="31.5" customHeight="1" x14ac:dyDescent="0.25">
      <c r="A534" s="79" t="s">
        <v>224</v>
      </c>
      <c r="B534" s="23" t="s">
        <v>672</v>
      </c>
      <c r="C534" s="31" t="s">
        <v>53</v>
      </c>
      <c r="D534" s="30" t="s">
        <v>246</v>
      </c>
      <c r="E534" s="25" t="s">
        <v>580</v>
      </c>
    </row>
    <row r="535" spans="1:5" ht="31.5" customHeight="1" x14ac:dyDescent="0.25">
      <c r="A535" s="79" t="s">
        <v>224</v>
      </c>
      <c r="B535" s="23" t="s">
        <v>673</v>
      </c>
      <c r="C535" s="24" t="s">
        <v>53</v>
      </c>
      <c r="D535" s="23" t="s">
        <v>247</v>
      </c>
      <c r="E535" s="25" t="s">
        <v>572</v>
      </c>
    </row>
    <row r="536" spans="1:5" ht="31.5" customHeight="1" x14ac:dyDescent="0.25">
      <c r="A536" s="79" t="s">
        <v>224</v>
      </c>
      <c r="B536" s="23" t="s">
        <v>673</v>
      </c>
      <c r="C536" s="24" t="s">
        <v>53</v>
      </c>
      <c r="D536" s="23" t="s">
        <v>247</v>
      </c>
      <c r="E536" s="25" t="s">
        <v>153</v>
      </c>
    </row>
    <row r="537" spans="1:5" ht="31.5" customHeight="1" x14ac:dyDescent="0.25">
      <c r="A537" s="79" t="s">
        <v>224</v>
      </c>
      <c r="B537" s="23" t="s">
        <v>672</v>
      </c>
      <c r="C537" s="31" t="s">
        <v>37</v>
      </c>
      <c r="D537" s="30" t="s">
        <v>709</v>
      </c>
      <c r="E537" s="25" t="s">
        <v>153</v>
      </c>
    </row>
    <row r="538" spans="1:5" ht="31.5" customHeight="1" x14ac:dyDescent="0.25">
      <c r="A538" s="79" t="s">
        <v>224</v>
      </c>
      <c r="B538" s="23" t="s">
        <v>672</v>
      </c>
      <c r="C538" s="24" t="s">
        <v>37</v>
      </c>
      <c r="D538" s="23" t="s">
        <v>710</v>
      </c>
      <c r="E538" s="25" t="s">
        <v>153</v>
      </c>
    </row>
    <row r="539" spans="1:5" ht="31.5" customHeight="1" x14ac:dyDescent="0.25">
      <c r="A539" s="79" t="s">
        <v>224</v>
      </c>
      <c r="B539" s="23" t="s">
        <v>672</v>
      </c>
      <c r="C539" s="31" t="s">
        <v>37</v>
      </c>
      <c r="D539" s="30" t="s">
        <v>711</v>
      </c>
      <c r="E539" s="25" t="s">
        <v>167</v>
      </c>
    </row>
    <row r="540" spans="1:5" ht="31.5" customHeight="1" x14ac:dyDescent="0.25">
      <c r="A540" s="79" t="s">
        <v>224</v>
      </c>
      <c r="B540" s="23" t="s">
        <v>672</v>
      </c>
      <c r="C540" s="31" t="s">
        <v>37</v>
      </c>
      <c r="D540" s="30" t="s">
        <v>711</v>
      </c>
      <c r="E540" s="25" t="s">
        <v>132</v>
      </c>
    </row>
    <row r="541" spans="1:5" ht="31.5" customHeight="1" x14ac:dyDescent="0.25">
      <c r="A541" s="79" t="s">
        <v>224</v>
      </c>
      <c r="B541" s="23" t="s">
        <v>672</v>
      </c>
      <c r="C541" s="31" t="s">
        <v>37</v>
      </c>
      <c r="D541" s="30" t="s">
        <v>711</v>
      </c>
      <c r="E541" s="25" t="s">
        <v>131</v>
      </c>
    </row>
    <row r="542" spans="1:5" ht="31.5" customHeight="1" x14ac:dyDescent="0.25">
      <c r="A542" s="79" t="s">
        <v>224</v>
      </c>
      <c r="B542" s="23" t="s">
        <v>672</v>
      </c>
      <c r="C542" s="31" t="s">
        <v>37</v>
      </c>
      <c r="D542" s="30" t="s">
        <v>711</v>
      </c>
      <c r="E542" s="25" t="s">
        <v>562</v>
      </c>
    </row>
    <row r="543" spans="1:5" ht="31.5" customHeight="1" x14ac:dyDescent="0.25">
      <c r="A543" s="79" t="s">
        <v>224</v>
      </c>
      <c r="B543" s="23" t="s">
        <v>672</v>
      </c>
      <c r="C543" s="31" t="s">
        <v>37</v>
      </c>
      <c r="D543" s="30" t="s">
        <v>711</v>
      </c>
      <c r="E543" s="25" t="s">
        <v>203</v>
      </c>
    </row>
    <row r="544" spans="1:5" ht="31.5" customHeight="1" x14ac:dyDescent="0.25">
      <c r="A544" s="79" t="s">
        <v>224</v>
      </c>
      <c r="B544" s="23" t="s">
        <v>672</v>
      </c>
      <c r="C544" s="31" t="s">
        <v>37</v>
      </c>
      <c r="D544" s="30" t="s">
        <v>711</v>
      </c>
      <c r="E544" s="25" t="s">
        <v>580</v>
      </c>
    </row>
    <row r="545" spans="1:5" ht="31.5" customHeight="1" x14ac:dyDescent="0.25">
      <c r="A545" s="79" t="s">
        <v>224</v>
      </c>
      <c r="B545" s="23" t="s">
        <v>672</v>
      </c>
      <c r="C545" s="31" t="s">
        <v>37</v>
      </c>
      <c r="D545" s="30" t="s">
        <v>711</v>
      </c>
      <c r="E545" s="25" t="s">
        <v>153</v>
      </c>
    </row>
    <row r="546" spans="1:5" ht="31.5" customHeight="1" x14ac:dyDescent="0.25">
      <c r="A546" s="79" t="s">
        <v>224</v>
      </c>
      <c r="B546" s="23" t="s">
        <v>672</v>
      </c>
      <c r="C546" s="31" t="s">
        <v>37</v>
      </c>
      <c r="D546" s="30" t="s">
        <v>711</v>
      </c>
      <c r="E546" s="25" t="s">
        <v>115</v>
      </c>
    </row>
    <row r="547" spans="1:5" ht="31.5" customHeight="1" x14ac:dyDescent="0.25">
      <c r="A547" s="79" t="s">
        <v>224</v>
      </c>
      <c r="B547" s="23" t="s">
        <v>672</v>
      </c>
      <c r="C547" s="24" t="s">
        <v>40</v>
      </c>
      <c r="D547" s="24" t="s">
        <v>218</v>
      </c>
      <c r="E547" s="25" t="s">
        <v>155</v>
      </c>
    </row>
    <row r="548" spans="1:5" ht="31.5" customHeight="1" x14ac:dyDescent="0.25">
      <c r="A548" s="79" t="s">
        <v>224</v>
      </c>
      <c r="B548" s="23" t="s">
        <v>672</v>
      </c>
      <c r="C548" s="31" t="s">
        <v>40</v>
      </c>
      <c r="D548" s="30" t="s">
        <v>219</v>
      </c>
      <c r="E548" s="25" t="s">
        <v>167</v>
      </c>
    </row>
    <row r="549" spans="1:5" ht="31.5" customHeight="1" x14ac:dyDescent="0.25">
      <c r="A549" s="79" t="s">
        <v>224</v>
      </c>
      <c r="B549" s="23" t="s">
        <v>672</v>
      </c>
      <c r="C549" s="31" t="s">
        <v>40</v>
      </c>
      <c r="D549" s="30" t="s">
        <v>219</v>
      </c>
      <c r="E549" s="25" t="s">
        <v>339</v>
      </c>
    </row>
    <row r="550" spans="1:5" ht="31.5" customHeight="1" x14ac:dyDescent="0.25">
      <c r="A550" s="79" t="s">
        <v>224</v>
      </c>
      <c r="B550" s="23" t="s">
        <v>672</v>
      </c>
      <c r="C550" s="24" t="s">
        <v>40</v>
      </c>
      <c r="D550" s="23" t="s">
        <v>220</v>
      </c>
      <c r="E550" s="25" t="s">
        <v>153</v>
      </c>
    </row>
    <row r="551" spans="1:5" ht="31.5" customHeight="1" x14ac:dyDescent="0.25">
      <c r="A551" s="79" t="s">
        <v>224</v>
      </c>
      <c r="B551" s="30" t="s">
        <v>672</v>
      </c>
      <c r="C551" s="31" t="s">
        <v>40</v>
      </c>
      <c r="D551" s="30" t="s">
        <v>221</v>
      </c>
      <c r="E551" s="25" t="s">
        <v>572</v>
      </c>
    </row>
    <row r="552" spans="1:5" ht="31.5" customHeight="1" x14ac:dyDescent="0.25">
      <c r="A552" s="79" t="s">
        <v>224</v>
      </c>
      <c r="B552" s="23" t="s">
        <v>672</v>
      </c>
      <c r="C552" s="24" t="s">
        <v>40</v>
      </c>
      <c r="D552" s="23" t="s">
        <v>222</v>
      </c>
      <c r="E552" s="25" t="s">
        <v>155</v>
      </c>
    </row>
    <row r="553" spans="1:5" ht="31.5" customHeight="1" x14ac:dyDescent="0.25">
      <c r="A553" s="79" t="s">
        <v>224</v>
      </c>
      <c r="B553" s="23" t="s">
        <v>672</v>
      </c>
      <c r="C553" s="31" t="s">
        <v>40</v>
      </c>
      <c r="D553" s="30" t="s">
        <v>140</v>
      </c>
      <c r="E553" s="25" t="s">
        <v>153</v>
      </c>
    </row>
    <row r="554" spans="1:5" ht="31.5" customHeight="1" x14ac:dyDescent="0.25">
      <c r="A554" s="79" t="s">
        <v>224</v>
      </c>
      <c r="B554" s="23" t="s">
        <v>672</v>
      </c>
      <c r="C554" s="24" t="s">
        <v>40</v>
      </c>
      <c r="D554" s="23" t="s">
        <v>223</v>
      </c>
      <c r="E554" s="25" t="s">
        <v>153</v>
      </c>
    </row>
    <row r="555" spans="1:5" ht="31.5" customHeight="1" x14ac:dyDescent="0.25">
      <c r="A555" s="79" t="s">
        <v>224</v>
      </c>
      <c r="B555" s="23" t="s">
        <v>672</v>
      </c>
      <c r="C555" s="31" t="s">
        <v>42</v>
      </c>
      <c r="D555" s="31" t="s">
        <v>43</v>
      </c>
      <c r="E555" s="25" t="s">
        <v>115</v>
      </c>
    </row>
    <row r="556" spans="1:5" ht="31.5" customHeight="1" x14ac:dyDescent="0.25">
      <c r="A556" s="79" t="s">
        <v>224</v>
      </c>
      <c r="B556" s="23" t="s">
        <v>672</v>
      </c>
      <c r="C556" s="31" t="s">
        <v>42</v>
      </c>
      <c r="D556" s="31" t="s">
        <v>43</v>
      </c>
      <c r="E556" s="25" t="s">
        <v>153</v>
      </c>
    </row>
    <row r="557" spans="1:5" ht="31.5" customHeight="1" x14ac:dyDescent="0.25">
      <c r="A557" s="79" t="s">
        <v>224</v>
      </c>
      <c r="B557" s="23" t="s">
        <v>672</v>
      </c>
      <c r="C557" s="31" t="s">
        <v>42</v>
      </c>
      <c r="D557" s="31" t="s">
        <v>43</v>
      </c>
      <c r="E557" s="25" t="s">
        <v>155</v>
      </c>
    </row>
    <row r="558" spans="1:5" ht="31.5" customHeight="1" x14ac:dyDescent="0.25">
      <c r="A558" s="79" t="s">
        <v>224</v>
      </c>
      <c r="B558" s="23" t="s">
        <v>672</v>
      </c>
      <c r="C558" s="31" t="s">
        <v>42</v>
      </c>
      <c r="D558" s="31" t="s">
        <v>43</v>
      </c>
      <c r="E558" s="25" t="s">
        <v>580</v>
      </c>
    </row>
    <row r="559" spans="1:5" ht="31.5" customHeight="1" x14ac:dyDescent="0.25">
      <c r="A559" s="79" t="s">
        <v>224</v>
      </c>
      <c r="B559" s="23" t="s">
        <v>672</v>
      </c>
      <c r="C559" s="31" t="s">
        <v>42</v>
      </c>
      <c r="D559" s="31" t="s">
        <v>43</v>
      </c>
      <c r="E559" s="25" t="s">
        <v>167</v>
      </c>
    </row>
    <row r="560" spans="1:5" ht="31.5" customHeight="1" x14ac:dyDescent="0.25">
      <c r="A560" s="79" t="s">
        <v>224</v>
      </c>
      <c r="B560" s="23" t="s">
        <v>672</v>
      </c>
      <c r="C560" s="31" t="s">
        <v>42</v>
      </c>
      <c r="D560" s="31" t="s">
        <v>43</v>
      </c>
      <c r="E560" s="25" t="s">
        <v>339</v>
      </c>
    </row>
    <row r="561" spans="1:5" ht="31.5" customHeight="1" x14ac:dyDescent="0.25">
      <c r="A561" s="79" t="s">
        <v>224</v>
      </c>
      <c r="B561" s="23" t="s">
        <v>672</v>
      </c>
      <c r="C561" s="31" t="s">
        <v>42</v>
      </c>
      <c r="D561" s="31" t="s">
        <v>43</v>
      </c>
      <c r="E561" s="25" t="s">
        <v>572</v>
      </c>
    </row>
    <row r="562" spans="1:5" ht="31.5" customHeight="1" x14ac:dyDescent="0.25">
      <c r="A562" s="79" t="s">
        <v>224</v>
      </c>
      <c r="B562" s="23" t="s">
        <v>672</v>
      </c>
      <c r="C562" s="31" t="s">
        <v>42</v>
      </c>
      <c r="D562" s="31" t="s">
        <v>43</v>
      </c>
      <c r="E562" s="25" t="s">
        <v>132</v>
      </c>
    </row>
    <row r="563" spans="1:5" ht="31.5" customHeight="1" x14ac:dyDescent="0.25">
      <c r="A563" s="79" t="s">
        <v>224</v>
      </c>
      <c r="B563" s="23" t="s">
        <v>672</v>
      </c>
      <c r="C563" s="31" t="s">
        <v>42</v>
      </c>
      <c r="D563" s="31" t="s">
        <v>43</v>
      </c>
      <c r="E563" s="25" t="s">
        <v>565</v>
      </c>
    </row>
    <row r="564" spans="1:5" ht="31.5" customHeight="1" x14ac:dyDescent="0.25">
      <c r="A564" s="79" t="s">
        <v>224</v>
      </c>
      <c r="B564" s="23" t="s">
        <v>672</v>
      </c>
      <c r="C564" s="31" t="s">
        <v>42</v>
      </c>
      <c r="D564" s="31" t="s">
        <v>43</v>
      </c>
      <c r="E564" s="25" t="s">
        <v>203</v>
      </c>
    </row>
    <row r="565" spans="1:5" ht="31.5" customHeight="1" x14ac:dyDescent="0.25">
      <c r="A565" s="79" t="s">
        <v>224</v>
      </c>
      <c r="B565" s="23" t="s">
        <v>672</v>
      </c>
      <c r="C565" s="31" t="s">
        <v>42</v>
      </c>
      <c r="D565" s="31" t="s">
        <v>43</v>
      </c>
      <c r="E565" s="25" t="s">
        <v>131</v>
      </c>
    </row>
    <row r="566" spans="1:5" ht="31.5" customHeight="1" x14ac:dyDescent="0.25">
      <c r="A566" s="79" t="s">
        <v>224</v>
      </c>
      <c r="B566" s="23" t="s">
        <v>672</v>
      </c>
      <c r="C566" s="31" t="s">
        <v>42</v>
      </c>
      <c r="D566" s="31" t="s">
        <v>43</v>
      </c>
      <c r="E566" s="25" t="s">
        <v>562</v>
      </c>
    </row>
    <row r="567" spans="1:5" ht="31.5" customHeight="1" x14ac:dyDescent="0.25">
      <c r="A567" s="79" t="s">
        <v>224</v>
      </c>
      <c r="B567" s="23" t="s">
        <v>672</v>
      </c>
      <c r="C567" s="31" t="s">
        <v>42</v>
      </c>
      <c r="D567" s="31" t="s">
        <v>43</v>
      </c>
      <c r="E567" s="25" t="s">
        <v>123</v>
      </c>
    </row>
    <row r="568" spans="1:5" ht="31.5" customHeight="1" x14ac:dyDescent="0.25">
      <c r="A568" s="79" t="s">
        <v>224</v>
      </c>
      <c r="B568" s="23" t="s">
        <v>672</v>
      </c>
      <c r="C568" s="24" t="s">
        <v>45</v>
      </c>
      <c r="D568" s="24" t="s">
        <v>141</v>
      </c>
      <c r="E568" s="25" t="s">
        <v>153</v>
      </c>
    </row>
    <row r="569" spans="1:5" ht="31.5" customHeight="1" x14ac:dyDescent="0.25">
      <c r="A569" s="79" t="s">
        <v>224</v>
      </c>
      <c r="B569" s="23" t="s">
        <v>672</v>
      </c>
      <c r="C569" s="31" t="s">
        <v>45</v>
      </c>
      <c r="D569" s="30" t="s">
        <v>239</v>
      </c>
      <c r="E569" s="25" t="s">
        <v>115</v>
      </c>
    </row>
    <row r="570" spans="1:5" ht="31.5" customHeight="1" x14ac:dyDescent="0.25">
      <c r="A570" s="79" t="s">
        <v>224</v>
      </c>
      <c r="B570" s="23" t="s">
        <v>672</v>
      </c>
      <c r="C570" s="31" t="s">
        <v>45</v>
      </c>
      <c r="D570" s="30" t="s">
        <v>239</v>
      </c>
      <c r="E570" s="25" t="s">
        <v>153</v>
      </c>
    </row>
    <row r="571" spans="1:5" ht="31.5" customHeight="1" x14ac:dyDescent="0.25">
      <c r="A571" s="79" t="s">
        <v>224</v>
      </c>
      <c r="B571" s="23" t="s">
        <v>672</v>
      </c>
      <c r="C571" s="31" t="s">
        <v>45</v>
      </c>
      <c r="D571" s="30" t="s">
        <v>239</v>
      </c>
      <c r="E571" s="25" t="s">
        <v>155</v>
      </c>
    </row>
    <row r="572" spans="1:5" ht="31.5" customHeight="1" x14ac:dyDescent="0.25">
      <c r="A572" s="79" t="s">
        <v>224</v>
      </c>
      <c r="B572" s="23" t="s">
        <v>672</v>
      </c>
      <c r="C572" s="31" t="s">
        <v>45</v>
      </c>
      <c r="D572" s="30" t="s">
        <v>239</v>
      </c>
      <c r="E572" s="25" t="s">
        <v>580</v>
      </c>
    </row>
    <row r="573" spans="1:5" ht="31.5" customHeight="1" x14ac:dyDescent="0.25">
      <c r="A573" s="79" t="s">
        <v>224</v>
      </c>
      <c r="B573" s="23" t="s">
        <v>672</v>
      </c>
      <c r="C573" s="31" t="s">
        <v>45</v>
      </c>
      <c r="D573" s="30" t="s">
        <v>239</v>
      </c>
      <c r="E573" s="25" t="s">
        <v>167</v>
      </c>
    </row>
    <row r="574" spans="1:5" ht="31.5" customHeight="1" x14ac:dyDescent="0.25">
      <c r="A574" s="79" t="s">
        <v>224</v>
      </c>
      <c r="B574" s="23" t="s">
        <v>672</v>
      </c>
      <c r="C574" s="31" t="s">
        <v>45</v>
      </c>
      <c r="D574" s="30" t="s">
        <v>239</v>
      </c>
      <c r="E574" s="25" t="s">
        <v>339</v>
      </c>
    </row>
    <row r="575" spans="1:5" ht="31.5" customHeight="1" x14ac:dyDescent="0.25">
      <c r="A575" s="79" t="s">
        <v>224</v>
      </c>
      <c r="B575" s="23" t="s">
        <v>672</v>
      </c>
      <c r="C575" s="31" t="s">
        <v>45</v>
      </c>
      <c r="D575" s="30" t="s">
        <v>239</v>
      </c>
      <c r="E575" s="25" t="s">
        <v>572</v>
      </c>
    </row>
    <row r="576" spans="1:5" ht="31.5" customHeight="1" x14ac:dyDescent="0.25">
      <c r="A576" s="79" t="s">
        <v>224</v>
      </c>
      <c r="B576" s="23" t="s">
        <v>672</v>
      </c>
      <c r="C576" s="31" t="s">
        <v>45</v>
      </c>
      <c r="D576" s="30" t="s">
        <v>239</v>
      </c>
      <c r="E576" s="25" t="s">
        <v>132</v>
      </c>
    </row>
    <row r="577" spans="1:5" ht="31.5" customHeight="1" x14ac:dyDescent="0.25">
      <c r="A577" s="79" t="s">
        <v>224</v>
      </c>
      <c r="B577" s="23" t="s">
        <v>672</v>
      </c>
      <c r="C577" s="31" t="s">
        <v>45</v>
      </c>
      <c r="D577" s="30" t="s">
        <v>239</v>
      </c>
      <c r="E577" s="25" t="s">
        <v>565</v>
      </c>
    </row>
    <row r="578" spans="1:5" ht="31.5" customHeight="1" x14ac:dyDescent="0.25">
      <c r="A578" s="79" t="s">
        <v>224</v>
      </c>
      <c r="B578" s="23" t="s">
        <v>672</v>
      </c>
      <c r="C578" s="31" t="s">
        <v>45</v>
      </c>
      <c r="D578" s="30" t="s">
        <v>239</v>
      </c>
      <c r="E578" s="25" t="s">
        <v>203</v>
      </c>
    </row>
    <row r="579" spans="1:5" ht="31.5" customHeight="1" x14ac:dyDescent="0.25">
      <c r="A579" s="79" t="s">
        <v>224</v>
      </c>
      <c r="B579" s="23" t="s">
        <v>672</v>
      </c>
      <c r="C579" s="31" t="s">
        <v>45</v>
      </c>
      <c r="D579" s="30" t="s">
        <v>239</v>
      </c>
      <c r="E579" s="25" t="s">
        <v>131</v>
      </c>
    </row>
    <row r="580" spans="1:5" ht="31.5" customHeight="1" x14ac:dyDescent="0.25">
      <c r="A580" s="79" t="s">
        <v>224</v>
      </c>
      <c r="B580" s="23" t="s">
        <v>672</v>
      </c>
      <c r="C580" s="31" t="s">
        <v>45</v>
      </c>
      <c r="D580" s="30" t="s">
        <v>239</v>
      </c>
      <c r="E580" s="25" t="s">
        <v>562</v>
      </c>
    </row>
    <row r="581" spans="1:5" ht="31.5" customHeight="1" x14ac:dyDescent="0.25">
      <c r="A581" s="79" t="s">
        <v>224</v>
      </c>
      <c r="B581" s="23" t="s">
        <v>672</v>
      </c>
      <c r="C581" s="31" t="s">
        <v>45</v>
      </c>
      <c r="D581" s="30" t="s">
        <v>239</v>
      </c>
      <c r="E581" s="25" t="s">
        <v>123</v>
      </c>
    </row>
    <row r="582" spans="1:5" ht="31.5" customHeight="1" x14ac:dyDescent="0.25">
      <c r="A582" s="79" t="s">
        <v>224</v>
      </c>
      <c r="B582" s="23" t="s">
        <v>672</v>
      </c>
      <c r="C582" s="24" t="s">
        <v>45</v>
      </c>
      <c r="D582" s="23" t="s">
        <v>240</v>
      </c>
      <c r="E582" s="25" t="s">
        <v>115</v>
      </c>
    </row>
    <row r="583" spans="1:5" ht="31.5" customHeight="1" x14ac:dyDescent="0.25">
      <c r="A583" s="79" t="s">
        <v>224</v>
      </c>
      <c r="B583" s="23" t="s">
        <v>672</v>
      </c>
      <c r="C583" s="24" t="s">
        <v>45</v>
      </c>
      <c r="D583" s="23" t="s">
        <v>240</v>
      </c>
      <c r="E583" s="25" t="s">
        <v>153</v>
      </c>
    </row>
    <row r="584" spans="1:5" ht="31.5" customHeight="1" x14ac:dyDescent="0.25">
      <c r="A584" s="79" t="s">
        <v>224</v>
      </c>
      <c r="B584" s="23" t="s">
        <v>672</v>
      </c>
      <c r="C584" s="24" t="s">
        <v>45</v>
      </c>
      <c r="D584" s="23" t="s">
        <v>240</v>
      </c>
      <c r="E584" s="25" t="s">
        <v>155</v>
      </c>
    </row>
    <row r="585" spans="1:5" ht="31.5" customHeight="1" x14ac:dyDescent="0.25">
      <c r="A585" s="79" t="s">
        <v>224</v>
      </c>
      <c r="B585" s="23" t="s">
        <v>672</v>
      </c>
      <c r="C585" s="24" t="s">
        <v>45</v>
      </c>
      <c r="D585" s="23" t="s">
        <v>240</v>
      </c>
      <c r="E585" s="25" t="s">
        <v>580</v>
      </c>
    </row>
    <row r="586" spans="1:5" ht="31.5" customHeight="1" x14ac:dyDescent="0.25">
      <c r="A586" s="79" t="s">
        <v>224</v>
      </c>
      <c r="B586" s="23" t="s">
        <v>672</v>
      </c>
      <c r="C586" s="24" t="s">
        <v>45</v>
      </c>
      <c r="D586" s="23" t="s">
        <v>240</v>
      </c>
      <c r="E586" s="25" t="s">
        <v>167</v>
      </c>
    </row>
    <row r="587" spans="1:5" ht="31.5" customHeight="1" x14ac:dyDescent="0.25">
      <c r="A587" s="79" t="s">
        <v>224</v>
      </c>
      <c r="B587" s="23" t="s">
        <v>672</v>
      </c>
      <c r="C587" s="24" t="s">
        <v>45</v>
      </c>
      <c r="D587" s="23" t="s">
        <v>240</v>
      </c>
      <c r="E587" s="25" t="s">
        <v>339</v>
      </c>
    </row>
    <row r="588" spans="1:5" ht="31.5" customHeight="1" x14ac:dyDescent="0.25">
      <c r="A588" s="79" t="s">
        <v>224</v>
      </c>
      <c r="B588" s="23" t="s">
        <v>672</v>
      </c>
      <c r="C588" s="24" t="s">
        <v>45</v>
      </c>
      <c r="D588" s="23" t="s">
        <v>240</v>
      </c>
      <c r="E588" s="25" t="s">
        <v>572</v>
      </c>
    </row>
    <row r="589" spans="1:5" ht="31.5" customHeight="1" x14ac:dyDescent="0.25">
      <c r="A589" s="79" t="s">
        <v>224</v>
      </c>
      <c r="B589" s="23" t="s">
        <v>672</v>
      </c>
      <c r="C589" s="24" t="s">
        <v>45</v>
      </c>
      <c r="D589" s="23" t="s">
        <v>240</v>
      </c>
      <c r="E589" s="25" t="s">
        <v>132</v>
      </c>
    </row>
    <row r="590" spans="1:5" ht="31.5" customHeight="1" x14ac:dyDescent="0.25">
      <c r="A590" s="79" t="s">
        <v>224</v>
      </c>
      <c r="B590" s="23" t="s">
        <v>672</v>
      </c>
      <c r="C590" s="24" t="s">
        <v>45</v>
      </c>
      <c r="D590" s="23" t="s">
        <v>240</v>
      </c>
      <c r="E590" s="25" t="s">
        <v>565</v>
      </c>
    </row>
    <row r="591" spans="1:5" ht="31.5" customHeight="1" x14ac:dyDescent="0.25">
      <c r="A591" s="79" t="s">
        <v>224</v>
      </c>
      <c r="B591" s="23" t="s">
        <v>672</v>
      </c>
      <c r="C591" s="24" t="s">
        <v>45</v>
      </c>
      <c r="D591" s="23" t="s">
        <v>240</v>
      </c>
      <c r="E591" s="25" t="s">
        <v>203</v>
      </c>
    </row>
    <row r="592" spans="1:5" ht="31.5" customHeight="1" x14ac:dyDescent="0.25">
      <c r="A592" s="79" t="s">
        <v>224</v>
      </c>
      <c r="B592" s="23" t="s">
        <v>672</v>
      </c>
      <c r="C592" s="24" t="s">
        <v>45</v>
      </c>
      <c r="D592" s="23" t="s">
        <v>240</v>
      </c>
      <c r="E592" s="25" t="s">
        <v>131</v>
      </c>
    </row>
    <row r="593" spans="1:5" ht="31.5" customHeight="1" x14ac:dyDescent="0.25">
      <c r="A593" s="79" t="s">
        <v>224</v>
      </c>
      <c r="B593" s="23" t="s">
        <v>672</v>
      </c>
      <c r="C593" s="24" t="s">
        <v>45</v>
      </c>
      <c r="D593" s="23" t="s">
        <v>240</v>
      </c>
      <c r="E593" s="25" t="s">
        <v>562</v>
      </c>
    </row>
    <row r="594" spans="1:5" ht="31.5" customHeight="1" x14ac:dyDescent="0.25">
      <c r="A594" s="79" t="s">
        <v>224</v>
      </c>
      <c r="B594" s="23" t="s">
        <v>672</v>
      </c>
      <c r="C594" s="24" t="s">
        <v>45</v>
      </c>
      <c r="D594" s="23" t="s">
        <v>240</v>
      </c>
      <c r="E594" s="25" t="s">
        <v>123</v>
      </c>
    </row>
    <row r="595" spans="1:5" ht="31.5" customHeight="1" x14ac:dyDescent="0.25">
      <c r="A595" s="79" t="s">
        <v>224</v>
      </c>
      <c r="B595" s="23" t="s">
        <v>672</v>
      </c>
      <c r="C595" s="31" t="s">
        <v>45</v>
      </c>
      <c r="D595" s="30" t="s">
        <v>142</v>
      </c>
      <c r="E595" s="25" t="s">
        <v>115</v>
      </c>
    </row>
    <row r="596" spans="1:5" ht="31.5" customHeight="1" x14ac:dyDescent="0.25">
      <c r="A596" s="79" t="s">
        <v>224</v>
      </c>
      <c r="B596" s="23" t="s">
        <v>672</v>
      </c>
      <c r="C596" s="31" t="s">
        <v>45</v>
      </c>
      <c r="D596" s="30" t="s">
        <v>142</v>
      </c>
      <c r="E596" s="25" t="s">
        <v>153</v>
      </c>
    </row>
    <row r="597" spans="1:5" ht="31.5" customHeight="1" x14ac:dyDescent="0.25">
      <c r="A597" s="79" t="s">
        <v>224</v>
      </c>
      <c r="B597" s="23" t="s">
        <v>672</v>
      </c>
      <c r="C597" s="31" t="s">
        <v>45</v>
      </c>
      <c r="D597" s="30" t="s">
        <v>142</v>
      </c>
      <c r="E597" s="25" t="s">
        <v>155</v>
      </c>
    </row>
    <row r="598" spans="1:5" ht="31.5" customHeight="1" x14ac:dyDescent="0.25">
      <c r="A598" s="79" t="s">
        <v>224</v>
      </c>
      <c r="B598" s="23" t="s">
        <v>672</v>
      </c>
      <c r="C598" s="31" t="s">
        <v>45</v>
      </c>
      <c r="D598" s="30" t="s">
        <v>142</v>
      </c>
      <c r="E598" s="25" t="s">
        <v>580</v>
      </c>
    </row>
    <row r="599" spans="1:5" ht="31.5" customHeight="1" x14ac:dyDescent="0.25">
      <c r="A599" s="79" t="s">
        <v>224</v>
      </c>
      <c r="B599" s="23" t="s">
        <v>672</v>
      </c>
      <c r="C599" s="31" t="s">
        <v>45</v>
      </c>
      <c r="D599" s="30" t="s">
        <v>142</v>
      </c>
      <c r="E599" s="25" t="s">
        <v>167</v>
      </c>
    </row>
    <row r="600" spans="1:5" ht="31.5" customHeight="1" x14ac:dyDescent="0.25">
      <c r="A600" s="79" t="s">
        <v>224</v>
      </c>
      <c r="B600" s="23" t="s">
        <v>672</v>
      </c>
      <c r="C600" s="31" t="s">
        <v>45</v>
      </c>
      <c r="D600" s="30" t="s">
        <v>142</v>
      </c>
      <c r="E600" s="25" t="s">
        <v>339</v>
      </c>
    </row>
    <row r="601" spans="1:5" ht="31.5" customHeight="1" x14ac:dyDescent="0.25">
      <c r="A601" s="79" t="s">
        <v>224</v>
      </c>
      <c r="B601" s="23" t="s">
        <v>672</v>
      </c>
      <c r="C601" s="31" t="s">
        <v>45</v>
      </c>
      <c r="D601" s="30" t="s">
        <v>142</v>
      </c>
      <c r="E601" s="25" t="s">
        <v>572</v>
      </c>
    </row>
    <row r="602" spans="1:5" ht="31.5" customHeight="1" x14ac:dyDescent="0.25">
      <c r="A602" s="79" t="s">
        <v>224</v>
      </c>
      <c r="B602" s="23" t="s">
        <v>672</v>
      </c>
      <c r="C602" s="31" t="s">
        <v>45</v>
      </c>
      <c r="D602" s="30" t="s">
        <v>142</v>
      </c>
      <c r="E602" s="25" t="s">
        <v>132</v>
      </c>
    </row>
    <row r="603" spans="1:5" ht="31.5" customHeight="1" x14ac:dyDescent="0.25">
      <c r="A603" s="79" t="s">
        <v>224</v>
      </c>
      <c r="B603" s="23" t="s">
        <v>672</v>
      </c>
      <c r="C603" s="31" t="s">
        <v>45</v>
      </c>
      <c r="D603" s="30" t="s">
        <v>142</v>
      </c>
      <c r="E603" s="25" t="s">
        <v>565</v>
      </c>
    </row>
    <row r="604" spans="1:5" ht="31.5" customHeight="1" x14ac:dyDescent="0.25">
      <c r="A604" s="79" t="s">
        <v>224</v>
      </c>
      <c r="B604" s="23" t="s">
        <v>672</v>
      </c>
      <c r="C604" s="31" t="s">
        <v>45</v>
      </c>
      <c r="D604" s="30" t="s">
        <v>142</v>
      </c>
      <c r="E604" s="25" t="s">
        <v>203</v>
      </c>
    </row>
    <row r="605" spans="1:5" ht="31.5" customHeight="1" x14ac:dyDescent="0.25">
      <c r="A605" s="79" t="s">
        <v>224</v>
      </c>
      <c r="B605" s="23" t="s">
        <v>672</v>
      </c>
      <c r="C605" s="31" t="s">
        <v>45</v>
      </c>
      <c r="D605" s="30" t="s">
        <v>142</v>
      </c>
      <c r="E605" s="25" t="s">
        <v>131</v>
      </c>
    </row>
    <row r="606" spans="1:5" ht="31.5" customHeight="1" x14ac:dyDescent="0.25">
      <c r="A606" s="79" t="s">
        <v>224</v>
      </c>
      <c r="B606" s="23" t="s">
        <v>672</v>
      </c>
      <c r="C606" s="31" t="s">
        <v>45</v>
      </c>
      <c r="D606" s="30" t="s">
        <v>142</v>
      </c>
      <c r="E606" s="25" t="s">
        <v>562</v>
      </c>
    </row>
    <row r="607" spans="1:5" ht="31.5" customHeight="1" x14ac:dyDescent="0.25">
      <c r="A607" s="79" t="s">
        <v>224</v>
      </c>
      <c r="B607" s="23" t="s">
        <v>672</v>
      </c>
      <c r="C607" s="31" t="s">
        <v>45</v>
      </c>
      <c r="D607" s="30" t="s">
        <v>142</v>
      </c>
      <c r="E607" s="25" t="s">
        <v>123</v>
      </c>
    </row>
    <row r="608" spans="1:5" ht="31.5" customHeight="1" x14ac:dyDescent="0.25">
      <c r="A608" s="79" t="s">
        <v>224</v>
      </c>
      <c r="B608" s="30" t="s">
        <v>675</v>
      </c>
      <c r="C608" s="24" t="s">
        <v>46</v>
      </c>
      <c r="D608" s="24" t="s">
        <v>712</v>
      </c>
      <c r="E608" s="25" t="s">
        <v>203</v>
      </c>
    </row>
    <row r="609" spans="1:5" ht="31.5" customHeight="1" x14ac:dyDescent="0.25">
      <c r="A609" s="79" t="s">
        <v>224</v>
      </c>
      <c r="B609" s="23" t="s">
        <v>667</v>
      </c>
      <c r="C609" s="31" t="s">
        <v>46</v>
      </c>
      <c r="D609" s="31" t="s">
        <v>713</v>
      </c>
      <c r="E609" s="25" t="s">
        <v>132</v>
      </c>
    </row>
    <row r="610" spans="1:5" ht="31.5" customHeight="1" x14ac:dyDescent="0.25">
      <c r="A610" s="79" t="s">
        <v>224</v>
      </c>
      <c r="B610" s="23" t="s">
        <v>672</v>
      </c>
      <c r="C610" s="24" t="s">
        <v>46</v>
      </c>
      <c r="D610" s="24" t="s">
        <v>714</v>
      </c>
      <c r="E610" s="25" t="s">
        <v>153</v>
      </c>
    </row>
    <row r="611" spans="1:5" ht="31.5" customHeight="1" x14ac:dyDescent="0.25">
      <c r="A611" s="79" t="s">
        <v>224</v>
      </c>
      <c r="B611" s="23" t="s">
        <v>672</v>
      </c>
      <c r="C611" s="31" t="s">
        <v>46</v>
      </c>
      <c r="D611" s="31" t="s">
        <v>715</v>
      </c>
      <c r="E611" s="25" t="s">
        <v>242</v>
      </c>
    </row>
    <row r="612" spans="1:5" ht="31.5" customHeight="1" x14ac:dyDescent="0.25">
      <c r="A612" s="79" t="s">
        <v>224</v>
      </c>
      <c r="B612" s="23" t="s">
        <v>672</v>
      </c>
      <c r="C612" s="24" t="s">
        <v>46</v>
      </c>
      <c r="D612" s="82" t="s">
        <v>716</v>
      </c>
      <c r="E612" s="25" t="s">
        <v>153</v>
      </c>
    </row>
    <row r="613" spans="1:5" ht="31.5" customHeight="1" x14ac:dyDescent="0.25">
      <c r="A613" s="79" t="s">
        <v>224</v>
      </c>
      <c r="B613" s="30" t="s">
        <v>373</v>
      </c>
      <c r="C613" s="31" t="s">
        <v>46</v>
      </c>
      <c r="D613" s="31" t="s">
        <v>717</v>
      </c>
      <c r="E613" s="25" t="s">
        <v>167</v>
      </c>
    </row>
    <row r="614" spans="1:5" ht="31.5" customHeight="1" x14ac:dyDescent="0.25">
      <c r="A614" s="79" t="s">
        <v>224</v>
      </c>
      <c r="B614" s="23" t="s">
        <v>667</v>
      </c>
      <c r="C614" s="24" t="s">
        <v>46</v>
      </c>
      <c r="D614" s="24" t="s">
        <v>718</v>
      </c>
      <c r="E614" s="25" t="s">
        <v>132</v>
      </c>
    </row>
    <row r="615" spans="1:5" ht="31.5" customHeight="1" x14ac:dyDescent="0.25">
      <c r="A615" s="79" t="s">
        <v>224</v>
      </c>
      <c r="B615" s="23" t="s">
        <v>672</v>
      </c>
      <c r="C615" s="31" t="s">
        <v>47</v>
      </c>
      <c r="D615" s="31" t="s">
        <v>143</v>
      </c>
      <c r="E615" s="25" t="s">
        <v>153</v>
      </c>
    </row>
    <row r="616" spans="1:5" ht="31.5" customHeight="1" x14ac:dyDescent="0.25">
      <c r="A616" s="79" t="s">
        <v>224</v>
      </c>
      <c r="B616" s="23" t="s">
        <v>672</v>
      </c>
      <c r="C616" s="24" t="s">
        <v>47</v>
      </c>
      <c r="D616" s="23" t="s">
        <v>144</v>
      </c>
      <c r="E616" s="25" t="s">
        <v>153</v>
      </c>
    </row>
    <row r="617" spans="1:5" ht="31.5" customHeight="1" x14ac:dyDescent="0.25">
      <c r="A617" s="79" t="s">
        <v>224</v>
      </c>
      <c r="B617" s="23" t="s">
        <v>672</v>
      </c>
      <c r="C617" s="31" t="s">
        <v>47</v>
      </c>
      <c r="D617" s="30" t="s">
        <v>145</v>
      </c>
      <c r="E617" s="25" t="s">
        <v>153</v>
      </c>
    </row>
    <row r="618" spans="1:5" ht="31.5" customHeight="1" x14ac:dyDescent="0.25">
      <c r="A618" s="79" t="s">
        <v>224</v>
      </c>
      <c r="B618" s="23" t="s">
        <v>672</v>
      </c>
      <c r="C618" s="24" t="s">
        <v>47</v>
      </c>
      <c r="D618" s="23" t="s">
        <v>146</v>
      </c>
      <c r="E618" s="25" t="s">
        <v>153</v>
      </c>
    </row>
    <row r="619" spans="1:5" ht="31.5" customHeight="1" x14ac:dyDescent="0.25">
      <c r="A619" s="79" t="s">
        <v>224</v>
      </c>
      <c r="B619" s="23" t="s">
        <v>672</v>
      </c>
      <c r="C619" s="31" t="s">
        <v>47</v>
      </c>
      <c r="D619" s="30" t="s">
        <v>147</v>
      </c>
      <c r="E619" s="25" t="s">
        <v>153</v>
      </c>
    </row>
    <row r="620" spans="1:5" ht="31.5" customHeight="1" x14ac:dyDescent="0.25">
      <c r="A620" s="79" t="s">
        <v>224</v>
      </c>
      <c r="B620" s="23" t="s">
        <v>672</v>
      </c>
      <c r="C620" s="24" t="s">
        <v>47</v>
      </c>
      <c r="D620" s="23" t="s">
        <v>148</v>
      </c>
      <c r="E620" s="25" t="s">
        <v>153</v>
      </c>
    </row>
    <row r="621" spans="1:5" ht="31.5" customHeight="1" x14ac:dyDescent="0.25">
      <c r="A621" s="79" t="s">
        <v>224</v>
      </c>
      <c r="B621" s="23" t="s">
        <v>672</v>
      </c>
      <c r="C621" s="31" t="s">
        <v>47</v>
      </c>
      <c r="D621" s="30" t="s">
        <v>149</v>
      </c>
      <c r="E621" s="25" t="s">
        <v>153</v>
      </c>
    </row>
    <row r="622" spans="1:5" ht="31.5" customHeight="1" x14ac:dyDescent="0.25">
      <c r="A622" s="79" t="s">
        <v>224</v>
      </c>
      <c r="B622" s="23" t="s">
        <v>672</v>
      </c>
      <c r="C622" s="31" t="s">
        <v>47</v>
      </c>
      <c r="D622" s="30" t="s">
        <v>149</v>
      </c>
      <c r="E622" s="25" t="s">
        <v>115</v>
      </c>
    </row>
    <row r="623" spans="1:5" ht="31.5" customHeight="1" x14ac:dyDescent="0.25">
      <c r="A623" s="79" t="s">
        <v>224</v>
      </c>
      <c r="B623" s="23" t="s">
        <v>672</v>
      </c>
      <c r="C623" s="24" t="s">
        <v>47</v>
      </c>
      <c r="D623" s="23" t="s">
        <v>150</v>
      </c>
      <c r="E623" s="25" t="s">
        <v>153</v>
      </c>
    </row>
    <row r="624" spans="1:5" ht="31.5" customHeight="1" x14ac:dyDescent="0.25">
      <c r="A624" s="79" t="s">
        <v>224</v>
      </c>
      <c r="B624" s="23" t="s">
        <v>672</v>
      </c>
      <c r="C624" s="31" t="s">
        <v>47</v>
      </c>
      <c r="D624" s="30" t="s">
        <v>225</v>
      </c>
      <c r="E624" s="25" t="s">
        <v>153</v>
      </c>
    </row>
    <row r="625" spans="1:5" ht="31.5" customHeight="1" x14ac:dyDescent="0.25">
      <c r="A625" s="79" t="s">
        <v>224</v>
      </c>
      <c r="B625" s="23" t="s">
        <v>672</v>
      </c>
      <c r="C625" s="24" t="s">
        <v>47</v>
      </c>
      <c r="D625" s="23" t="s">
        <v>151</v>
      </c>
      <c r="E625" s="25" t="s">
        <v>153</v>
      </c>
    </row>
    <row r="626" spans="1:5" ht="31.5" customHeight="1" x14ac:dyDescent="0.25">
      <c r="A626" s="79" t="s">
        <v>224</v>
      </c>
      <c r="B626" s="23" t="s">
        <v>672</v>
      </c>
      <c r="C626" s="31" t="s">
        <v>47</v>
      </c>
      <c r="D626" s="30" t="s">
        <v>152</v>
      </c>
      <c r="E626" s="25" t="s">
        <v>153</v>
      </c>
    </row>
    <row r="627" spans="1:5" ht="31.5" customHeight="1" x14ac:dyDescent="0.25">
      <c r="A627" s="79" t="s">
        <v>224</v>
      </c>
      <c r="B627" s="23" t="s">
        <v>672</v>
      </c>
      <c r="C627" s="24" t="s">
        <v>47</v>
      </c>
      <c r="D627" s="23" t="s">
        <v>360</v>
      </c>
      <c r="E627" s="25" t="s">
        <v>153</v>
      </c>
    </row>
    <row r="628" spans="1:5" ht="31.5" customHeight="1" x14ac:dyDescent="0.25">
      <c r="A628" s="22" t="s">
        <v>224</v>
      </c>
      <c r="B628" s="30" t="s">
        <v>373</v>
      </c>
      <c r="C628" s="31" t="s">
        <v>50</v>
      </c>
      <c r="D628" s="31" t="s">
        <v>632</v>
      </c>
      <c r="E628" s="25" t="s">
        <v>167</v>
      </c>
    </row>
    <row r="629" spans="1:5" ht="31.5" customHeight="1" x14ac:dyDescent="0.25">
      <c r="A629" s="22" t="s">
        <v>224</v>
      </c>
      <c r="B629" s="23" t="s">
        <v>667</v>
      </c>
      <c r="C629" s="24" t="s">
        <v>50</v>
      </c>
      <c r="D629" s="24" t="s">
        <v>241</v>
      </c>
      <c r="E629" s="25" t="s">
        <v>132</v>
      </c>
    </row>
    <row r="630" spans="1:5" ht="31.5" customHeight="1" x14ac:dyDescent="0.25">
      <c r="A630" s="22" t="s">
        <v>224</v>
      </c>
      <c r="B630" s="23" t="s">
        <v>672</v>
      </c>
      <c r="C630" s="31" t="s">
        <v>722</v>
      </c>
      <c r="D630" s="31" t="s">
        <v>723</v>
      </c>
      <c r="E630" s="25" t="s">
        <v>115</v>
      </c>
    </row>
    <row r="631" spans="1:5" ht="31.5" customHeight="1" x14ac:dyDescent="0.25">
      <c r="A631" s="22" t="s">
        <v>224</v>
      </c>
      <c r="B631" s="23" t="s">
        <v>672</v>
      </c>
      <c r="C631" s="31" t="s">
        <v>722</v>
      </c>
      <c r="D631" s="31" t="s">
        <v>723</v>
      </c>
      <c r="E631" s="25" t="s">
        <v>153</v>
      </c>
    </row>
    <row r="632" spans="1:5" ht="31.5" customHeight="1" x14ac:dyDescent="0.25">
      <c r="A632" s="22" t="s">
        <v>224</v>
      </c>
      <c r="B632" s="23" t="s">
        <v>672</v>
      </c>
      <c r="C632" s="31" t="s">
        <v>722</v>
      </c>
      <c r="D632" s="31" t="s">
        <v>723</v>
      </c>
      <c r="E632" s="25" t="s">
        <v>155</v>
      </c>
    </row>
    <row r="633" spans="1:5" ht="31.5" customHeight="1" x14ac:dyDescent="0.25">
      <c r="A633" s="22" t="s">
        <v>224</v>
      </c>
      <c r="B633" s="23" t="s">
        <v>672</v>
      </c>
      <c r="C633" s="31" t="s">
        <v>722</v>
      </c>
      <c r="D633" s="31" t="s">
        <v>723</v>
      </c>
      <c r="E633" s="25" t="s">
        <v>580</v>
      </c>
    </row>
    <row r="634" spans="1:5" ht="31.5" customHeight="1" x14ac:dyDescent="0.25">
      <c r="A634" s="22" t="s">
        <v>224</v>
      </c>
      <c r="B634" s="23" t="s">
        <v>672</v>
      </c>
      <c r="C634" s="31" t="s">
        <v>722</v>
      </c>
      <c r="D634" s="31" t="s">
        <v>723</v>
      </c>
      <c r="E634" s="25" t="s">
        <v>167</v>
      </c>
    </row>
    <row r="635" spans="1:5" ht="31.5" customHeight="1" x14ac:dyDescent="0.25">
      <c r="A635" s="22" t="s">
        <v>224</v>
      </c>
      <c r="B635" s="23" t="s">
        <v>672</v>
      </c>
      <c r="C635" s="31" t="s">
        <v>722</v>
      </c>
      <c r="D635" s="31" t="s">
        <v>723</v>
      </c>
      <c r="E635" s="25" t="s">
        <v>339</v>
      </c>
    </row>
    <row r="636" spans="1:5" ht="31.5" customHeight="1" x14ac:dyDescent="0.25">
      <c r="A636" s="22" t="s">
        <v>224</v>
      </c>
      <c r="B636" s="23" t="s">
        <v>672</v>
      </c>
      <c r="C636" s="31" t="s">
        <v>722</v>
      </c>
      <c r="D636" s="31" t="s">
        <v>723</v>
      </c>
      <c r="E636" s="25" t="s">
        <v>572</v>
      </c>
    </row>
    <row r="637" spans="1:5" ht="31.5" customHeight="1" x14ac:dyDescent="0.25">
      <c r="A637" s="22" t="s">
        <v>224</v>
      </c>
      <c r="B637" s="23" t="s">
        <v>672</v>
      </c>
      <c r="C637" s="31" t="s">
        <v>722</v>
      </c>
      <c r="D637" s="31" t="s">
        <v>723</v>
      </c>
      <c r="E637" s="25" t="s">
        <v>132</v>
      </c>
    </row>
    <row r="638" spans="1:5" ht="31.5" customHeight="1" x14ac:dyDescent="0.25">
      <c r="A638" s="22" t="s">
        <v>224</v>
      </c>
      <c r="B638" s="23" t="s">
        <v>672</v>
      </c>
      <c r="C638" s="31" t="s">
        <v>722</v>
      </c>
      <c r="D638" s="31" t="s">
        <v>723</v>
      </c>
      <c r="E638" s="25" t="s">
        <v>565</v>
      </c>
    </row>
    <row r="639" spans="1:5" ht="31.5" customHeight="1" x14ac:dyDescent="0.25">
      <c r="A639" s="22" t="s">
        <v>224</v>
      </c>
      <c r="B639" s="23" t="s">
        <v>672</v>
      </c>
      <c r="C639" s="31" t="s">
        <v>722</v>
      </c>
      <c r="D639" s="31" t="s">
        <v>723</v>
      </c>
      <c r="E639" s="25" t="s">
        <v>203</v>
      </c>
    </row>
    <row r="640" spans="1:5" ht="31.5" customHeight="1" x14ac:dyDescent="0.25">
      <c r="A640" s="22" t="s">
        <v>224</v>
      </c>
      <c r="B640" s="23" t="s">
        <v>672</v>
      </c>
      <c r="C640" s="31" t="s">
        <v>722</v>
      </c>
      <c r="D640" s="31" t="s">
        <v>723</v>
      </c>
      <c r="E640" s="25" t="s">
        <v>131</v>
      </c>
    </row>
    <row r="641" spans="1:5" ht="31.5" customHeight="1" x14ac:dyDescent="0.25">
      <c r="A641" s="22" t="s">
        <v>224</v>
      </c>
      <c r="B641" s="23" t="s">
        <v>672</v>
      </c>
      <c r="C641" s="31" t="s">
        <v>722</v>
      </c>
      <c r="D641" s="31" t="s">
        <v>723</v>
      </c>
      <c r="E641" s="25" t="s">
        <v>562</v>
      </c>
    </row>
    <row r="642" spans="1:5" ht="31.5" customHeight="1" x14ac:dyDescent="0.25">
      <c r="A642" s="22" t="s">
        <v>224</v>
      </c>
      <c r="B642" s="23" t="s">
        <v>672</v>
      </c>
      <c r="C642" s="31" t="s">
        <v>722</v>
      </c>
      <c r="D642" s="31" t="s">
        <v>723</v>
      </c>
      <c r="E642" s="25" t="s">
        <v>123</v>
      </c>
    </row>
    <row r="646" spans="1:5" x14ac:dyDescent="0.25">
      <c r="A646" t="s">
        <v>741</v>
      </c>
    </row>
    <row r="647" spans="1:5" x14ac:dyDescent="0.25">
      <c r="A647" s="3" t="s">
        <v>115</v>
      </c>
    </row>
    <row r="648" spans="1:5" x14ac:dyDescent="0.25">
      <c r="A648" s="3" t="s">
        <v>153</v>
      </c>
    </row>
    <row r="649" spans="1:5" x14ac:dyDescent="0.25">
      <c r="A649" s="3" t="s">
        <v>155</v>
      </c>
    </row>
    <row r="650" spans="1:5" x14ac:dyDescent="0.25">
      <c r="A650" s="3" t="s">
        <v>580</v>
      </c>
    </row>
    <row r="651" spans="1:5" x14ac:dyDescent="0.25">
      <c r="A651" s="3" t="s">
        <v>167</v>
      </c>
    </row>
    <row r="652" spans="1:5" x14ac:dyDescent="0.25">
      <c r="A652" s="3" t="s">
        <v>339</v>
      </c>
    </row>
    <row r="653" spans="1:5" x14ac:dyDescent="0.25">
      <c r="A653" s="3" t="s">
        <v>572</v>
      </c>
    </row>
    <row r="654" spans="1:5" x14ac:dyDescent="0.25">
      <c r="A654" s="3" t="s">
        <v>132</v>
      </c>
    </row>
    <row r="655" spans="1:5" x14ac:dyDescent="0.25">
      <c r="A655" s="3" t="s">
        <v>565</v>
      </c>
    </row>
    <row r="656" spans="1:5" x14ac:dyDescent="0.25">
      <c r="A656" s="3" t="s">
        <v>203</v>
      </c>
    </row>
    <row r="657" spans="1:1" x14ac:dyDescent="0.25">
      <c r="A657" s="3" t="s">
        <v>131</v>
      </c>
    </row>
    <row r="658" spans="1:1" x14ac:dyDescent="0.25">
      <c r="A658" s="3" t="s">
        <v>562</v>
      </c>
    </row>
    <row r="659" spans="1:1" x14ac:dyDescent="0.25">
      <c r="A659" s="3" t="s">
        <v>123</v>
      </c>
    </row>
  </sheetData>
  <autoFilter ref="A1:E642" xr:uid="{5FF77F89-2B65-42DA-BC8A-D355B33B5485}"/>
  <conditionalFormatting sqref="D225:D226 D264 D451:D453 D70:D95 D155:D168 D449 B629:B630 C630:D630 B631:D642 D613:D629 D509:D611 B517:B627 D482:D507 B469:B515 D429:D434 D404:D422 D332:D360 B332:B389 B319:B328 D319:D328 D281:D302 D258:D262 D206:D223 B206:B308 D192:D204 D180:D185 D171:D177 D126:D137 D98:D112 B2:B204">
    <cfRule type="containsText" dxfId="62" priority="57" operator="containsText" text="Atbalsts">
      <formula>NOT(ISERROR(SEARCH("Atbalsts",B2)))</formula>
    </cfRule>
  </conditionalFormatting>
  <conditionalFormatting sqref="D70:D95 D155:D168 D225:D226 D264 D449 D451:D453 B629:B630 C630:D630 B631:D642 D613:D629 D509:D611 B517:B627 D482:D507 B469:B515 D429:D434 D404:D422 D332:D360 B332:B389 B319:B328 D319:D328 D281:D302 D258:D262 D206:D223 B206:B308 D192:D204 D180:D185 D171:D177 D126:D137 D98:D112 B2:B204">
    <cfRule type="containsText" dxfId="61" priority="58" operator="containsText" text="Pamatdarbība">
      <formula>NOT(ISERROR(SEARCH("Pamatdarbība",B2)))</formula>
    </cfRule>
  </conditionalFormatting>
  <conditionalFormatting sqref="D449 D155:D168 D225:D226 D264 D451:D453 B629:B630 C630:D630 B631:D642 D613:D629 D509:D611 B517:B627 D482:D507 B455:B515 B436:B453 D429:D434 B428:B434 D404:D422 D332:D360 B332:B422 B319:B328 D319:D328 D281:D302 D258:D262 D206:D223 B206:B308 D192:D204 D180:D185 D171:D177 D126:D137 D2:D95 D98:D112 B2:B204">
    <cfRule type="containsText" dxfId="60" priority="56" operator="containsText" text="Vadība">
      <formula>NOT(ISERROR(SEARCH("Vadība",B2)))</formula>
    </cfRule>
  </conditionalFormatting>
  <conditionalFormatting sqref="B140:B152">
    <cfRule type="containsText" dxfId="59" priority="59" operator="containsText" text="Vadība">
      <formula>NOT(ISERROR(SEARCH("Vadība",B140)))</formula>
    </cfRule>
  </conditionalFormatting>
  <conditionalFormatting sqref="B332:B351">
    <cfRule type="containsText" dxfId="58" priority="53" operator="containsText" text="Vadība">
      <formula>NOT(ISERROR(SEARCH("Vadība",B332)))</formula>
    </cfRule>
    <cfRule type="containsText" dxfId="57" priority="54" operator="containsText" text="Atbalsts">
      <formula>NOT(ISERROR(SEARCH("Atbalsts",B332)))</formula>
    </cfRule>
    <cfRule type="containsText" dxfId="56" priority="55" operator="containsText" text="Pamatdarbība">
      <formula>NOT(ISERROR(SEARCH("Pamatdarbība",B332)))</formula>
    </cfRule>
  </conditionalFormatting>
  <conditionalFormatting sqref="B452:B453 B455 B629 B227:B230 B436:B449 B428:B434 B352:B422 B319:B328 B295:B308 B264:B267 B248:B262 B206:B221 B190:B204">
    <cfRule type="containsText" dxfId="55" priority="63" operator="containsText" text="Pamatdarbība">
      <formula>NOT(ISERROR(SEARCH("Pamatdarbība",B190)))</formula>
    </cfRule>
  </conditionalFormatting>
  <conditionalFormatting sqref="D2:D69">
    <cfRule type="containsText" dxfId="54" priority="60" operator="containsText" text="Atbalsts">
      <formula>NOT(ISERROR(SEARCH("Atbalsts",D2)))</formula>
    </cfRule>
    <cfRule type="containsText" dxfId="53" priority="61" operator="containsText" text="Pamatdarbība">
      <formula>NOT(ISERROR(SEARCH("Pamatdarbība",D2)))</formula>
    </cfRule>
  </conditionalFormatting>
  <conditionalFormatting sqref="B452:B453 B455 B629 B227:B230 B436:B449 B428:B434 B352:B422 B319:B328 B295:B308 B264:B267 B248:B262 B206:B221 B190:B204">
    <cfRule type="containsText" dxfId="52" priority="62" operator="containsText" text="Atbalsts">
      <formula>NOT(ISERROR(SEARCH("Atbalsts",B190)))</formula>
    </cfRule>
  </conditionalFormatting>
  <conditionalFormatting sqref="B205">
    <cfRule type="containsText" dxfId="51" priority="49" operator="containsText" text="Atbalsts">
      <formula>NOT(ISERROR(SEARCH("Atbalsts",B205)))</formula>
    </cfRule>
  </conditionalFormatting>
  <conditionalFormatting sqref="B205">
    <cfRule type="containsText" dxfId="50" priority="50" operator="containsText" text="Pamatdarbība">
      <formula>NOT(ISERROR(SEARCH("Pamatdarbība",B205)))</formula>
    </cfRule>
  </conditionalFormatting>
  <conditionalFormatting sqref="B205">
    <cfRule type="containsText" dxfId="49" priority="48" operator="containsText" text="Vadība">
      <formula>NOT(ISERROR(SEARCH("Vadība",B205)))</formula>
    </cfRule>
  </conditionalFormatting>
  <conditionalFormatting sqref="B205">
    <cfRule type="containsText" dxfId="48" priority="52" operator="containsText" text="Pamatdarbība">
      <formula>NOT(ISERROR(SEARCH("Pamatdarbība",B205)))</formula>
    </cfRule>
  </conditionalFormatting>
  <conditionalFormatting sqref="B205">
    <cfRule type="containsText" dxfId="47" priority="51" operator="containsText" text="Atbalsts">
      <formula>NOT(ISERROR(SEARCH("Atbalsts",B205)))</formula>
    </cfRule>
  </conditionalFormatting>
  <conditionalFormatting sqref="B309:B318">
    <cfRule type="containsText" dxfId="46" priority="44" operator="containsText" text="Atbalsts">
      <formula>NOT(ISERROR(SEARCH("Atbalsts",B309)))</formula>
    </cfRule>
  </conditionalFormatting>
  <conditionalFormatting sqref="B309:B318">
    <cfRule type="containsText" dxfId="45" priority="45" operator="containsText" text="Pamatdarbība">
      <formula>NOT(ISERROR(SEARCH("Pamatdarbība",B309)))</formula>
    </cfRule>
  </conditionalFormatting>
  <conditionalFormatting sqref="B309:B318">
    <cfRule type="containsText" dxfId="44" priority="43" operator="containsText" text="Vadība">
      <formula>NOT(ISERROR(SEARCH("Vadība",B309)))</formula>
    </cfRule>
  </conditionalFormatting>
  <conditionalFormatting sqref="B309:B318">
    <cfRule type="containsText" dxfId="43" priority="47" operator="containsText" text="Pamatdarbība">
      <formula>NOT(ISERROR(SEARCH("Pamatdarbība",B309)))</formula>
    </cfRule>
  </conditionalFormatting>
  <conditionalFormatting sqref="B309:B318">
    <cfRule type="containsText" dxfId="42" priority="46" operator="containsText" text="Atbalsts">
      <formula>NOT(ISERROR(SEARCH("Atbalsts",B309)))</formula>
    </cfRule>
  </conditionalFormatting>
  <conditionalFormatting sqref="B329:B331">
    <cfRule type="containsText" dxfId="41" priority="41" operator="containsText" text="Atbalsts">
      <formula>NOT(ISERROR(SEARCH("Atbalsts",B329)))</formula>
    </cfRule>
  </conditionalFormatting>
  <conditionalFormatting sqref="B329:B331">
    <cfRule type="containsText" dxfId="40" priority="42" operator="containsText" text="Pamatdarbība">
      <formula>NOT(ISERROR(SEARCH("Pamatdarbība",B329)))</formula>
    </cfRule>
  </conditionalFormatting>
  <conditionalFormatting sqref="B329:B331">
    <cfRule type="containsText" dxfId="39" priority="40" operator="containsText" text="Vadība">
      <formula>NOT(ISERROR(SEARCH("Vadība",B329)))</formula>
    </cfRule>
  </conditionalFormatting>
  <conditionalFormatting sqref="B329:B331">
    <cfRule type="containsText" dxfId="38" priority="37" operator="containsText" text="Vadība">
      <formula>NOT(ISERROR(SEARCH("Vadība",B329)))</formula>
    </cfRule>
    <cfRule type="containsText" dxfId="37" priority="38" operator="containsText" text="Atbalsts">
      <formula>NOT(ISERROR(SEARCH("Atbalsts",B329)))</formula>
    </cfRule>
    <cfRule type="containsText" dxfId="36" priority="39" operator="containsText" text="Pamatdarbība">
      <formula>NOT(ISERROR(SEARCH("Pamatdarbība",B329)))</formula>
    </cfRule>
  </conditionalFormatting>
  <conditionalFormatting sqref="B423:B427">
    <cfRule type="containsText" dxfId="35" priority="34" operator="containsText" text="Vadība">
      <formula>NOT(ISERROR(SEARCH("Vadība",B423)))</formula>
    </cfRule>
  </conditionalFormatting>
  <conditionalFormatting sqref="B423:B427">
    <cfRule type="containsText" dxfId="34" priority="36" operator="containsText" text="Pamatdarbība">
      <formula>NOT(ISERROR(SEARCH("Pamatdarbība",B423)))</formula>
    </cfRule>
  </conditionalFormatting>
  <conditionalFormatting sqref="B423:B427">
    <cfRule type="containsText" dxfId="33" priority="35" operator="containsText" text="Atbalsts">
      <formula>NOT(ISERROR(SEARCH("Atbalsts",B423)))</formula>
    </cfRule>
  </conditionalFormatting>
  <conditionalFormatting sqref="B435">
    <cfRule type="containsText" dxfId="32" priority="31" operator="containsText" text="Vadība">
      <formula>NOT(ISERROR(SEARCH("Vadība",B435)))</formula>
    </cfRule>
  </conditionalFormatting>
  <conditionalFormatting sqref="B435">
    <cfRule type="containsText" dxfId="31" priority="33" operator="containsText" text="Pamatdarbība">
      <formula>NOT(ISERROR(SEARCH("Pamatdarbība",B435)))</formula>
    </cfRule>
  </conditionalFormatting>
  <conditionalFormatting sqref="B435">
    <cfRule type="containsText" dxfId="30" priority="32" operator="containsText" text="Atbalsts">
      <formula>NOT(ISERROR(SEARCH("Atbalsts",B435)))</formula>
    </cfRule>
  </conditionalFormatting>
  <conditionalFormatting sqref="B454">
    <cfRule type="containsText" dxfId="29" priority="28" operator="containsText" text="Vadība">
      <formula>NOT(ISERROR(SEARCH("Vadība",B454)))</formula>
    </cfRule>
  </conditionalFormatting>
  <conditionalFormatting sqref="B454">
    <cfRule type="containsText" dxfId="28" priority="30" operator="containsText" text="Pamatdarbība">
      <formula>NOT(ISERROR(SEARCH("Pamatdarbība",B454)))</formula>
    </cfRule>
  </conditionalFormatting>
  <conditionalFormatting sqref="B454">
    <cfRule type="containsText" dxfId="27" priority="29" operator="containsText" text="Atbalsts">
      <formula>NOT(ISERROR(SEARCH("Atbalsts",B454)))</formula>
    </cfRule>
  </conditionalFormatting>
  <conditionalFormatting sqref="B516">
    <cfRule type="containsText" dxfId="26" priority="25" operator="containsText" text="Vadība">
      <formula>NOT(ISERROR(SEARCH("Vadība",B516)))</formula>
    </cfRule>
  </conditionalFormatting>
  <conditionalFormatting sqref="B516">
    <cfRule type="containsText" dxfId="25" priority="27" operator="containsText" text="Pamatdarbība">
      <formula>NOT(ISERROR(SEARCH("Pamatdarbība",B516)))</formula>
    </cfRule>
  </conditionalFormatting>
  <conditionalFormatting sqref="B516">
    <cfRule type="containsText" dxfId="24" priority="26" operator="containsText" text="Atbalsts">
      <formula>NOT(ISERROR(SEARCH("Atbalsts",B516)))</formula>
    </cfRule>
  </conditionalFormatting>
  <conditionalFormatting sqref="B628">
    <cfRule type="containsText" dxfId="23" priority="21" operator="containsText" text="Atbalsts">
      <formula>NOT(ISERROR(SEARCH("Atbalsts",B628)))</formula>
    </cfRule>
  </conditionalFormatting>
  <conditionalFormatting sqref="B628">
    <cfRule type="containsText" dxfId="22" priority="22" operator="containsText" text="Pamatdarbība">
      <formula>NOT(ISERROR(SEARCH("Pamatdarbība",B628)))</formula>
    </cfRule>
  </conditionalFormatting>
  <conditionalFormatting sqref="B628">
    <cfRule type="containsText" dxfId="21" priority="20" operator="containsText" text="Vadība">
      <formula>NOT(ISERROR(SEARCH("Vadība",B628)))</formula>
    </cfRule>
  </conditionalFormatting>
  <conditionalFormatting sqref="B628">
    <cfRule type="containsText" dxfId="20" priority="24" operator="containsText" text="Pamatdarbība">
      <formula>NOT(ISERROR(SEARCH("Pamatdarbība",B628)))</formula>
    </cfRule>
  </conditionalFormatting>
  <conditionalFormatting sqref="B628">
    <cfRule type="containsText" dxfId="19" priority="23" operator="containsText" text="Atbalsts">
      <formula>NOT(ISERROR(SEARCH("Atbalsts",B628)))</formula>
    </cfRule>
  </conditionalFormatting>
  <conditionalFormatting sqref="B450:B451 B169:B177">
    <cfRule type="containsText" dxfId="18" priority="19" operator="containsText" text="Vadība">
      <formula>NOT(ISERROR(SEARCH("Vadība",B169)))</formula>
    </cfRule>
  </conditionalFormatting>
  <conditionalFormatting sqref="B450:B451">
    <cfRule type="containsText" dxfId="17" priority="17" operator="containsText" text="Atbalsts">
      <formula>NOT(ISERROR(SEARCH("Atbalsts",B450)))</formula>
    </cfRule>
  </conditionalFormatting>
  <conditionalFormatting sqref="B450:B451">
    <cfRule type="containsText" dxfId="16" priority="18" operator="containsText" text="Pamatdarbība">
      <formula>NOT(ISERROR(SEARCH("Pamatdarbība",B450)))</formula>
    </cfRule>
  </conditionalFormatting>
  <conditionalFormatting sqref="B269:B294">
    <cfRule type="containsText" dxfId="15" priority="16" operator="containsText" text="Vadība">
      <formula>NOT(ISERROR(SEARCH("Vadība",B269)))</formula>
    </cfRule>
  </conditionalFormatting>
  <conditionalFormatting sqref="B268 B51:B54">
    <cfRule type="containsText" dxfId="14" priority="15" operator="containsText" text="Pamatdarbība">
      <formula>NOT(ISERROR(SEARCH("Pamatdarbība",B51)))</formula>
    </cfRule>
  </conditionalFormatting>
  <conditionalFormatting sqref="B268 B51:B54">
    <cfRule type="containsText" dxfId="13" priority="14" operator="containsText" text="Atbalsts">
      <formula>NOT(ISERROR(SEARCH("Atbalsts",B51)))</formula>
    </cfRule>
  </conditionalFormatting>
  <conditionalFormatting sqref="B428:B434 B404:B422">
    <cfRule type="containsText" dxfId="12" priority="12" operator="containsText" text="Atbalsts">
      <formula>NOT(ISERROR(SEARCH("Atbalsts",B404)))</formula>
    </cfRule>
  </conditionalFormatting>
  <conditionalFormatting sqref="B428:B434 B404:B422">
    <cfRule type="containsText" dxfId="11" priority="13" operator="containsText" text="Pamatdarbība">
      <formula>NOT(ISERROR(SEARCH("Pamatdarbība",B404)))</formula>
    </cfRule>
  </conditionalFormatting>
  <conditionalFormatting sqref="B629 B614 B609 B231:B247 B194 B182:B185 B165:B168 B214:B215">
    <cfRule type="containsText" dxfId="10" priority="11" operator="containsText" text="Vadība">
      <formula>NOT(ISERROR(SEARCH("Vadība",B165)))</formula>
    </cfRule>
  </conditionalFormatting>
  <conditionalFormatting sqref="B610:B612 B517 B268 B615:B627 B552:B607 B428:B434 B404:B422 B363:B389 B352:B360 B303:B308 B207:B208">
    <cfRule type="containsText" dxfId="9" priority="10" operator="containsText" text="Vadība">
      <formula>NOT(ISERROR(SEARCH("Vadība",B207)))</formula>
    </cfRule>
  </conditionalFormatting>
  <conditionalFormatting sqref="B610:B612 B517 B615:B627 B552:B607 B428:B434 B404:B422 B363:B389 B352:B360 B303:B308 B207:B208">
    <cfRule type="containsText" dxfId="8" priority="9" operator="containsText" text="Pamatdarbība">
      <formula>NOT(ISERROR(SEARCH("Pamatdarbība",B207)))</formula>
    </cfRule>
  </conditionalFormatting>
  <conditionalFormatting sqref="B610:B612 B517 B615:B627 B552:B607 B428:B434 B404:B422 B363:B389 B352:B360 B303:B308 B207:B208">
    <cfRule type="containsText" dxfId="7" priority="8" operator="containsText" text="Atbalsts">
      <formula>NOT(ISERROR(SEARCH("Atbalsts",B207)))</formula>
    </cfRule>
  </conditionalFormatting>
  <conditionalFormatting sqref="B428:B434 B404:B422">
    <cfRule type="containsText" dxfId="6" priority="6" operator="containsText" text="Atbalsts">
      <formula>NOT(ISERROR(SEARCH("Atbalsts",B404)))</formula>
    </cfRule>
  </conditionalFormatting>
  <conditionalFormatting sqref="B428:B434 B404:B422">
    <cfRule type="containsText" dxfId="5" priority="7" operator="containsText" text="Pamatdarbība">
      <formula>NOT(ISERROR(SEARCH("Pamatdarbība",B404)))</formula>
    </cfRule>
  </conditionalFormatting>
  <conditionalFormatting sqref="B456:B468">
    <cfRule type="containsText" dxfId="4" priority="4" operator="containsText" text="Atbalsts">
      <formula>NOT(ISERROR(SEARCH("Atbalsts",B456)))</formula>
    </cfRule>
  </conditionalFormatting>
  <conditionalFormatting sqref="B456:B468">
    <cfRule type="containsText" dxfId="3" priority="5" operator="containsText" text="Pamatdarbība">
      <formula>NOT(ISERROR(SEARCH("Pamatdarbība",B456)))</formula>
    </cfRule>
  </conditionalFormatting>
  <conditionalFormatting sqref="B29">
    <cfRule type="containsText" dxfId="2" priority="3" operator="containsText" text="Vadība">
      <formula>NOT(ISERROR(SEARCH("Vadība",B29)))</formula>
    </cfRule>
  </conditionalFormatting>
  <conditionalFormatting sqref="B153:B158 B93:B95 B55:B90 B25:B28 B141:B143 B138:B139 B36:B50">
    <cfRule type="containsText" dxfId="1" priority="2" operator="containsText" text="Pamatdarbība">
      <formula>NOT(ISERROR(SEARCH("Pamatdarbība",B25)))</formula>
    </cfRule>
  </conditionalFormatting>
  <conditionalFormatting sqref="B153:B158 B93:B95 B55:B90 B25:B28 B141:B143 B138:B139 B36:B50">
    <cfRule type="containsText" dxfId="0" priority="1" operator="containsText" text="Atbalsts">
      <formula>NOT(ISERROR(SEARCH("Atbalsts",B25)))</formula>
    </cfRule>
  </conditionalFormatting>
  <pageMargins left="0.7" right="0.7" top="0.75" bottom="0.75" header="0.3" footer="0.3"/>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A21DF92-7F85-4196-BF9B-7C79206A0F46}">
          <x14:formula1>
            <xm:f>Lists!$A$1:$A$13</xm:f>
          </x14:formula1>
          <xm:sqref>B630:B642</xm:sqref>
        </x14:dataValidation>
        <x14:dataValidation type="list" allowBlank="1" showInputMessage="1" showErrorMessage="1" xr:uid="{D359B646-DFA3-49EB-A899-9C18D03D36C6}">
          <x14:formula1>
            <xm:f>Lists!$A$1:$A$20</xm:f>
          </x14:formula1>
          <xm:sqref>B455:B515 B319:B328 B428:B434 B332:B422 B436:B453 B206:B308 B629:B642 B517:B627 B2:B204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Proc_reg_jauns koncepts</vt:lpstr>
      <vt:lpstr>Grupa&amp;procesi</vt:lpstr>
      <vt:lpstr>Joma&amp;procesi</vt:lpstr>
      <vt:lpstr>Procesi&amp;galaprodukti</vt:lpstr>
      <vt:lpstr>Owners&amp;procesi</vt:lpstr>
      <vt:lpstr>Lists</vt:lpstr>
      <vt:lpstr>detalizets_pa_parvaldem</vt:lpstr>
    </vt:vector>
  </TitlesOfParts>
  <Company>Valsts ieņēmumu dienests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Lilita Gurnaša</dc:creator>
  <cp:lastModifiedBy>Irina Kupcova</cp:lastModifiedBy>
  <dcterms:created xsi:type="dcterms:W3CDTF">2026-04-07T10:01:15Z</dcterms:created>
  <dcterms:modified xsi:type="dcterms:W3CDTF">2026-04-29T10:38:18Z</dcterms:modified>
</cp:coreProperties>
</file>