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-PC\Desktop\тестировщик ПО\ДЗ\"/>
    </mc:Choice>
  </mc:AlternateContent>
  <bookViews>
    <workbookView xWindow="0" yWindow="0" windowWidth="20490" windowHeight="7650"/>
  </bookViews>
  <sheets>
    <sheet name="БАГ РЕПОРТ (календарь)" sheetId="1" r:id="rId1"/>
  </sheets>
  <externalReferences>
    <externalReference r:id="rId2"/>
  </externalReferences>
  <definedNames>
    <definedName name="Type">'[1]Maintenance Work Order'!#REF!</definedName>
    <definedName name="_xlnm.Print_Area" localSheetId="0">'БАГ РЕПОРТ (календарь)'!$B$1:$U$33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<sst xmlns="http://schemas.openxmlformats.org/spreadsheetml/2006/main" count="94" uniqueCount="73">
  <si>
    <t>SEVERITY</t>
  </si>
  <si>
    <t>Showstopper</t>
  </si>
  <si>
    <t>Major</t>
  </si>
  <si>
    <t>Minor</t>
  </si>
  <si>
    <t>Low</t>
  </si>
  <si>
    <t>DEFECT PRIORITY</t>
  </si>
  <si>
    <t>STATUS</t>
  </si>
  <si>
    <t>High</t>
  </si>
  <si>
    <t>Medium</t>
  </si>
  <si>
    <t>Critical</t>
  </si>
  <si>
    <t>БАГ РЕПОРТ</t>
  </si>
  <si>
    <t>БАГ ID</t>
  </si>
  <si>
    <t>ЗАГОЛОВОК</t>
  </si>
  <si>
    <t>ДАТА</t>
  </si>
  <si>
    <t>МЕСТОНАХОЖДЕНИЕ (ССЫЛКА)</t>
  </si>
  <si>
    <t>СКРИН</t>
  </si>
  <si>
    <t>ОЖИДАЕМЫЙ РЕЗУЛЬТАТ</t>
  </si>
  <si>
    <t>ФАКТИЧЕСКИЙ РЕЗУЛЬТАТ</t>
  </si>
  <si>
    <t>ОПЕРАЦИОННАЯ СИСТЕМА</t>
  </si>
  <si>
    <t>БРАУЗЕР</t>
  </si>
  <si>
    <t>ВЕРСИЯ</t>
  </si>
  <si>
    <t>ШАГИ ВОСПРОИЗВЕДЕНИЯ</t>
  </si>
  <si>
    <t>БАГ ТРЕКИНГ</t>
  </si>
  <si>
    <t>ИСПРАВЛЕНИЯ</t>
  </si>
  <si>
    <t>ДАТА2</t>
  </si>
  <si>
    <t>ЗАПИСИ</t>
  </si>
  <si>
    <t>ПОМЕТКИ</t>
  </si>
  <si>
    <t>ОБЗОР БАГА</t>
  </si>
  <si>
    <t>ОКРУЖЕНИЕ</t>
  </si>
  <si>
    <t>ДЕТАЛИ БАГА</t>
  </si>
  <si>
    <t>СЕРЬЕЗНОСТЬ ДЕФЕКТА</t>
  </si>
  <si>
    <t>ПРИОРИТЕТ ДЕФЕКТА</t>
  </si>
  <si>
    <t>СТАТУС</t>
  </si>
  <si>
    <t>НАЗНАЧЕН</t>
  </si>
  <si>
    <t>Открыто</t>
  </si>
  <si>
    <t>Закрыт</t>
  </si>
  <si>
    <t>Обнаружен</t>
  </si>
  <si>
    <t>0001А</t>
  </si>
  <si>
    <t>При выборе варианта выбрать не появляются поля для настройки "повторения"</t>
  </si>
  <si>
    <t>17,07,2023</t>
  </si>
  <si>
    <t>Не появляются поля</t>
  </si>
  <si>
    <t>отсутствует</t>
  </si>
  <si>
    <t>Не выполняет сохранение</t>
  </si>
  <si>
    <t>0002B</t>
  </si>
  <si>
    <t>0003C</t>
  </si>
  <si>
    <t>По основному сценарию не выполняется сохранение изменений</t>
  </si>
  <si>
    <t>Нет выделения обязательных полей при заполнении</t>
  </si>
  <si>
    <t>ОПИСАНИЕ БАГА</t>
  </si>
  <si>
    <t>ПРЕДУСЛОВИЕ</t>
  </si>
  <si>
    <t>Opera,версия 99.0.4788.88</t>
  </si>
  <si>
    <t>Opera,версия 99.0.4788.89</t>
  </si>
  <si>
    <t>Opera,версия 99.0.4788.90</t>
  </si>
  <si>
    <t>Windows 10 64 bit</t>
  </si>
  <si>
    <t>https://teambridge.com./newdate</t>
  </si>
  <si>
    <t>Разработчик Иванов А.А.</t>
  </si>
  <si>
    <t>Результат</t>
  </si>
  <si>
    <t>Войти в браузер Опера, открыть календарь событий,зайти через пользователя,создать новое событие</t>
  </si>
  <si>
    <t>https://teambridge.com./auth/calendar/newdate</t>
  </si>
  <si>
    <t>В работе</t>
  </si>
  <si>
    <t>Войти в браузер Опера, открыть календарь событий,зайти через пользователя, создать событие,сохранить событие</t>
  </si>
  <si>
    <r>
      <t xml:space="preserve">После авторизации пользователя и создании нового события  </t>
    </r>
    <r>
      <rPr>
        <sz val="10"/>
        <color rgb="FFFF0000"/>
        <rFont val="Century Gothic"/>
        <family val="2"/>
        <charset val="204"/>
      </rPr>
      <t>не появляются</t>
    </r>
    <r>
      <rPr>
        <sz val="10"/>
        <color theme="1"/>
        <rFont val="Century Gothic"/>
        <family val="1"/>
      </rPr>
      <t xml:space="preserve"> поля для настройки "повторения",а именно не получается выбрать участников,дату, время, место события и сделать напоминание по умолчанию</t>
    </r>
  </si>
  <si>
    <r>
      <t xml:space="preserve">После авторизации пользователя и создании нового события </t>
    </r>
    <r>
      <rPr>
        <sz val="10"/>
        <color rgb="FF00B050"/>
        <rFont val="Century Gothic"/>
        <family val="2"/>
        <charset val="204"/>
      </rPr>
      <t>появляются</t>
    </r>
    <r>
      <rPr>
        <sz val="10"/>
        <color theme="1"/>
        <rFont val="Century Gothic"/>
        <family val="1"/>
      </rPr>
      <t xml:space="preserve"> поля для настройки нового события и его повторения (выбор участников,дата, время, место события, установка напоминания по умолчанию) </t>
    </r>
  </si>
  <si>
    <t>По альтернативному сценарию система не выделяет красным поля, которые обязательны для заполнения</t>
  </si>
  <si>
    <t>Вход в бразуер Опера-заход на сайт календаря-войти как пользователь- создать новое событие-выбрать дату события-ввести наименование события-выбрать участников события-выбор часового пояса и время события-выбор местопроведения события-описание события-поставить галочку для повторения события ежемесячно или по умолчанию</t>
  </si>
  <si>
    <t>Вход в бразуер Опера-заход на сайт календаря-войти как пользователь- создать новое событие-выбрать дату события-ввести наименование события-выбрать участников события-выбор часового пояса и время события-выбор местопроведения события-описание события-поставить галочку для повторения события ежемесячно или по умолчанию- сохранить событие</t>
  </si>
  <si>
    <r>
      <t xml:space="preserve">После авторизации пользователя и создании нового события (выбор участников,дата, время, место события, установка повторения события ежемесячно или по умолчанию), после создания события нажимаем кнопку сохранить событие и оно </t>
    </r>
    <r>
      <rPr>
        <sz val="10"/>
        <color rgb="FF00B050"/>
        <rFont val="Century Gothic"/>
        <family val="2"/>
        <charset val="204"/>
      </rPr>
      <t>появляется</t>
    </r>
    <r>
      <rPr>
        <sz val="10"/>
        <color theme="1"/>
        <rFont val="Century Gothic"/>
        <family val="1"/>
      </rPr>
      <t xml:space="preserve"> в календаре событий</t>
    </r>
  </si>
  <si>
    <r>
      <t xml:space="preserve">После авторизации пользователя и создании нового события (выбор участников,дата, время, место события, установка повторения события ежемесячно или по умолчанию), после создания события нажимаем кнопку сохранить событие и оно </t>
    </r>
    <r>
      <rPr>
        <sz val="10"/>
        <color rgb="FFFF0000"/>
        <rFont val="Century Gothic"/>
        <family val="2"/>
        <charset val="204"/>
      </rPr>
      <t>не появляется</t>
    </r>
    <r>
      <rPr>
        <sz val="10"/>
        <color theme="1"/>
        <rFont val="Century Gothic"/>
        <family val="1"/>
      </rPr>
      <t xml:space="preserve"> в календаре событий и н</t>
    </r>
    <r>
      <rPr>
        <sz val="10"/>
        <color rgb="FFFF0000"/>
        <rFont val="Century Gothic"/>
        <family val="2"/>
        <charset val="204"/>
      </rPr>
      <t>е сохраняется</t>
    </r>
  </si>
  <si>
    <t>https://teambridge.com./auth/calendar/newdate1</t>
  </si>
  <si>
    <t>Открыть календарь событий-войти как пользователь- создать новое событи,не выбрала дату и время и место события, не указала участников события и временной пояс,указав только описание события и сохранила его</t>
  </si>
  <si>
    <r>
      <t xml:space="preserve">После авторизации пользователя я начинаю создавать новое событие,где красной рамочкой </t>
    </r>
    <r>
      <rPr>
        <sz val="10"/>
        <color rgb="FF00B050"/>
        <rFont val="Century Gothic"/>
        <family val="2"/>
        <charset val="204"/>
      </rPr>
      <t xml:space="preserve">обозначены </t>
    </r>
    <r>
      <rPr>
        <sz val="10"/>
        <color theme="1"/>
        <rFont val="Century Gothic"/>
        <family val="1"/>
      </rPr>
      <t>обязательные пункты :  дата и время, временной пояс, место события и   участники события,иописание события и сохраню его</t>
    </r>
  </si>
  <si>
    <r>
      <t xml:space="preserve">После авторизации пользователя я начинаю создавать новое событие,где красной рамочкой </t>
    </r>
    <r>
      <rPr>
        <sz val="10"/>
        <color rgb="FFFF0000"/>
        <rFont val="Century Gothic"/>
        <family val="2"/>
        <charset val="204"/>
      </rPr>
      <t>не</t>
    </r>
    <r>
      <rPr>
        <sz val="10"/>
        <color theme="1"/>
        <rFont val="Century Gothic"/>
        <family val="1"/>
      </rPr>
      <t xml:space="preserve"> </t>
    </r>
    <r>
      <rPr>
        <sz val="10"/>
        <color rgb="FFFF0000"/>
        <rFont val="Century Gothic"/>
        <family val="2"/>
        <charset val="204"/>
      </rPr>
      <t xml:space="preserve">обозначены </t>
    </r>
    <r>
      <rPr>
        <sz val="10"/>
        <color theme="1"/>
        <rFont val="Century Gothic"/>
        <family val="1"/>
      </rPr>
      <t>обязательные пункты:  дата и время, временной пояс, место события и   участники события и дальше могу спойоно сохранть событие без обязательных пунктов для календаря(дата, время и т.д)</t>
    </r>
  </si>
  <si>
    <t>Передан в работу</t>
  </si>
  <si>
    <t>Исправлено, работает корректно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</si>
</sst>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mm/d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  <font>
      <sz val="10"/>
      <color theme="1"/>
      <name val="Century Gothic"/>
      <family val="2"/>
      <charset val="204"/>
    </font>
    <font>
      <sz val="10"/>
      <color rgb="FF00B050"/>
      <name val="Century Gothic"/>
      <family val="2"/>
      <charset val="204"/>
    </font>
    <font>
      <sz val="10"/>
      <color rgb="FFFF0000"/>
      <name val="Century Gothic"/>
      <family val="2"/>
      <charset val="204"/>
    </font>
    <font>
      <sz val="1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Font="1"/>
    <xf numFmtId="0" fontId="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8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7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left" vertical="center" wrapText="1" indent="1"/>
    </xf>
    <xf numFmtId="165" fontId="6" fillId="0" borderId="8" xfId="0" applyNumberFormat="1" applyFont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left" vertical="center" wrapText="1" indent="1"/>
    </xf>
    <xf numFmtId="0" fontId="8" fillId="9" borderId="3" xfId="0" applyFont="1" applyFill="1" applyBorder="1" applyAlignment="1">
      <alignment horizontal="left" vertical="center" wrapText="1" indent="1"/>
    </xf>
    <xf numFmtId="0" fontId="8" fillId="9" borderId="10" xfId="0" applyFont="1" applyFill="1" applyBorder="1" applyAlignment="1">
      <alignment horizontal="left" vertical="center" wrapText="1" indent="1"/>
    </xf>
    <xf numFmtId="0" fontId="8" fillId="3" borderId="3" xfId="0" applyFont="1" applyFill="1" applyBorder="1" applyAlignment="1">
      <alignment horizontal="left" vertical="center" wrapText="1" indent="1"/>
    </xf>
    <xf numFmtId="0" fontId="8" fillId="3" borderId="10" xfId="0" applyFont="1" applyFill="1" applyBorder="1" applyAlignment="1">
      <alignment horizontal="left" vertical="center" wrapText="1" indent="1"/>
    </xf>
    <xf numFmtId="0" fontId="8" fillId="5" borderId="2" xfId="0" applyFont="1" applyFill="1" applyBorder="1" applyAlignment="1">
      <alignment horizontal="left" vertical="center" wrapText="1" indent="1"/>
    </xf>
    <xf numFmtId="0" fontId="9" fillId="2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9" fillId="2" borderId="6" xfId="0" applyFont="1" applyFill="1" applyBorder="1" applyAlignment="1">
      <alignment horizontal="left" vertical="center" wrapText="1" indent="1"/>
    </xf>
    <xf numFmtId="0" fontId="8" fillId="9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horizontal="left" vertical="center" wrapText="1" indent="1"/>
    </xf>
    <xf numFmtId="49" fontId="9" fillId="4" borderId="5" xfId="0" applyNumberFormat="1" applyFont="1" applyFill="1" applyBorder="1" applyAlignment="1">
      <alignment horizontal="left" vertical="center" wrapText="1" indent="1"/>
    </xf>
    <xf numFmtId="14" fontId="6" fillId="0" borderId="1" xfId="0" applyNumberFormat="1" applyFont="1" applyBorder="1" applyAlignment="1">
      <alignment horizontal="left" vertical="center" wrapText="1" indent="1"/>
    </xf>
    <xf numFmtId="0" fontId="12" fillId="0" borderId="1" xfId="0" applyFont="1" applyFill="1" applyBorder="1" applyAlignment="1">
      <alignment horizontal="left" vertical="center" wrapText="1" indent="1"/>
    </xf>
    <xf numFmtId="0" fontId="12" fillId="0" borderId="5" xfId="0" applyFont="1" applyFill="1" applyBorder="1" applyAlignment="1">
      <alignment horizontal="left" vertical="center" wrapText="1" indent="1"/>
    </xf>
    <xf numFmtId="0" fontId="11" fillId="0" borderId="1" xfId="3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0" fontId="0" fillId="0" borderId="0" xfId="0"/>
  </cellXfs>
  <cellStyles count="4">
    <cellStyle name="Normal 2" xfId="2"/>
    <cellStyle name="Гиперссылка" xfId="3" builtinId="8"/>
    <cellStyle name="Денежный" xfId="1" builtinId="4"/>
    <cellStyle name="Обычный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B3:U33" totalsRowShown="0" headerRowDxfId="24" dataDxfId="22" headerRowBorderDxfId="23" tableBorderDxfId="21" totalsRowBorderDxfId="20">
  <autoFilter ref="B3:U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БАГ ID" dataDxfId="19"/>
    <tableColumn id="2" name="ЗАГОЛОВОК" dataDxfId="18"/>
    <tableColumn id="3" name="ПРЕДУСЛОВИЕ" dataDxfId="17"/>
    <tableColumn id="4" name="ДАТА" dataDxfId="16"/>
    <tableColumn id="5" name="ОПИСАНИЕ БАГА" dataDxfId="15"/>
    <tableColumn id="15" name="МЕСТОНАХОЖДЕНИЕ (ССЫЛКА)" dataDxfId="14"/>
    <tableColumn id="6" name="СКРИН" dataDxfId="13"/>
    <tableColumn id="16" name="ВЕРСИЯ" dataDxfId="12"/>
    <tableColumn id="17" name="ОПЕРАЦИОННАЯ СИСТЕМА" dataDxfId="11"/>
    <tableColumn id="18" name="БРАУЗЕР" dataDxfId="10"/>
    <tableColumn id="19" name="ШАГИ ВОСПРОИЗВЕДЕНИЯ" dataDxfId="9"/>
    <tableColumn id="20" name="ОЖИДАЕМЫЙ РЕЗУЛЬТАТ" dataDxfId="8"/>
    <tableColumn id="21" name="ФАКТИЧЕСКИЙ РЕЗУЛЬТАТ" dataDxfId="7"/>
    <tableColumn id="7" name="СЕРЬЕЗНОСТЬ ДЕФЕКТА" dataDxfId="6"/>
    <tableColumn id="8" name="ПРИОРИТЕТ ДЕФЕКТА" dataDxfId="5"/>
    <tableColumn id="10" name="НАЗНАЧЕН" dataDxfId="4"/>
    <tableColumn id="11" name="СТАТУС" dataDxfId="3"/>
    <tableColumn id="12" name="Результат" dataDxfId="2"/>
    <tableColumn id="13" name="ДАТА2" dataDxfId="1"/>
    <tableColumn id="14" name="ПОМЕТКИ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bridge.com./newdate" TargetMode="External"/><Relationship Id="rId2" Type="http://schemas.openxmlformats.org/officeDocument/2006/relationships/hyperlink" Target="https://teambridge.com./calendar" TargetMode="External"/><Relationship Id="rId1" Type="http://schemas.openxmlformats.org/officeDocument/2006/relationships/hyperlink" Target="https://teambridge.com./auth/calendar/newdate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eambridge.com./auth/calendar/newdate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C55"/>
  <sheetViews>
    <sheetView showGridLines="0" tabSelected="1" topLeftCell="N1" workbookViewId="0">
      <pane ySplit="3" topLeftCell="A4" activePane="bottomLeft" state="frozen"/>
      <selection pane="bottomLeft" activeCell="S4" sqref="S4"/>
    </sheetView>
  </sheetViews>
  <sheetFormatPr defaultColWidth="8.85546875" defaultRowHeight="15" x14ac:dyDescent="0.25"/>
  <cols>
    <col min="1" max="1" width="3.42578125" customWidth="1"/>
    <col min="2" max="2" width="11.5703125" customWidth="1"/>
    <col min="3" max="3" width="27.42578125" bestFit="1" customWidth="1"/>
    <col min="4" max="4" width="25.85546875" customWidth="1"/>
    <col min="5" max="5" width="14.85546875" customWidth="1"/>
    <col min="6" max="6" width="25.85546875" customWidth="1"/>
    <col min="7" max="7" width="24.140625" customWidth="1"/>
    <col min="8" max="10" width="25.85546875" customWidth="1"/>
    <col min="11" max="14" width="27.5703125" customWidth="1"/>
    <col min="15" max="15" width="15" customWidth="1"/>
    <col min="16" max="16" width="12.42578125" customWidth="1"/>
    <col min="17" max="17" width="16.5703125" customWidth="1"/>
    <col min="18" max="18" width="13.5703125" customWidth="1"/>
    <col min="19" max="19" width="18.85546875" customWidth="1"/>
    <col min="20" max="20" width="14.85546875" customWidth="1"/>
    <col min="21" max="21" width="55.42578125" customWidth="1"/>
    <col min="22" max="22" width="3.42578125" customWidth="1"/>
    <col min="23" max="23" width="13.85546875" customWidth="1"/>
    <col min="24" max="24" width="3.42578125" customWidth="1"/>
    <col min="25" max="25" width="9.85546875" customWidth="1"/>
    <col min="26" max="26" width="3.42578125" customWidth="1"/>
    <col min="27" max="27" width="9.85546875" customWidth="1"/>
    <col min="28" max="28" width="3.42578125" customWidth="1"/>
    <col min="29" max="29" width="10.42578125" customWidth="1"/>
  </cols>
  <sheetData>
    <row r="1" spans="2:27" s="2" customFormat="1" ht="50.1" customHeight="1" x14ac:dyDescent="0.25">
      <c r="B1" s="4" t="s">
        <v>10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Y1" s="3"/>
      <c r="AA1" s="3"/>
    </row>
    <row r="2" spans="2:27" ht="24.95" customHeight="1" x14ac:dyDescent="0.25">
      <c r="B2" s="23" t="s">
        <v>11</v>
      </c>
      <c r="C2" s="24"/>
      <c r="D2" s="24"/>
      <c r="E2" s="24"/>
      <c r="F2" s="25" t="s">
        <v>27</v>
      </c>
      <c r="G2" s="26"/>
      <c r="H2" s="22"/>
      <c r="I2" s="24" t="s">
        <v>28</v>
      </c>
      <c r="J2" s="24"/>
      <c r="K2" s="24"/>
      <c r="L2" s="25" t="s">
        <v>29</v>
      </c>
      <c r="M2" s="26"/>
      <c r="N2" s="26"/>
      <c r="O2" s="32" t="s">
        <v>22</v>
      </c>
      <c r="P2" s="24"/>
      <c r="Q2" s="24"/>
      <c r="R2" s="24"/>
      <c r="S2" s="25" t="s">
        <v>23</v>
      </c>
      <c r="T2" s="22"/>
      <c r="U2" s="27" t="s">
        <v>25</v>
      </c>
    </row>
    <row r="3" spans="2:27" ht="35.1" customHeight="1" x14ac:dyDescent="0.25">
      <c r="B3" s="28" t="s">
        <v>11</v>
      </c>
      <c r="C3" s="29" t="s">
        <v>12</v>
      </c>
      <c r="D3" s="29" t="s">
        <v>48</v>
      </c>
      <c r="E3" s="29" t="s">
        <v>13</v>
      </c>
      <c r="F3" s="30" t="s">
        <v>47</v>
      </c>
      <c r="G3" s="30" t="s">
        <v>14</v>
      </c>
      <c r="H3" s="30" t="s">
        <v>15</v>
      </c>
      <c r="I3" s="29" t="s">
        <v>20</v>
      </c>
      <c r="J3" s="29" t="s">
        <v>18</v>
      </c>
      <c r="K3" s="29" t="s">
        <v>19</v>
      </c>
      <c r="L3" s="30" t="s">
        <v>21</v>
      </c>
      <c r="M3" s="30" t="s">
        <v>16</v>
      </c>
      <c r="N3" s="30" t="s">
        <v>17</v>
      </c>
      <c r="O3" s="29" t="s">
        <v>30</v>
      </c>
      <c r="P3" s="29" t="s">
        <v>31</v>
      </c>
      <c r="Q3" s="29" t="s">
        <v>33</v>
      </c>
      <c r="R3" s="29" t="s">
        <v>32</v>
      </c>
      <c r="S3" s="30" t="s">
        <v>55</v>
      </c>
      <c r="T3" s="35" t="s">
        <v>24</v>
      </c>
      <c r="U3" s="31" t="s">
        <v>26</v>
      </c>
      <c r="W3" s="11" t="s">
        <v>0</v>
      </c>
      <c r="Y3" s="13" t="s">
        <v>5</v>
      </c>
      <c r="AA3" s="13" t="s">
        <v>6</v>
      </c>
    </row>
    <row r="4" spans="2:27" ht="229.5" x14ac:dyDescent="0.25">
      <c r="B4" s="17" t="s">
        <v>37</v>
      </c>
      <c r="C4" s="10" t="s">
        <v>40</v>
      </c>
      <c r="D4" s="38" t="s">
        <v>56</v>
      </c>
      <c r="E4" s="20" t="s">
        <v>39</v>
      </c>
      <c r="F4" s="10" t="s">
        <v>38</v>
      </c>
      <c r="G4" s="39" t="s">
        <v>57</v>
      </c>
      <c r="H4" s="10" t="s">
        <v>41</v>
      </c>
      <c r="I4" s="36">
        <v>36892</v>
      </c>
      <c r="J4" s="10" t="s">
        <v>52</v>
      </c>
      <c r="K4" s="10" t="s">
        <v>49</v>
      </c>
      <c r="L4" s="10" t="s">
        <v>64</v>
      </c>
      <c r="M4" s="10" t="s">
        <v>61</v>
      </c>
      <c r="N4" s="10" t="s">
        <v>60</v>
      </c>
      <c r="O4" s="10" t="s">
        <v>2</v>
      </c>
      <c r="P4" s="10" t="s">
        <v>7</v>
      </c>
      <c r="Q4" s="10" t="s">
        <v>54</v>
      </c>
      <c r="R4" s="10" t="s">
        <v>34</v>
      </c>
      <c r="S4" s="40" t="s">
        <v>71</v>
      </c>
      <c r="T4" s="20" t="s">
        <v>39</v>
      </c>
      <c r="U4" s="33"/>
      <c r="W4" s="12" t="s">
        <v>1</v>
      </c>
      <c r="Y4" s="12" t="s">
        <v>9</v>
      </c>
      <c r="AA4" s="14" t="s">
        <v>34</v>
      </c>
    </row>
    <row r="5" spans="2:27" ht="230.25" customHeight="1" x14ac:dyDescent="0.25">
      <c r="B5" s="17" t="s">
        <v>43</v>
      </c>
      <c r="C5" s="10" t="s">
        <v>42</v>
      </c>
      <c r="D5" s="37" t="s">
        <v>59</v>
      </c>
      <c r="E5" s="20" t="s">
        <v>39</v>
      </c>
      <c r="F5" s="10" t="s">
        <v>45</v>
      </c>
      <c r="G5" s="39" t="s">
        <v>53</v>
      </c>
      <c r="H5" s="10" t="s">
        <v>41</v>
      </c>
      <c r="I5" s="36">
        <v>36892</v>
      </c>
      <c r="J5" s="10" t="s">
        <v>52</v>
      </c>
      <c r="K5" s="10" t="s">
        <v>50</v>
      </c>
      <c r="L5" s="10" t="s">
        <v>63</v>
      </c>
      <c r="M5" s="10" t="s">
        <v>65</v>
      </c>
      <c r="N5" s="10" t="s">
        <v>66</v>
      </c>
      <c r="O5" s="10" t="s">
        <v>2</v>
      </c>
      <c r="P5" s="10" t="s">
        <v>7</v>
      </c>
      <c r="Q5" s="10" t="s">
        <v>54</v>
      </c>
      <c r="R5" s="10" t="s">
        <v>36</v>
      </c>
      <c r="S5" s="10" t="s">
        <v>58</v>
      </c>
      <c r="T5" s="20"/>
      <c r="U5" s="33"/>
      <c r="W5" s="8" t="s">
        <v>2</v>
      </c>
      <c r="Y5" s="8" t="s">
        <v>7</v>
      </c>
      <c r="AA5" s="15" t="s">
        <v>36</v>
      </c>
    </row>
    <row r="6" spans="2:27" ht="189" x14ac:dyDescent="0.25">
      <c r="B6" s="17" t="s">
        <v>44</v>
      </c>
      <c r="C6" s="10" t="s">
        <v>46</v>
      </c>
      <c r="D6" s="37" t="s">
        <v>59</v>
      </c>
      <c r="E6" s="20" t="s">
        <v>39</v>
      </c>
      <c r="F6" s="10" t="s">
        <v>62</v>
      </c>
      <c r="G6" s="39" t="s">
        <v>67</v>
      </c>
      <c r="H6" s="10" t="s">
        <v>41</v>
      </c>
      <c r="I6" s="36">
        <v>36892</v>
      </c>
      <c r="J6" s="10" t="s">
        <v>52</v>
      </c>
      <c r="K6" s="10" t="s">
        <v>51</v>
      </c>
      <c r="L6" s="10" t="s">
        <v>68</v>
      </c>
      <c r="M6" s="10" t="s">
        <v>69</v>
      </c>
      <c r="N6" s="10" t="s">
        <v>70</v>
      </c>
      <c r="O6" s="10" t="s">
        <v>3</v>
      </c>
      <c r="P6" s="10" t="s">
        <v>8</v>
      </c>
      <c r="Q6" s="10" t="s">
        <v>54</v>
      </c>
      <c r="R6" s="10" t="s">
        <v>35</v>
      </c>
      <c r="S6" s="10" t="s">
        <v>72</v>
      </c>
      <c r="T6" s="20"/>
      <c r="U6" s="33"/>
      <c r="W6" s="9" t="s">
        <v>3</v>
      </c>
      <c r="Y6" s="9" t="s">
        <v>8</v>
      </c>
      <c r="AA6" s="16" t="s">
        <v>35</v>
      </c>
    </row>
    <row r="7" spans="2:27" ht="24.95" customHeight="1" x14ac:dyDescent="0.25">
      <c r="B7" s="17"/>
      <c r="C7" s="10"/>
      <c r="D7" s="10"/>
      <c r="E7" s="2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20"/>
      <c r="U7" s="33"/>
      <c r="W7" s="10" t="s">
        <v>4</v>
      </c>
      <c r="Y7" s="10" t="s">
        <v>4</v>
      </c>
    </row>
    <row r="8" spans="2:27" ht="24.95" customHeight="1" x14ac:dyDescent="0.25">
      <c r="B8" s="17"/>
      <c r="C8" s="10"/>
      <c r="D8" s="10"/>
      <c r="E8" s="2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0"/>
      <c r="U8" s="33"/>
    </row>
    <row r="9" spans="2:27" ht="24.95" customHeight="1" x14ac:dyDescent="0.25">
      <c r="B9" s="17"/>
      <c r="C9" s="10"/>
      <c r="D9" s="10"/>
      <c r="E9" s="2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20"/>
      <c r="U9" s="33"/>
    </row>
    <row r="10" spans="2:27" ht="24.95" customHeight="1" x14ac:dyDescent="0.25">
      <c r="B10" s="17"/>
      <c r="C10" s="10"/>
      <c r="D10" s="10"/>
      <c r="E10" s="2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20"/>
      <c r="U10" s="33"/>
    </row>
    <row r="11" spans="2:27" ht="24.95" customHeight="1" x14ac:dyDescent="0.25">
      <c r="B11" s="17"/>
      <c r="C11" s="10"/>
      <c r="D11" s="10"/>
      <c r="E11" s="2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20"/>
      <c r="U11" s="33"/>
    </row>
    <row r="12" spans="2:27" ht="24.95" customHeight="1" x14ac:dyDescent="0.25">
      <c r="B12" s="17"/>
      <c r="C12" s="10"/>
      <c r="D12" s="10"/>
      <c r="E12" s="2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  <c r="U12" s="33"/>
    </row>
    <row r="13" spans="2:27" ht="24.95" customHeight="1" x14ac:dyDescent="0.25">
      <c r="B13" s="17"/>
      <c r="C13" s="10"/>
      <c r="D13" s="10"/>
      <c r="E13" s="2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  <c r="U13" s="33"/>
    </row>
    <row r="14" spans="2:27" ht="24.95" customHeight="1" x14ac:dyDescent="0.25">
      <c r="B14" s="17"/>
      <c r="C14" s="10"/>
      <c r="D14" s="10"/>
      <c r="E14" s="2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  <c r="U14" s="33"/>
    </row>
    <row r="15" spans="2:27" ht="24.95" customHeight="1" x14ac:dyDescent="0.25">
      <c r="B15" s="17"/>
      <c r="C15" s="10"/>
      <c r="D15" s="10"/>
      <c r="E15" s="2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  <c r="U15" s="33"/>
    </row>
    <row r="16" spans="2:27" ht="24.95" customHeight="1" x14ac:dyDescent="0.25">
      <c r="B16" s="17"/>
      <c r="C16" s="10"/>
      <c r="D16" s="10"/>
      <c r="E16" s="2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  <c r="U16" s="33"/>
    </row>
    <row r="17" spans="2:21" ht="24.95" customHeight="1" x14ac:dyDescent="0.25">
      <c r="B17" s="17"/>
      <c r="C17" s="10"/>
      <c r="D17" s="10"/>
      <c r="E17" s="2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0"/>
      <c r="U17" s="33"/>
    </row>
    <row r="18" spans="2:21" ht="24.95" customHeight="1" x14ac:dyDescent="0.25">
      <c r="B18" s="17"/>
      <c r="C18" s="10"/>
      <c r="D18" s="10"/>
      <c r="E18" s="2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0"/>
      <c r="U18" s="33"/>
    </row>
    <row r="19" spans="2:21" ht="24.95" customHeight="1" x14ac:dyDescent="0.25">
      <c r="B19" s="17"/>
      <c r="C19" s="10"/>
      <c r="D19" s="10"/>
      <c r="E19" s="2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0"/>
      <c r="U19" s="33"/>
    </row>
    <row r="20" spans="2:21" ht="24.95" customHeight="1" x14ac:dyDescent="0.25">
      <c r="B20" s="17"/>
      <c r="C20" s="10"/>
      <c r="D20" s="10"/>
      <c r="E20" s="2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20"/>
      <c r="U20" s="33"/>
    </row>
    <row r="21" spans="2:21" ht="24.95" customHeight="1" x14ac:dyDescent="0.25">
      <c r="B21" s="17"/>
      <c r="C21" s="10"/>
      <c r="D21" s="10"/>
      <c r="E21" s="2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20"/>
      <c r="U21" s="33"/>
    </row>
    <row r="22" spans="2:21" ht="24.95" customHeight="1" x14ac:dyDescent="0.25">
      <c r="B22" s="17"/>
      <c r="C22" s="10"/>
      <c r="D22" s="10"/>
      <c r="E22" s="2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0"/>
      <c r="U22" s="33"/>
    </row>
    <row r="23" spans="2:21" ht="24.95" customHeight="1" x14ac:dyDescent="0.25">
      <c r="B23" s="17"/>
      <c r="C23" s="10"/>
      <c r="D23" s="10"/>
      <c r="E23" s="2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0"/>
      <c r="U23" s="33"/>
    </row>
    <row r="24" spans="2:21" ht="24.95" customHeight="1" x14ac:dyDescent="0.25">
      <c r="B24" s="17"/>
      <c r="C24" s="10"/>
      <c r="D24" s="10"/>
      <c r="E24" s="2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20"/>
      <c r="U24" s="33"/>
    </row>
    <row r="25" spans="2:21" ht="24.95" customHeight="1" x14ac:dyDescent="0.25">
      <c r="B25" s="17"/>
      <c r="C25" s="10"/>
      <c r="D25" s="10"/>
      <c r="E25" s="2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0"/>
      <c r="U25" s="33"/>
    </row>
    <row r="26" spans="2:21" ht="24.95" customHeight="1" x14ac:dyDescent="0.25">
      <c r="B26" s="17"/>
      <c r="C26" s="10"/>
      <c r="D26" s="10"/>
      <c r="E26" s="2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0"/>
      <c r="U26" s="33"/>
    </row>
    <row r="27" spans="2:21" ht="24.95" customHeight="1" x14ac:dyDescent="0.25">
      <c r="B27" s="17"/>
      <c r="C27" s="10"/>
      <c r="D27" s="10"/>
      <c r="E27" s="2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20"/>
      <c r="U27" s="33"/>
    </row>
    <row r="28" spans="2:21" ht="24.95" customHeight="1" x14ac:dyDescent="0.25">
      <c r="B28" s="17"/>
      <c r="C28" s="10"/>
      <c r="D28" s="10"/>
      <c r="E28" s="2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20"/>
      <c r="U28" s="33"/>
    </row>
    <row r="29" spans="2:21" ht="24.95" customHeight="1" x14ac:dyDescent="0.25">
      <c r="B29" s="17"/>
      <c r="C29" s="10"/>
      <c r="D29" s="10"/>
      <c r="E29" s="2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20"/>
      <c r="U29" s="33"/>
    </row>
    <row r="30" spans="2:21" ht="24.95" customHeight="1" x14ac:dyDescent="0.25">
      <c r="B30" s="17"/>
      <c r="C30" s="10"/>
      <c r="D30" s="10"/>
      <c r="E30" s="2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20"/>
      <c r="U30" s="33"/>
    </row>
    <row r="31" spans="2:21" ht="24.95" customHeight="1" x14ac:dyDescent="0.25">
      <c r="B31" s="17"/>
      <c r="C31" s="10"/>
      <c r="D31" s="10"/>
      <c r="E31" s="2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20"/>
      <c r="U31" s="33"/>
    </row>
    <row r="32" spans="2:21" ht="24.95" customHeight="1" x14ac:dyDescent="0.25">
      <c r="B32" s="17"/>
      <c r="C32" s="10"/>
      <c r="D32" s="10"/>
      <c r="E32" s="2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  <c r="U32" s="33"/>
    </row>
    <row r="33" spans="2:29" ht="24.95" customHeight="1" x14ac:dyDescent="0.25">
      <c r="B33" s="18"/>
      <c r="C33" s="19"/>
      <c r="D33" s="19"/>
      <c r="E33" s="21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1"/>
      <c r="U33" s="34"/>
    </row>
    <row r="34" spans="2:29" ht="18" customHeight="1" x14ac:dyDescent="0.25"/>
    <row r="35" spans="2:29" ht="50.1" customHeight="1" x14ac:dyDescent="0.25">
      <c r="B35" s="41"/>
      <c r="C35" s="41"/>
      <c r="D35" s="41"/>
      <c r="E35" s="41"/>
      <c r="F35" s="41"/>
      <c r="G35" s="41"/>
      <c r="H35" s="41"/>
    </row>
    <row r="36" spans="2:29" ht="21.95" customHeight="1" x14ac:dyDescent="0.25"/>
    <row r="37" spans="2:29" ht="21.95" customHeight="1" x14ac:dyDescent="0.25"/>
    <row r="38" spans="2:29" ht="21.95" customHeight="1" x14ac:dyDescent="0.25"/>
    <row r="39" spans="2:29" ht="9.9499999999999993" customHeight="1" x14ac:dyDescent="0.25"/>
    <row r="40" spans="2:29" ht="18" customHeight="1" x14ac:dyDescent="0.25"/>
    <row r="41" spans="2:29" ht="18" customHeight="1" x14ac:dyDescent="0.25"/>
    <row r="42" spans="2:29" ht="21.95" customHeight="1" x14ac:dyDescent="0.25"/>
    <row r="43" spans="2:29" ht="21.95" customHeight="1" x14ac:dyDescent="0.25"/>
    <row r="44" spans="2:29" ht="16.5" x14ac:dyDescent="0.3">
      <c r="B44" s="7"/>
      <c r="C44" s="7"/>
      <c r="D44" s="5"/>
      <c r="E44" s="6"/>
      <c r="I44" s="5"/>
      <c r="J44" s="5"/>
      <c r="K44" s="6"/>
      <c r="L44" s="6"/>
      <c r="M44" s="6"/>
      <c r="N44" s="6"/>
      <c r="O44" s="6"/>
      <c r="P44" s="6"/>
      <c r="Q44" s="5"/>
      <c r="R44" s="5"/>
      <c r="S44" s="6"/>
      <c r="T44" s="6"/>
      <c r="U44" s="5"/>
      <c r="V44" s="5"/>
      <c r="W44" s="6"/>
      <c r="X44" s="5"/>
      <c r="AC44" s="5"/>
    </row>
    <row r="45" spans="2:29" x14ac:dyDescent="0.25">
      <c r="E45" s="1"/>
      <c r="K45" s="1"/>
      <c r="L45" s="1"/>
      <c r="M45" s="1"/>
      <c r="N45" s="1"/>
      <c r="O45" s="1"/>
      <c r="P45" s="1"/>
      <c r="S45" s="1"/>
      <c r="T45" s="1"/>
      <c r="W45" s="1"/>
    </row>
    <row r="46" spans="2:29" ht="15" customHeight="1" x14ac:dyDescent="0.25"/>
    <row r="47" spans="2:29" ht="15" customHeight="1" x14ac:dyDescent="0.25"/>
    <row r="48" spans="2:29" ht="15" customHeight="1" x14ac:dyDescent="0.25"/>
    <row r="49" spans="5:23" ht="15" customHeight="1" x14ac:dyDescent="0.25"/>
    <row r="50" spans="5:23" x14ac:dyDescent="0.25">
      <c r="E50" s="1"/>
      <c r="K50" s="1"/>
      <c r="L50" s="1"/>
      <c r="M50" s="1"/>
      <c r="N50" s="1"/>
      <c r="O50" s="1"/>
      <c r="P50" s="1"/>
      <c r="S50" s="1"/>
      <c r="T50" s="1"/>
      <c r="W50" s="1"/>
    </row>
    <row r="51" spans="5:23" x14ac:dyDescent="0.25">
      <c r="E51" s="1"/>
      <c r="K51" s="1"/>
      <c r="L51" s="1"/>
      <c r="M51" s="1"/>
      <c r="N51" s="1"/>
      <c r="O51" s="1"/>
      <c r="P51" s="1"/>
      <c r="S51" s="1"/>
      <c r="T51" s="1"/>
      <c r="W51" s="1"/>
    </row>
    <row r="52" spans="5:23" x14ac:dyDescent="0.25">
      <c r="E52" s="1"/>
      <c r="K52" s="1"/>
      <c r="L52" s="1"/>
      <c r="M52" s="1"/>
      <c r="N52" s="1"/>
      <c r="O52" s="1"/>
      <c r="P52" s="1"/>
      <c r="S52" s="1"/>
      <c r="T52" s="1"/>
      <c r="W52" s="1"/>
    </row>
    <row r="53" spans="5:23" x14ac:dyDescent="0.25">
      <c r="E53" s="1"/>
      <c r="K53" s="1"/>
      <c r="L53" s="1"/>
      <c r="M53" s="1"/>
      <c r="N53" s="1"/>
      <c r="O53" s="1"/>
      <c r="P53" s="1"/>
      <c r="S53" s="1"/>
      <c r="T53" s="1"/>
      <c r="W53" s="1"/>
    </row>
    <row r="54" spans="5:23" x14ac:dyDescent="0.25">
      <c r="E54" s="1"/>
      <c r="K54" s="1"/>
      <c r="L54" s="1"/>
      <c r="M54" s="1"/>
      <c r="N54" s="1"/>
      <c r="O54" s="1"/>
      <c r="P54" s="1"/>
      <c r="S54" s="1"/>
      <c r="T54" s="1"/>
      <c r="W54" s="1"/>
    </row>
    <row r="55" spans="5:23" x14ac:dyDescent="0.25">
      <c r="E55" s="1"/>
      <c r="K55" s="1"/>
      <c r="L55" s="1"/>
      <c r="M55" s="1"/>
      <c r="N55" s="1"/>
      <c r="O55" s="1"/>
      <c r="P55" s="1"/>
      <c r="S55" s="1"/>
      <c r="T55" s="1"/>
      <c r="W55" s="1"/>
    </row>
  </sheetData>
  <mergeCells count="1">
    <mergeCell ref="B35:H35"/>
  </mergeCells>
  <phoneticPr fontId="7" type="noConversion"/>
  <conditionalFormatting sqref="O4:O7 O29:O33">
    <cfRule type="containsText" dxfId="63" priority="37" operator="containsText" text="Minor">
      <formula>NOT(ISERROR(SEARCH("Minor",O4)))</formula>
    </cfRule>
    <cfRule type="containsText" dxfId="62" priority="38" operator="containsText" text="Major">
      <formula>NOT(ISERROR(SEARCH("Major",O4)))</formula>
    </cfRule>
    <cfRule type="containsText" dxfId="61" priority="39" operator="containsText" text="Showstopper">
      <formula>NOT(ISERROR(SEARCH("Showstopper",O4)))</formula>
    </cfRule>
  </conditionalFormatting>
  <conditionalFormatting sqref="P4:P7 P29:P33">
    <cfRule type="containsText" dxfId="60" priority="34" operator="containsText" text="Medium">
      <formula>NOT(ISERROR(SEARCH("Medium",P4)))</formula>
    </cfRule>
    <cfRule type="containsText" dxfId="59" priority="35" operator="containsText" text="High">
      <formula>NOT(ISERROR(SEARCH("High",P4)))</formula>
    </cfRule>
    <cfRule type="containsText" dxfId="58" priority="36" operator="containsText" text="Critical">
      <formula>NOT(ISERROR(SEARCH("Critical",P4)))</formula>
    </cfRule>
  </conditionalFormatting>
  <conditionalFormatting sqref="Y4:Y6">
    <cfRule type="containsText" dxfId="57" priority="31" operator="containsText" text="Minor">
      <formula>NOT(ISERROR(SEARCH("Minor",Y4)))</formula>
    </cfRule>
    <cfRule type="containsText" dxfId="56" priority="32" operator="containsText" text="Major">
      <formula>NOT(ISERROR(SEARCH("Major",Y4)))</formula>
    </cfRule>
    <cfRule type="containsText" dxfId="55" priority="33" operator="containsText" text="Showstopper">
      <formula>NOT(ISERROR(SEARCH("Showstopper",Y4)))</formula>
    </cfRule>
  </conditionalFormatting>
  <conditionalFormatting sqref="R4:R7 R29:R33">
    <cfRule type="containsText" dxfId="54" priority="28" operator="containsText" text="Closed">
      <formula>NOT(ISERROR(SEARCH("Closed",R4)))</formula>
    </cfRule>
    <cfRule type="containsText" dxfId="53" priority="29" operator="containsText" text="Resolved">
      <formula>NOT(ISERROR(SEARCH("Resolved",R4)))</formula>
    </cfRule>
    <cfRule type="containsText" dxfId="52" priority="30" operator="containsText" text="Open">
      <formula>NOT(ISERROR(SEARCH("Open",R4)))</formula>
    </cfRule>
  </conditionalFormatting>
  <conditionalFormatting sqref="O25:O28">
    <cfRule type="containsText" dxfId="51" priority="25" operator="containsText" text="Minor">
      <formula>NOT(ISERROR(SEARCH("Minor",O25)))</formula>
    </cfRule>
    <cfRule type="containsText" dxfId="50" priority="26" operator="containsText" text="Major">
      <formula>NOT(ISERROR(SEARCH("Major",O25)))</formula>
    </cfRule>
    <cfRule type="containsText" dxfId="49" priority="27" operator="containsText" text="Showstopper">
      <formula>NOT(ISERROR(SEARCH("Showstopper",O25)))</formula>
    </cfRule>
  </conditionalFormatting>
  <conditionalFormatting sqref="P25:P28">
    <cfRule type="containsText" dxfId="48" priority="22" operator="containsText" text="Medium">
      <formula>NOT(ISERROR(SEARCH("Medium",P25)))</formula>
    </cfRule>
    <cfRule type="containsText" dxfId="47" priority="23" operator="containsText" text="High">
      <formula>NOT(ISERROR(SEARCH("High",P25)))</formula>
    </cfRule>
    <cfRule type="containsText" dxfId="46" priority="24" operator="containsText" text="Critical">
      <formula>NOT(ISERROR(SEARCH("Critical",P25)))</formula>
    </cfRule>
  </conditionalFormatting>
  <conditionalFormatting sqref="R25:R28">
    <cfRule type="containsText" dxfId="45" priority="19" operator="containsText" text="Closed">
      <formula>NOT(ISERROR(SEARCH("Closed",R25)))</formula>
    </cfRule>
    <cfRule type="containsText" dxfId="44" priority="20" operator="containsText" text="Resolved">
      <formula>NOT(ISERROR(SEARCH("Resolved",R25)))</formula>
    </cfRule>
    <cfRule type="containsText" dxfId="43" priority="21" operator="containsText" text="Open">
      <formula>NOT(ISERROR(SEARCH("Open",R25)))</formula>
    </cfRule>
  </conditionalFormatting>
  <conditionalFormatting sqref="O21:O24">
    <cfRule type="containsText" dxfId="42" priority="16" operator="containsText" text="Minor">
      <formula>NOT(ISERROR(SEARCH("Minor",O21)))</formula>
    </cfRule>
    <cfRule type="containsText" dxfId="41" priority="17" operator="containsText" text="Major">
      <formula>NOT(ISERROR(SEARCH("Major",O21)))</formula>
    </cfRule>
    <cfRule type="containsText" dxfId="40" priority="18" operator="containsText" text="Showstopper">
      <formula>NOT(ISERROR(SEARCH("Showstopper",O21)))</formula>
    </cfRule>
  </conditionalFormatting>
  <conditionalFormatting sqref="P21:P24">
    <cfRule type="containsText" dxfId="39" priority="13" operator="containsText" text="Medium">
      <formula>NOT(ISERROR(SEARCH("Medium",P21)))</formula>
    </cfRule>
    <cfRule type="containsText" dxfId="38" priority="14" operator="containsText" text="High">
      <formula>NOT(ISERROR(SEARCH("High",P21)))</formula>
    </cfRule>
    <cfRule type="containsText" dxfId="37" priority="15" operator="containsText" text="Critical">
      <formula>NOT(ISERROR(SEARCH("Critical",P21)))</formula>
    </cfRule>
  </conditionalFormatting>
  <conditionalFormatting sqref="R21:R24">
    <cfRule type="containsText" dxfId="36" priority="10" operator="containsText" text="Closed">
      <formula>NOT(ISERROR(SEARCH("Closed",R21)))</formula>
    </cfRule>
    <cfRule type="containsText" dxfId="35" priority="11" operator="containsText" text="Resolved">
      <formula>NOT(ISERROR(SEARCH("Resolved",R21)))</formula>
    </cfRule>
    <cfRule type="containsText" dxfId="34" priority="12" operator="containsText" text="Open">
      <formula>NOT(ISERROR(SEARCH("Open",R21)))</formula>
    </cfRule>
  </conditionalFormatting>
  <conditionalFormatting sqref="O8:O20">
    <cfRule type="containsText" dxfId="33" priority="7" operator="containsText" text="Minor">
      <formula>NOT(ISERROR(SEARCH("Minor",O8)))</formula>
    </cfRule>
    <cfRule type="containsText" dxfId="32" priority="8" operator="containsText" text="Major">
      <formula>NOT(ISERROR(SEARCH("Major",O8)))</formula>
    </cfRule>
    <cfRule type="containsText" dxfId="31" priority="9" operator="containsText" text="Showstopper">
      <formula>NOT(ISERROR(SEARCH("Showstopper",O8)))</formula>
    </cfRule>
  </conditionalFormatting>
  <conditionalFormatting sqref="P8:P20">
    <cfRule type="containsText" dxfId="30" priority="4" operator="containsText" text="Medium">
      <formula>NOT(ISERROR(SEARCH("Medium",P8)))</formula>
    </cfRule>
    <cfRule type="containsText" dxfId="29" priority="5" operator="containsText" text="High">
      <formula>NOT(ISERROR(SEARCH("High",P8)))</formula>
    </cfRule>
    <cfRule type="containsText" dxfId="28" priority="6" operator="containsText" text="Critical">
      <formula>NOT(ISERROR(SEARCH("Critical",P8)))</formula>
    </cfRule>
  </conditionalFormatting>
  <conditionalFormatting sqref="R8:R20">
    <cfRule type="containsText" dxfId="27" priority="1" operator="containsText" text="Closed">
      <formula>NOT(ISERROR(SEARCH("Closed",R8)))</formula>
    </cfRule>
    <cfRule type="containsText" dxfId="26" priority="2" operator="containsText" text="Resolved">
      <formula>NOT(ISERROR(SEARCH("Resolved",R8)))</formula>
    </cfRule>
    <cfRule type="containsText" dxfId="25" priority="3" operator="containsText" text="Open">
      <formula>NOT(ISERROR(SEARCH("Open",R8)))</formula>
    </cfRule>
  </conditionalFormatting>
  <dataValidations count="3">
    <dataValidation type="list" allowBlank="1" showInputMessage="1" showErrorMessage="1" sqref="O4:O33">
      <formula1>$W$4:$W$7</formula1>
    </dataValidation>
    <dataValidation type="list" allowBlank="1" showInputMessage="1" showErrorMessage="1" sqref="P4:P33">
      <formula1>$Y$4:$Y$7</formula1>
    </dataValidation>
    <dataValidation type="list" allowBlank="1" showInputMessage="1" showErrorMessage="1" sqref="R4:R33">
      <formula1>$AA$4:$AA$6</formula1>
    </dataValidation>
  </dataValidations>
  <hyperlinks>
    <hyperlink ref="G4" r:id="rId1"/>
    <hyperlink ref="G5:G6" r:id="rId2" display="https://teambridge.com./calendar"/>
    <hyperlink ref="G5" r:id="rId3"/>
    <hyperlink ref="G6" r:id="rId4"/>
  </hyperlinks>
  <pageMargins left="0.3" right="0.3" top="0.3" bottom="0.3" header="0" footer="0"/>
  <pageSetup scale="44" fitToHeight="0" orientation="landscape" horizontalDpi="1200" verticalDpi="12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БАГ РЕПОРТ (календарь)</vt:lpstr>
      <vt:lpstr>'БАГ РЕПОРТ (календарь)'!Область_печати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ASus</cp:lastModifiedBy>
  <dcterms:created xsi:type="dcterms:W3CDTF">2016-01-27T00:19:38Z</dcterms:created>
  <dcterms:modified xsi:type="dcterms:W3CDTF">2023-08-08T10:13:03Z</dcterms:modified>
</cp:coreProperties>
</file>