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202300"/>
  <mc:AlternateContent xmlns:mc="http://schemas.openxmlformats.org/markup-compatibility/2006">
    <mc:Choice Requires="x15">
      <x15ac:absPath xmlns:x15ac="http://schemas.microsoft.com/office/spreadsheetml/2010/11/ac" url="E:\Users\1167486\Local\scripts\Social_media_comments\shiny_app\iris_social_media_downloader\www\"/>
    </mc:Choice>
  </mc:AlternateContent>
  <xr:revisionPtr revIDLastSave="0" documentId="13_ncr:1_{743B74FE-92BF-44D6-B578-77A120591220}" xr6:coauthVersionLast="47" xr6:coauthVersionMax="47" xr10:uidLastSave="{00000000-0000-0000-0000-000000000000}"/>
  <bookViews>
    <workbookView xWindow="-110" yWindow="-110" windowWidth="19420" windowHeight="10420" xr2:uid="{45FE2E64-9227-43C6-A8DE-F614AE73FC33}"/>
  </bookViews>
  <sheets>
    <sheet name="datos_demo_x" sheetId="2" r:id="rId1"/>
  </sheets>
  <definedNames>
    <definedName name="DatosExternos_1" localSheetId="0" hidden="1">datos_demo_x!$A$1:$I$177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2" i="2" l="1"/>
  <c r="J10" i="2"/>
  <c r="J18" i="2"/>
  <c r="J26" i="2"/>
  <c r="J34" i="2"/>
  <c r="J42" i="2"/>
  <c r="J50" i="2"/>
  <c r="J58" i="2"/>
  <c r="J66" i="2"/>
  <c r="J74" i="2"/>
  <c r="J82" i="2"/>
  <c r="J90" i="2"/>
  <c r="J98" i="2"/>
  <c r="J106" i="2"/>
  <c r="J114" i="2"/>
  <c r="J122" i="2"/>
  <c r="J130" i="2"/>
  <c r="J138" i="2"/>
  <c r="J146" i="2"/>
  <c r="J154" i="2"/>
  <c r="J162" i="2"/>
  <c r="J170" i="2"/>
  <c r="K128" i="2"/>
  <c r="K170" i="2"/>
  <c r="K138" i="2"/>
  <c r="K171" i="2"/>
  <c r="K172" i="2"/>
  <c r="K149" i="2"/>
  <c r="K151" i="2"/>
  <c r="K64" i="2"/>
  <c r="K107" i="2"/>
  <c r="K73" i="2"/>
  <c r="K50" i="2"/>
  <c r="K43" i="2"/>
  <c r="K90" i="2"/>
  <c r="K123" i="2"/>
  <c r="K76" i="2"/>
  <c r="K38" i="2"/>
  <c r="K47" i="2"/>
  <c r="K37" i="2"/>
  <c r="K101" i="2"/>
  <c r="K102" i="2"/>
  <c r="K99" i="2"/>
  <c r="K10" i="2"/>
  <c r="J11" i="2"/>
  <c r="J67" i="2"/>
  <c r="J131" i="2"/>
  <c r="K136" i="2"/>
  <c r="K157" i="2"/>
  <c r="K66" i="2"/>
  <c r="K63" i="2"/>
  <c r="K12" i="2"/>
  <c r="J125" i="2"/>
  <c r="K131" i="2"/>
  <c r="K97" i="2"/>
  <c r="K78" i="2"/>
  <c r="J3" i="2"/>
  <c r="J4" i="2"/>
  <c r="J12" i="2"/>
  <c r="J20" i="2"/>
  <c r="J28" i="2"/>
  <c r="J36" i="2"/>
  <c r="J44" i="2"/>
  <c r="J52" i="2"/>
  <c r="J60" i="2"/>
  <c r="J68" i="2"/>
  <c r="J76" i="2"/>
  <c r="J84" i="2"/>
  <c r="J92" i="2"/>
  <c r="J100" i="2"/>
  <c r="J108" i="2"/>
  <c r="J116" i="2"/>
  <c r="J124" i="2"/>
  <c r="J132" i="2"/>
  <c r="J140" i="2"/>
  <c r="J148" i="2"/>
  <c r="J156" i="2"/>
  <c r="J164" i="2"/>
  <c r="J172" i="2"/>
  <c r="K144" i="2"/>
  <c r="K137" i="2"/>
  <c r="K162" i="2"/>
  <c r="K159" i="2"/>
  <c r="K150" i="2"/>
  <c r="K165" i="2"/>
  <c r="K16" i="2"/>
  <c r="K80" i="2"/>
  <c r="K25" i="2"/>
  <c r="K89" i="2"/>
  <c r="K74" i="2"/>
  <c r="K83" i="2"/>
  <c r="K122" i="2"/>
  <c r="K28" i="2"/>
  <c r="K92" i="2"/>
  <c r="K62" i="2"/>
  <c r="K79" i="2"/>
  <c r="K53" i="2"/>
  <c r="K117" i="2"/>
  <c r="K23" i="2"/>
  <c r="K14" i="2"/>
  <c r="K11" i="2"/>
  <c r="J13" i="2"/>
  <c r="J21" i="2"/>
  <c r="J29" i="2"/>
  <c r="J37" i="2"/>
  <c r="J45" i="2"/>
  <c r="J53" i="2"/>
  <c r="J61" i="2"/>
  <c r="J69" i="2"/>
  <c r="J77" i="2"/>
  <c r="J85" i="2"/>
  <c r="J93" i="2"/>
  <c r="J101" i="2"/>
  <c r="J141" i="2"/>
  <c r="J157" i="2"/>
  <c r="K132" i="2"/>
  <c r="K88" i="2"/>
  <c r="K36" i="2"/>
  <c r="K39" i="2"/>
  <c r="J5" i="2"/>
  <c r="J6" i="2"/>
  <c r="J14" i="2"/>
  <c r="J22" i="2"/>
  <c r="J30" i="2"/>
  <c r="J38" i="2"/>
  <c r="J46" i="2"/>
  <c r="J54" i="2"/>
  <c r="J62" i="2"/>
  <c r="J70" i="2"/>
  <c r="J78" i="2"/>
  <c r="J86" i="2"/>
  <c r="J94" i="2"/>
  <c r="J102" i="2"/>
  <c r="J110" i="2"/>
  <c r="J118" i="2"/>
  <c r="J126" i="2"/>
  <c r="J134" i="2"/>
  <c r="J142" i="2"/>
  <c r="J150" i="2"/>
  <c r="J158" i="2"/>
  <c r="J166" i="2"/>
  <c r="J174" i="2"/>
  <c r="K160" i="2"/>
  <c r="K153" i="2"/>
  <c r="K139" i="2"/>
  <c r="K140" i="2"/>
  <c r="K143" i="2"/>
  <c r="K134" i="2"/>
  <c r="K32" i="2"/>
  <c r="K96" i="2"/>
  <c r="K41" i="2"/>
  <c r="K105" i="2"/>
  <c r="K98" i="2"/>
  <c r="K18" i="2"/>
  <c r="K51" i="2"/>
  <c r="K44" i="2"/>
  <c r="K108" i="2"/>
  <c r="K94" i="2"/>
  <c r="K103" i="2"/>
  <c r="K69" i="2"/>
  <c r="K22" i="2"/>
  <c r="K55" i="2"/>
  <c r="K15" i="2"/>
  <c r="K13" i="2"/>
  <c r="K71" i="2"/>
  <c r="K3" i="2"/>
  <c r="J43" i="2"/>
  <c r="J51" i="2"/>
  <c r="J91" i="2"/>
  <c r="J115" i="2"/>
  <c r="J155" i="2"/>
  <c r="K146" i="2"/>
  <c r="K175" i="2"/>
  <c r="K67" i="2"/>
  <c r="K54" i="2"/>
  <c r="K6" i="2"/>
  <c r="J133" i="2"/>
  <c r="K145" i="2"/>
  <c r="K33" i="2"/>
  <c r="K100" i="2"/>
  <c r="K7" i="2"/>
  <c r="J7" i="2"/>
  <c r="J15" i="2"/>
  <c r="J23" i="2"/>
  <c r="J31" i="2"/>
  <c r="J39" i="2"/>
  <c r="J47" i="2"/>
  <c r="J55" i="2"/>
  <c r="J63" i="2"/>
  <c r="J71" i="2"/>
  <c r="J79" i="2"/>
  <c r="J87" i="2"/>
  <c r="J95" i="2"/>
  <c r="J103" i="2"/>
  <c r="J111" i="2"/>
  <c r="J119" i="2"/>
  <c r="J127" i="2"/>
  <c r="J135" i="2"/>
  <c r="J143" i="2"/>
  <c r="J151" i="2"/>
  <c r="J159" i="2"/>
  <c r="J167" i="2"/>
  <c r="J175" i="2"/>
  <c r="K168" i="2"/>
  <c r="K161" i="2"/>
  <c r="K147" i="2"/>
  <c r="K148" i="2"/>
  <c r="K167" i="2"/>
  <c r="K158" i="2"/>
  <c r="K40" i="2"/>
  <c r="K104" i="2"/>
  <c r="K49" i="2"/>
  <c r="K113" i="2"/>
  <c r="K114" i="2"/>
  <c r="K26" i="2"/>
  <c r="K59" i="2"/>
  <c r="K52" i="2"/>
  <c r="K116" i="2"/>
  <c r="K110" i="2"/>
  <c r="K119" i="2"/>
  <c r="K77" i="2"/>
  <c r="K46" i="2"/>
  <c r="K5" i="2"/>
  <c r="J27" i="2"/>
  <c r="J59" i="2"/>
  <c r="J99" i="2"/>
  <c r="J147" i="2"/>
  <c r="K129" i="2"/>
  <c r="K72" i="2"/>
  <c r="K106" i="2"/>
  <c r="K45" i="2"/>
  <c r="J117" i="2"/>
  <c r="K152" i="2"/>
  <c r="K24" i="2"/>
  <c r="K115" i="2"/>
  <c r="K125" i="2"/>
  <c r="J8" i="2"/>
  <c r="J16" i="2"/>
  <c r="J24" i="2"/>
  <c r="J32" i="2"/>
  <c r="J40" i="2"/>
  <c r="J48" i="2"/>
  <c r="J56" i="2"/>
  <c r="J64" i="2"/>
  <c r="J72" i="2"/>
  <c r="J80" i="2"/>
  <c r="J88" i="2"/>
  <c r="J96" i="2"/>
  <c r="J104" i="2"/>
  <c r="J112" i="2"/>
  <c r="J120" i="2"/>
  <c r="J128" i="2"/>
  <c r="J136" i="2"/>
  <c r="J144" i="2"/>
  <c r="J152" i="2"/>
  <c r="J160" i="2"/>
  <c r="J168" i="2"/>
  <c r="J176" i="2"/>
  <c r="K176" i="2"/>
  <c r="K169" i="2"/>
  <c r="K155" i="2"/>
  <c r="K156" i="2"/>
  <c r="K133" i="2"/>
  <c r="K166" i="2"/>
  <c r="K48" i="2"/>
  <c r="K112" i="2"/>
  <c r="K57" i="2"/>
  <c r="K121" i="2"/>
  <c r="K19" i="2"/>
  <c r="K42" i="2"/>
  <c r="K75" i="2"/>
  <c r="K60" i="2"/>
  <c r="K124" i="2"/>
  <c r="K126" i="2"/>
  <c r="K21" i="2"/>
  <c r="K85" i="2"/>
  <c r="K70" i="2"/>
  <c r="K87" i="2"/>
  <c r="K8" i="2"/>
  <c r="K2" i="2"/>
  <c r="J35" i="2"/>
  <c r="J75" i="2"/>
  <c r="J107" i="2"/>
  <c r="J139" i="2"/>
  <c r="J171" i="2"/>
  <c r="K127" i="2"/>
  <c r="K17" i="2"/>
  <c r="K20" i="2"/>
  <c r="K109" i="2"/>
  <c r="J109" i="2"/>
  <c r="J165" i="2"/>
  <c r="K173" i="2"/>
  <c r="K27" i="2"/>
  <c r="K61" i="2"/>
  <c r="J9" i="2"/>
  <c r="J17" i="2"/>
  <c r="J25" i="2"/>
  <c r="J33" i="2"/>
  <c r="J41" i="2"/>
  <c r="J49" i="2"/>
  <c r="J57" i="2"/>
  <c r="J65" i="2"/>
  <c r="J73" i="2"/>
  <c r="J81" i="2"/>
  <c r="J89" i="2"/>
  <c r="J97" i="2"/>
  <c r="J105" i="2"/>
  <c r="J113" i="2"/>
  <c r="J121" i="2"/>
  <c r="J129" i="2"/>
  <c r="J137" i="2"/>
  <c r="J145" i="2"/>
  <c r="J153" i="2"/>
  <c r="J161" i="2"/>
  <c r="J169" i="2"/>
  <c r="J177" i="2"/>
  <c r="K154" i="2"/>
  <c r="K130" i="2"/>
  <c r="K163" i="2"/>
  <c r="K164" i="2"/>
  <c r="K141" i="2"/>
  <c r="K135" i="2"/>
  <c r="K56" i="2"/>
  <c r="K120" i="2"/>
  <c r="K65" i="2"/>
  <c r="K34" i="2"/>
  <c r="K35" i="2"/>
  <c r="K58" i="2"/>
  <c r="K91" i="2"/>
  <c r="K68" i="2"/>
  <c r="K30" i="2"/>
  <c r="K31" i="2"/>
  <c r="K29" i="2"/>
  <c r="K93" i="2"/>
  <c r="K86" i="2"/>
  <c r="K111" i="2"/>
  <c r="K9" i="2"/>
  <c r="J19" i="2"/>
  <c r="J83" i="2"/>
  <c r="J123" i="2"/>
  <c r="J163" i="2"/>
  <c r="K142" i="2"/>
  <c r="K81" i="2"/>
  <c r="K84" i="2"/>
  <c r="K118" i="2"/>
  <c r="J149" i="2"/>
  <c r="J173" i="2"/>
  <c r="K174" i="2"/>
  <c r="K82" i="2"/>
  <c r="K95" i="2"/>
  <c r="K4"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6693FDB-2B1B-4D1D-AEC3-B2E74D14405D}" keepAlive="1" name="Consulta - Datos_demo_x" description="Conexión a la consulta 'Datos_demo_x' en el libro." type="5" refreshedVersion="8" background="1" saveData="1">
    <dbPr connection="Provider=Microsoft.Mashup.OleDb.1;Data Source=$Workbook$;Location=Datos_demo_x;Extended Properties=&quot;&quot;" command="SELECT * FROM [Datos_demo_x]"/>
  </connection>
</connections>
</file>

<file path=xl/sharedStrings.xml><?xml version="1.0" encoding="utf-8"?>
<sst xmlns="http://schemas.openxmlformats.org/spreadsheetml/2006/main" count="1595" uniqueCount="796">
  <si>
    <t>user_query</t>
  </si>
  <si>
    <t>Author Name</t>
  </si>
  <si>
    <t>Post URL</t>
  </si>
  <si>
    <t>Post Content</t>
  </si>
  <si>
    <t>Post Date</t>
  </si>
  <si>
    <t>Views Count</t>
  </si>
  <si>
    <t>Replies Count</t>
  </si>
  <si>
    <t>Reposts Count</t>
  </si>
  <si>
    <t>Likes Count</t>
  </si>
  <si>
    <t>Elon Musk</t>
  </si>
  <si>
    <t>FЯISФ</t>
  </si>
  <si>
    <t>https://x.com/3zilfrisok4i</t>
  </si>
  <si>
    <t>Is it real? I love it!</t>
  </si>
  <si>
    <t>07/01/2025</t>
  </si>
  <si>
    <t>6290</t>
  </si>
  <si>
    <t>4</t>
  </si>
  <si>
    <t>196</t>
  </si>
  <si>
    <t>19</t>
  </si>
  <si>
    <t>Y. Basil</t>
  </si>
  <si>
    <t>https://x.com/YoBasLo</t>
  </si>
  <si>
    <t/>
  </si>
  <si>
    <t>4552</t>
  </si>
  <si>
    <t>38</t>
  </si>
  <si>
    <t>68</t>
  </si>
  <si>
    <t>345</t>
  </si>
  <si>
    <t>TRUTH 4 TRUTH</t>
  </si>
  <si>
    <t>https://x.com/DVILLAIN80</t>
  </si>
  <si>
    <t>Smh (Person facepalming)
@elonmusk
this was taken out today before it passed for gods sake!!! Ugh know your information before you post something! GAWD!</t>
  </si>
  <si>
    <t>265</t>
  </si>
  <si>
    <t>0</t>
  </si>
  <si>
    <t>3</t>
  </si>
  <si>
    <t>Michael Bushe</t>
  </si>
  <si>
    <t>https://x.com/michaelbushe</t>
  </si>
  <si>
    <t>Sold! You already bought his way to dictatorship. Top late now to switch sides!</t>
  </si>
  <si>
    <t>79</t>
  </si>
  <si>
    <t>6</t>
  </si>
  <si>
    <t>U.S.</t>
  </si>
  <si>
    <t>https://x.com/UtsavSanduja</t>
  </si>
  <si>
    <t>If we want to take over the judicial branch too, let's just come out and say so
@elonmusk
. That is a more interesting conversation to have.</t>
  </si>
  <si>
    <t>159</t>
  </si>
  <si>
    <t>1</t>
  </si>
  <si>
    <t>5</t>
  </si>
  <si>
    <t>callista Trump girl</t>
  </si>
  <si>
    <t>https://x.com/MsCalishorty</t>
  </si>
  <si>
    <t>Imagine</t>
  </si>
  <si>
    <t>75</t>
  </si>
  <si>
    <t>2</t>
  </si>
  <si>
    <t>hugosevilla</t>
  </si>
  <si>
    <t>https://x.com/hugosevilla</t>
  </si>
  <si>
    <t>Name the name of the third party and its bylaws and I'm willing to sign up, I feel neither represented by the current Republican Party nor by the democrats. I've had it, it's time to have a National Union Party.</t>
  </si>
  <si>
    <t>Team Trump</t>
  </si>
  <si>
    <t>https://x.com/urlallcrazy</t>
  </si>
  <si>
    <t>The bill barely passed as it was and it was amended by dirtbag politicians. There's no way it would have passed if it had everything in it needed for MAGA. We need to start seeing public arrests then these scum bags will start offing themselves or rolling over.</t>
  </si>
  <si>
    <t>46</t>
  </si>
  <si>
    <t>Sheep Skinner</t>
  </si>
  <si>
    <t>https://x.com/iSkinSheep</t>
  </si>
  <si>
    <t>Future. I come. Big danger</t>
  </si>
  <si>
    <t>365</t>
  </si>
  <si>
    <t>8</t>
  </si>
  <si>
    <t>WVTrophy Wife</t>
  </si>
  <si>
    <t>https://x.com/WVtrophyWife</t>
  </si>
  <si>
    <t>OH for Fuck sake! Calm down Elon.</t>
  </si>
  <si>
    <t>7</t>
  </si>
  <si>
    <t>Gato</t>
  </si>
  <si>
    <t>https://x.com/_cat_turner</t>
  </si>
  <si>
    <t>They can now nationalize businesses without impunity. Strip the citizenship of leadership, deport them and then nationalize the business. MAGA is making a very antagonistic business environment, worse than any socialist leader can.</t>
  </si>
  <si>
    <t>127</t>
  </si>
  <si>
    <t>9</t>
  </si>
  <si>
    <t>W(Flag of United States)Y</t>
  </si>
  <si>
    <t>https://x.com/WY5686812561817</t>
  </si>
  <si>
    <t>Elon ! never give up you are right about the economic in our country!</t>
  </si>
  <si>
    <t>167</t>
  </si>
  <si>
    <t>ℭ𝔢𝔫𝔤𝔦𝔷 𝔈𝔰𝔢</t>
  </si>
  <si>
    <t>https://x.com/cengizeseese</t>
  </si>
  <si>
    <t>Elon, when you turned your back on Palestine and sided with Trump, Allah tested you that day. That is why you must stand with Gaza and Palestine. Trump is very dangerous for the world and for America.....</t>
  </si>
  <si>
    <t>270</t>
  </si>
  <si>
    <t>Bunny Hink</t>
  </si>
  <si>
    <t>https://x.com/Bunny_B_Hink</t>
  </si>
  <si>
    <t>No it should not be open for uses beyond removing illegal immigrants</t>
  </si>
  <si>
    <t>229</t>
  </si>
  <si>
    <t>David Chapa</t>
  </si>
  <si>
    <t>https://x.com/PhoenixTTD</t>
  </si>
  <si>
    <t>Right now, the courts are out of line. We can re-examine this in the future once balance is restored.</t>
  </si>
  <si>
    <t>Stephanie Steph</t>
  </si>
  <si>
    <t>https://x.com/StephanieS19540</t>
  </si>
  <si>
    <t>You frame your questions and answers too much sometimes, no offence. I don't think loaded questions deserve binary answers.... There are ways to maintain expiation of ideas and more neutral or notation spaces and sharpening of perspectives in convergence of truth.</t>
  </si>
  <si>
    <t>247</t>
  </si>
  <si>
    <t>Dusti</t>
  </si>
  <si>
    <t>https://x.com/Dustiguminsky</t>
  </si>
  <si>
    <t>I don't like jews. Not sorry.</t>
  </si>
  <si>
    <t>91</t>
  </si>
  <si>
    <t>13</t>
  </si>
  <si>
    <t>52_DebisBack (46_deb AKA Grammy, joined 2012)</t>
  </si>
  <si>
    <t>https://x.com/52_DebisBack</t>
  </si>
  <si>
    <t>Donald J. Trump was elected president...not you!!!</t>
  </si>
  <si>
    <t>218</t>
  </si>
  <si>
    <t>22</t>
  </si>
  <si>
    <t>LedgendOfElk613</t>
  </si>
  <si>
    <t>https://x.com/LegendofElk613</t>
  </si>
  <si>
    <t>Show us the specific language in the bill you're referring to. Your erratic behavior in the last few weeks has greatly diminished your credibility when it comes to politics.</t>
  </si>
  <si>
    <t>112</t>
  </si>
  <si>
    <t>11</t>
  </si>
  <si>
    <t>Cap'n Jim Miller(Flag of United States)</t>
  </si>
  <si>
    <t>https://x.com/FunnyJim1965</t>
  </si>
  <si>
    <t>Doesn't matter -it's done.</t>
  </si>
  <si>
    <t>170</t>
  </si>
  <si>
    <t>16</t>
  </si>
  <si>
    <t>Bruce</t>
  </si>
  <si>
    <t>https://x.com/ByrneBruce85043</t>
  </si>
  <si>
    <t>Yes</t>
  </si>
  <si>
    <t>321</t>
  </si>
  <si>
    <t>14</t>
  </si>
  <si>
    <t>Loretta Jones</t>
  </si>
  <si>
    <t>https://x.com/nygoldtours</t>
  </si>
  <si>
    <t>Right. The Sciences are about embracing ultimate truth-seeking, aren't they?</t>
  </si>
  <si>
    <t>117</t>
  </si>
  <si>
    <t>Ashlee Trevino</t>
  </si>
  <si>
    <t>https://x.com/AshleeTrev26649</t>
  </si>
  <si>
    <t>Exactly</t>
  </si>
  <si>
    <t>177</t>
  </si>
  <si>
    <t>(Glowing star)Seren</t>
  </si>
  <si>
    <t>https://x.com/Seren_Star8</t>
  </si>
  <si>
    <t>Answer me Elon
@elonmusk</t>
  </si>
  <si>
    <t>40</t>
  </si>
  <si>
    <t>Maureen Crowley</t>
  </si>
  <si>
    <t>https://x.com/MaureenSHTruth</t>
  </si>
  <si>
    <t>Replace "Physics" with "God".</t>
  </si>
  <si>
    <t>35</t>
  </si>
  <si>
    <t>Solveig Kandler</t>
  </si>
  <si>
    <t>https://x.com/SolveigKandler</t>
  </si>
  <si>
    <t>Natural law</t>
  </si>
  <si>
    <t>240</t>
  </si>
  <si>
    <t>Jaime Roberts</t>
  </si>
  <si>
    <t>https://x.com/devilred1376</t>
  </si>
  <si>
    <t>So does the process of elimination</t>
  </si>
  <si>
    <t>284</t>
  </si>
  <si>
    <t>Eddie Love</t>
  </si>
  <si>
    <t>https://x.com/eddielove2400</t>
  </si>
  <si>
    <t>794</t>
  </si>
  <si>
    <t>Sven Königsmann</t>
  </si>
  <si>
    <t>https://x.com/KingmanSven</t>
  </si>
  <si>
    <t>Elon, I wish it were already the future!(Smiling face with smiling eyes) Waiting is bad!</t>
  </si>
  <si>
    <t>410</t>
  </si>
  <si>
    <t>Victoria Van Horn</t>
  </si>
  <si>
    <t>https://x.com/Van15628Horn</t>
  </si>
  <si>
    <t>Logic sees thru all things...</t>
  </si>
  <si>
    <t>121</t>
  </si>
  <si>
    <t>Jen Pop Patriot</t>
  </si>
  <si>
    <t>https://x.com/jenpop7725</t>
  </si>
  <si>
    <t>Physics? How?</t>
  </si>
  <si>
    <t>152</t>
  </si>
  <si>
    <t>LEHILGS</t>
  </si>
  <si>
    <t>https://x.com/lehilgs</t>
  </si>
  <si>
    <t>I'm not a genius but I have heard string theory put much into question. (Plucks guitar strings) (Winking face)</t>
  </si>
  <si>
    <t>118</t>
  </si>
  <si>
    <t>Lisa Lu</t>
  </si>
  <si>
    <t>https://x.com/LisaLu2024</t>
  </si>
  <si>
    <t>It's in the Divine Plasma Bursts(Collision symbol)(Red heart)</t>
  </si>
  <si>
    <t>330</t>
  </si>
  <si>
    <t>ballomni</t>
  </si>
  <si>
    <t>https://x.com/ballomni</t>
  </si>
  <si>
    <t>So , explain to me your Logic When another Carrington Event is on the Horizon? Which will plunge the Entire planet back to the 1860's in tech, steam engines! I have been trying for over a year to reach you, now you go and do this...</t>
  </si>
  <si>
    <t>105</t>
  </si>
  <si>
    <t>BrighterFuture</t>
  </si>
  <si>
    <t>https://x.com/chris_borns</t>
  </si>
  <si>
    <t>I would have liked physics to guide you through Trump's and Sam Altman's, but sadly, it doesn't work that way.</t>
  </si>
  <si>
    <t>442</t>
  </si>
  <si>
    <t>GM yogi</t>
  </si>
  <si>
    <t>https://x.com/MarthaMcKi72727</t>
  </si>
  <si>
    <t>When egos clash, truth goes silent. It waits for hearts to open!!</t>
  </si>
  <si>
    <t>john rogerson</t>
  </si>
  <si>
    <t>https://x.com/huckleview</t>
  </si>
  <si>
    <t>What of the double slit experiment ? Seeing is always through the eyes of the observer. It's never the thing it's always our relationship to the thing.</t>
  </si>
  <si>
    <t>57</t>
  </si>
  <si>
    <t>Gail</t>
  </si>
  <si>
    <t>https://x.com/gailalfaratx</t>
  </si>
  <si>
    <t>First principles</t>
  </si>
  <si>
    <t>574</t>
  </si>
  <si>
    <t>Elizabeth Hoeppner</t>
  </si>
  <si>
    <t>https://x.com/EHoeppner31323</t>
  </si>
  <si>
    <t>Yes (Smiling face)</t>
  </si>
  <si>
    <t>120</t>
  </si>
  <si>
    <t>Misha~ARC Nurture With Nature (Heart on fire)</t>
  </si>
  <si>
    <t>https://x.com/RawRemedies8</t>
  </si>
  <si>
    <t>I am become physics. (Rolling on the floor laughing)(Upside-down face)</t>
  </si>
  <si>
    <t>126</t>
  </si>
  <si>
    <t>Honey Yassin</t>
  </si>
  <si>
    <t>https://x.com/HoneyYassi7120</t>
  </si>
  <si>
    <t>Yes, that's right, and vice versa.</t>
  </si>
  <si>
    <t>307</t>
  </si>
  <si>
    <t>Lord Viserion III, of Valyria here.</t>
  </si>
  <si>
    <t>https://x.com/Lord_Viserion</t>
  </si>
  <si>
    <t>Factology is actually actual, no lie ology allowed, physics would be newton's, as such .</t>
  </si>
  <si>
    <t>Nancy G.</t>
  </si>
  <si>
    <t>https://x.com/GendronNan52848</t>
  </si>
  <si>
    <t>Love (Pink heart) xoxo</t>
  </si>
  <si>
    <t>59</t>
  </si>
  <si>
    <t>Matt Parsons</t>
  </si>
  <si>
    <t>https://x.com/likemindproject</t>
  </si>
  <si>
    <t>We need to back US fiat currency with Bitcoin (as a systemic control against debasement, corruption, unsustainable debt). Without the currency being backed by hard money (used to be gold, now it could be bitcoin), the currency (and the associated information signals from that</t>
  </si>
  <si>
    <t>Donald Trump</t>
  </si>
  <si>
    <t>Donald J. Trump</t>
  </si>
  <si>
    <t>https://x.com/realDonaldTrump/status/1936573183634645387</t>
  </si>
  <si>
    <t>06/21/2025</t>
  </si>
  <si>
    <t>253237905</t>
  </si>
  <si>
    <t>180799</t>
  </si>
  <si>
    <t>203215</t>
  </si>
  <si>
    <t>1302450</t>
  </si>
  <si>
    <t>Billy Jensen</t>
  </si>
  <si>
    <t>https://x.com/Billyjensen/status/1936574516265877714</t>
  </si>
  <si>
    <t>6086706</t>
  </si>
  <si>
    <t>497</t>
  </si>
  <si>
    <t>7870</t>
  </si>
  <si>
    <t>160533</t>
  </si>
  <si>
    <t>Dan Bilzerian</t>
  </si>
  <si>
    <t>https://x.com/DanBilzerian/status/1936576049439277526</t>
  </si>
  <si>
    <t>What a fucking idiot, so unnecessary</t>
  </si>
  <si>
    <t>2112553</t>
  </si>
  <si>
    <t>1365</t>
  </si>
  <si>
    <t>5491</t>
  </si>
  <si>
    <t>151229</t>
  </si>
  <si>
    <t>JD Sharp</t>
  </si>
  <si>
    <t>https://x.com/imjdsharp/status/1936573502263337191</t>
  </si>
  <si>
    <t>You just lost 80% of your base</t>
  </si>
  <si>
    <t>3161770</t>
  </si>
  <si>
    <t>2503</t>
  </si>
  <si>
    <t>2099</t>
  </si>
  <si>
    <t>71457</t>
  </si>
  <si>
    <t>Apolitical</t>
  </si>
  <si>
    <t>https://x.com/Apolitical3678/status/1936575191129436478</t>
  </si>
  <si>
    <t>You are owned by jews</t>
  </si>
  <si>
    <t>1626330</t>
  </si>
  <si>
    <t>175</t>
  </si>
  <si>
    <t>1646</t>
  </si>
  <si>
    <t>69133</t>
  </si>
  <si>
    <t>Jackson Hinkle</t>
  </si>
  <si>
    <t>https://x.com/jacksonhinklle/status/1936589258543788436</t>
  </si>
  <si>
    <t>(Cross mark)(Flag of United States) FUCK YOU ZIONIST TERRORIST
@realDonaldTrump
(Flag of Israel) GUESS YOU ARE IN THE EPSTEIN FILES!</t>
  </si>
  <si>
    <t>684469</t>
  </si>
  <si>
    <t>619</t>
  </si>
  <si>
    <t>4722</t>
  </si>
  <si>
    <t>57380</t>
  </si>
  <si>
    <t>atk15</t>
  </si>
  <si>
    <t>https://x.com/atk_eth/status/1936574486200959237</t>
  </si>
  <si>
    <t>3872828</t>
  </si>
  <si>
    <t>463</t>
  </si>
  <si>
    <t>2974</t>
  </si>
  <si>
    <t>60777</t>
  </si>
  <si>
    <t>Amock</t>
  </si>
  <si>
    <t>https://x.com/Politicx2029/status/1937918133882192104</t>
  </si>
  <si>
    <t>Raise your hands if you want Donald Trump to resign (Raised hand)</t>
  </si>
  <si>
    <t>06/25/2025</t>
  </si>
  <si>
    <t>254202</t>
  </si>
  <si>
    <t>625</t>
  </si>
  <si>
    <t>3007</t>
  </si>
  <si>
    <t>𝐂𝐡𝐢𝐝𝐢</t>
  </si>
  <si>
    <t>https://x.com/ChidiNwatu/status/1937920949291991310</t>
  </si>
  <si>
    <t>Has anyone seen one negative word about these hero pilots from the media? I haven't. This serial liar is simply using them to divert attention from confronting his lies and incompetence. Don't fall for it.</t>
  </si>
  <si>
    <t>21138</t>
  </si>
  <si>
    <t>72</t>
  </si>
  <si>
    <t>267</t>
  </si>
  <si>
    <t>2308</t>
  </si>
  <si>
    <t>Christos Greek</t>
  </si>
  <si>
    <t>https://x.com/Christos_Vet/status/1937918693352346027</t>
  </si>
  <si>
    <t>Trump literally ended the war between Israel and Iran and Democrats are literally still complaining.</t>
  </si>
  <si>
    <t>152895</t>
  </si>
  <si>
    <t>853</t>
  </si>
  <si>
    <t>2767</t>
  </si>
  <si>
    <t>California Patriot</t>
  </si>
  <si>
    <t>https://x.com/MichaelWra34464/status/1937917980253520345</t>
  </si>
  <si>
    <t>TDS</t>
  </si>
  <si>
    <t>68061</t>
  </si>
  <si>
    <t>129</t>
  </si>
  <si>
    <t>225</t>
  </si>
  <si>
    <t>2184</t>
  </si>
  <si>
    <t>Mr PitBull</t>
  </si>
  <si>
    <t>https://x.com/MrPitbull07/status/1937918172713390483</t>
  </si>
  <si>
    <t>George Bush stood by while Putin invaded Georgia. Barack Obama stood by while Putin annexed Crimea. Joe Biden stood by while Putin launched a full-scale invasion of Ukraine. Donald Trump? He didn't let Putin lift a finger. So tell me --- who's really the Russian asset? ......</t>
  </si>
  <si>
    <t>62701</t>
  </si>
  <si>
    <t>301</t>
  </si>
  <si>
    <t>211</t>
  </si>
  <si>
    <t>1769</t>
  </si>
  <si>
    <t>TRUMP ARMY</t>
  </si>
  <si>
    <t>https://x.com/TRUMP_ARMY_/status/1937927029674131885</t>
  </si>
  <si>
    <t>The Fake Media is the enemy of the people</t>
  </si>
  <si>
    <t>25532</t>
  </si>
  <si>
    <t>113</t>
  </si>
  <si>
    <t>358</t>
  </si>
  <si>
    <t>1337</t>
  </si>
  <si>
    <t>Ryan Shead</t>
  </si>
  <si>
    <t>https://x.com/RyanShead/status/1937922866789703919</t>
  </si>
  <si>
    <t>Remember when a New York jury found Trump guilty of Rape? ...sorry, sexual abuse. What's the difference between rape and sexual abuse?</t>
  </si>
  <si>
    <t>177393</t>
  </si>
  <si>
    <t>103</t>
  </si>
  <si>
    <t>1433</t>
  </si>
  <si>
    <t>Donna Bradshaw</t>
  </si>
  <si>
    <t>https://x.com/BrafshawD41096/status/1937945471588159574</t>
  </si>
  <si>
    <t>Maybe they should focus on who funded Iran!</t>
  </si>
  <si>
    <t>32572</t>
  </si>
  <si>
    <t>142</t>
  </si>
  <si>
    <t>381</t>
  </si>
  <si>
    <t>1362</t>
  </si>
  <si>
    <t>Calcularis</t>
  </si>
  <si>
    <t>https://x.com/calcularis</t>
  </si>
  <si>
    <t>92595</t>
  </si>
  <si>
    <t>41</t>
  </si>
  <si>
    <t>338</t>
  </si>
  <si>
    <t>7597</t>
  </si>
  <si>
    <t>Special Officer Doofy</t>
  </si>
  <si>
    <t>https://x.com/DoofyOfficial</t>
  </si>
  <si>
    <t>108488</t>
  </si>
  <si>
    <t>85</t>
  </si>
  <si>
    <t>402</t>
  </si>
  <si>
    <t>7138</t>
  </si>
  <si>
    <t>𝐀𝐍𝐓𝐔𝐍𝐄𝐒</t>
  </si>
  <si>
    <t>https://x.com/Antunes1</t>
  </si>
  <si>
    <t>YOU ARE A JOKE</t>
  </si>
  <si>
    <t>70088</t>
  </si>
  <si>
    <t>33</t>
  </si>
  <si>
    <t>268</t>
  </si>
  <si>
    <t>7199</t>
  </si>
  <si>
    <t>Smiley</t>
  </si>
  <si>
    <t>https://x.com/30GotNext</t>
  </si>
  <si>
    <t>Wow you really did it! You need to be impeached immediately! You dragged us back into the middle east! FUCK YOU!</t>
  </si>
  <si>
    <t>113606</t>
  </si>
  <si>
    <t>97</t>
  </si>
  <si>
    <t>5840</t>
  </si>
  <si>
    <t>Mielikki</t>
  </si>
  <si>
    <t>https://x.com/isBlessedaWish</t>
  </si>
  <si>
    <t>Congrats, you've joined the club.</t>
  </si>
  <si>
    <t>366150</t>
  </si>
  <si>
    <t>39</t>
  </si>
  <si>
    <t>397</t>
  </si>
  <si>
    <t>5134</t>
  </si>
  <si>
    <t>RyanMatta (Flag of United States) (Eagle)</t>
  </si>
  <si>
    <t>https://x.com/RyanMattaMedia</t>
  </si>
  <si>
    <t>I'm calling on every American to come together, stand united and demand Trump resign, our troops resign, we stop going to work, stop paying taxes. Whatever we need to get the message to the Trump Administration. We are done with every last one of you. To the Iranian people. We</t>
  </si>
  <si>
    <t>503182</t>
  </si>
  <si>
    <t>1037</t>
  </si>
  <si>
    <t>542</t>
  </si>
  <si>
    <t>3937</t>
  </si>
  <si>
    <t>Human(Flag of United States)(Flag of Ukraine)(Flag of United States)(Water wave)</t>
  </si>
  <si>
    <t>https://x.com/4HumanUnity</t>
  </si>
  <si>
    <t>If this is putting America first, what the hell does last look like? You just dragged us into another trillion-dollar war, with lives on the line. You deport the workers who feed us, bankrupt the farmers, torch alliances, and now launch a war that'll bleed us for trillions.</t>
  </si>
  <si>
    <t>387277</t>
  </si>
  <si>
    <t>266</t>
  </si>
  <si>
    <t>4257</t>
  </si>
  <si>
    <t>Freedom Nation</t>
  </si>
  <si>
    <t>https://x.com/Gameday777</t>
  </si>
  <si>
    <t>405798</t>
  </si>
  <si>
    <t>309</t>
  </si>
  <si>
    <t>615</t>
  </si>
  <si>
    <t>3313</t>
  </si>
  <si>
    <t>Jeff Bezos</t>
  </si>
  <si>
    <t>https://x.com/JeffBezos/status/1911745155960299648</t>
  </si>
  <si>
    <t>I love this crew!</t>
  </si>
  <si>
    <t>04/14/2025</t>
  </si>
  <si>
    <t>5400000</t>
  </si>
  <si>
    <t>10687</t>
  </si>
  <si>
    <t>2525</t>
  </si>
  <si>
    <t>17608</t>
  </si>
  <si>
    <t>the monk</t>
  </si>
  <si>
    <t>https://x.com/TheMonkEEE/status/1911746290712715399</t>
  </si>
  <si>
    <t>is it safe to send this much silicon into space?</t>
  </si>
  <si>
    <t>84752</t>
  </si>
  <si>
    <t>122</t>
  </si>
  <si>
    <t>109</t>
  </si>
  <si>
    <t>7549</t>
  </si>
  <si>
    <t>Dr. Parik Patel, BA, CFA, ACCA Esq.</t>
  </si>
  <si>
    <t>https://x.com/ParikPatelCFA/status/1911777540336968137</t>
  </si>
  <si>
    <t>Bro why tf is Katy Perry going to space</t>
  </si>
  <si>
    <t>122021</t>
  </si>
  <si>
    <t>296</t>
  </si>
  <si>
    <t>54</t>
  </si>
  <si>
    <t>3228</t>
  </si>
  <si>
    <t>Kjhaos</t>
  </si>
  <si>
    <t>https://x.com/Kjhaos_/status/1911782952649834745</t>
  </si>
  <si>
    <t>Crew - "we have a problem" Control - "what's the problem?" Crew - "it's fine, don't worry about it".</t>
  </si>
  <si>
    <t>46595</t>
  </si>
  <si>
    <t>36</t>
  </si>
  <si>
    <t>30</t>
  </si>
  <si>
    <t>2570</t>
  </si>
  <si>
    <t>Christian</t>
  </si>
  <si>
    <t>https://x.com/Christi74422036/status/1911751998262984796</t>
  </si>
  <si>
    <t>(Rolling on the floor laughing) Calling them a crew is a bit of a stretch. Passengers would more accurately describe them.</t>
  </si>
  <si>
    <t>26175</t>
  </si>
  <si>
    <t>18</t>
  </si>
  <si>
    <t>2037</t>
  </si>
  <si>
    <t>LookieHere</t>
  </si>
  <si>
    <t>https://x.com/LookieHere123/status/1911756376977838525</t>
  </si>
  <si>
    <t>So many plastic faces</t>
  </si>
  <si>
    <t>21484</t>
  </si>
  <si>
    <t>1723</t>
  </si>
  <si>
    <t>James Roe</t>
  </si>
  <si>
    <t>https://x.com/RoeRoeBoat/status/1911774184662778012</t>
  </si>
  <si>
    <t>This might be the most cringe thing I've ever seen</t>
  </si>
  <si>
    <t>14165</t>
  </si>
  <si>
    <t>1408</t>
  </si>
  <si>
    <t>Sylvia</t>
  </si>
  <si>
    <t>https://x.com/mel36417/status/1911751561912652207</t>
  </si>
  <si>
    <t>You know what would have been much more cool? Picking hardworking technical staff within your own companies, who are much more deserving, who have built the empire on which you stand. This is a joke, and let me remind you Bezos, as this joke unfolds depressed Amazon staff goes</t>
  </si>
  <si>
    <t>29446</t>
  </si>
  <si>
    <t>29</t>
  </si>
  <si>
    <t>67</t>
  </si>
  <si>
    <t>920</t>
  </si>
  <si>
    <t>lastcoinstanding.substack.com</t>
  </si>
  <si>
    <t>https://x.com/LastCoinStandng/status/1911820055048036592</t>
  </si>
  <si>
    <t>9940</t>
  </si>
  <si>
    <t>15</t>
  </si>
  <si>
    <t>685</t>
  </si>
  <si>
    <t>https://x.com/JeffBezos/status/1881532212530856378</t>
  </si>
  <si>
    <t>The peaceful transfer of power is a hallmark of America, and it's been an honor to witness it up close. Congratulations to President @realDonaldTrump and Vice President @JDVance. Excited to collaborate on accelerating innovation and supercharging the American economy.</t>
  </si>
  <si>
    <t>01/20/2025</t>
  </si>
  <si>
    <t>5800000</t>
  </si>
  <si>
    <t>10638</t>
  </si>
  <si>
    <t>5792</t>
  </si>
  <si>
    <t>84269</t>
  </si>
  <si>
    <t>greg</t>
  </si>
  <si>
    <t>https://x.com/greg16676935420/status/1881532661229068550</t>
  </si>
  <si>
    <t>Jeff what are your thoughts on Zuck eyeing up your lady</t>
  </si>
  <si>
    <t>442363</t>
  </si>
  <si>
    <t>845</t>
  </si>
  <si>
    <t>564</t>
  </si>
  <si>
    <t>26880</t>
  </si>
  <si>
    <t>Aaron Rupar</t>
  </si>
  <si>
    <t>https://x.com/atrupar/status/1881581202684936674</t>
  </si>
  <si>
    <t>it was a hallmark of America until the guy whose boots you are now licking attempted a coup</t>
  </si>
  <si>
    <t>75062</t>
  </si>
  <si>
    <t>81</t>
  </si>
  <si>
    <t>455</t>
  </si>
  <si>
    <t>10845</t>
  </si>
  <si>
    <t>Wall Street Apes</t>
  </si>
  <si>
    <t>https://x.com/WallStreetApes/status/1881534622997045440</t>
  </si>
  <si>
    <t>Do you not remember turning Amazon Web Services off for the social media app Parler in 2020 to make sure Donald Trump didn't have any social media he could turn to when everyone deplatformed him? That was you. You censored a sitting president of the United States</t>
  </si>
  <si>
    <t>128009</t>
  </si>
  <si>
    <t>243</t>
  </si>
  <si>
    <t>1359</t>
  </si>
  <si>
    <t>9106</t>
  </si>
  <si>
    <t>David F.</t>
  </si>
  <si>
    <t>https://x.com/NJGuitarBoy/status/1881540424776761807</t>
  </si>
  <si>
    <t>Jeff #Bezos is the guy who'd tell the SS where Anne Frank was hiding, in exchange for her mother's jewelry.</t>
  </si>
  <si>
    <t>26687</t>
  </si>
  <si>
    <t>144</t>
  </si>
  <si>
    <t>2164</t>
  </si>
  <si>
    <t>Grace Lidia Suárez</t>
  </si>
  <si>
    <t>https://x.com/gracels/status/1881610116941988323</t>
  </si>
  <si>
    <t>The "peaceful transfer of power" was due to President Biden, wasn't it? Quite different from 4 years ago, when Trump did everything he could to prevent it.</t>
  </si>
  <si>
    <t>01/21/2025</t>
  </si>
  <si>
    <t>13869</t>
  </si>
  <si>
    <t>24</t>
  </si>
  <si>
    <t>108</t>
  </si>
  <si>
    <t>1528</t>
  </si>
  <si>
    <t>unusual_whales</t>
  </si>
  <si>
    <t>https://x.com/unusual_whales/status/1881538375678914980</t>
  </si>
  <si>
    <t>aria-label: Embedded video ![](https://pbs.twimg.com/ext_tw_video_thumb/1881538361766404096/pu/img/cgLs8YBS-rtYZWQ_.jpg) aria-label: Play Video</t>
  </si>
  <si>
    <t>88735</t>
  </si>
  <si>
    <t>45</t>
  </si>
  <si>
    <t>1082</t>
  </si>
  <si>
    <t>https://x.com/JeffBezos/status/1880381448458498524</t>
  </si>
  <si>
    <t>01/17/2025</t>
  </si>
  <si>
    <t>561840</t>
  </si>
  <si>
    <t>873</t>
  </si>
  <si>
    <t>733</t>
  </si>
  <si>
    <t>7975</t>
  </si>
  <si>
    <t>Truthful(Satellite)</t>
  </si>
  <si>
    <t>https://x.com/Truthful_ast/status/1880390703345479905</t>
  </si>
  <si>
    <t>Congrats on joining the giants! I can't wait for New Glenn Flight 2!</t>
  </si>
  <si>
    <t>5088</t>
  </si>
  <si>
    <t>aka</t>
  </si>
  <si>
    <t>https://x.com/akafaceUS/status/1880381563504062835</t>
  </si>
  <si>
    <t>What a view! Keep up the good work Jeff</t>
  </si>
  <si>
    <t>2021</t>
  </si>
  <si>
    <t>A. Pettit</t>
  </si>
  <si>
    <t>https://x.com/PettitFrontier/status/1880383538996080725</t>
  </si>
  <si>
    <t>Team Blue did an awesome job! Looking forward to the next one this year. (Rocket)</t>
  </si>
  <si>
    <t>1068</t>
  </si>
  <si>
    <t>The Greek Queen</t>
  </si>
  <si>
    <t>https://x.com/TheGreekQue3n/status/1883450631140360567</t>
  </si>
  <si>
    <t>WOW</t>
  </si>
  <si>
    <t>01/26/2025</t>
  </si>
  <si>
    <t>Kyle Hunter, FRMetS</t>
  </si>
  <si>
    <t>https://x.com/KyleHunter/status/1880408467439321581</t>
  </si>
  <si>
    <t>Good shot. (Rocket)</t>
  </si>
  <si>
    <t>239</t>
  </si>
  <si>
    <t>@Marcia M 𝕏</t>
  </si>
  <si>
    <t>https://x.com/MbsrlM/status/1880387422040814046</t>
  </si>
  <si>
    <t>Whoa (Flushed face)</t>
  </si>
  <si>
    <t>273</t>
  </si>
  <si>
    <t>The Questionable Gardner</t>
  </si>
  <si>
    <t>https://x.com/T_Q_Gardner/status/1880396305840935195</t>
  </si>
  <si>
    <t>That is a thing of beauty. congrats once again to the whole team</t>
  </si>
  <si>
    <t>71</t>
  </si>
  <si>
    <t>Eddie Sotto</t>
  </si>
  <si>
    <t>https://x.com/boss_angeles/status/1880401234064207916</t>
  </si>
  <si>
    <t>Gradatim Ferociter! We fly at dawn!</t>
  </si>
  <si>
    <t>390</t>
  </si>
  <si>
    <t>fity.eth</t>
  </si>
  <si>
    <t>https://x.com/Fityeth/status/1883314947498844348</t>
  </si>
  <si>
    <t>Nice launch Jeffry</t>
  </si>
  <si>
    <t>01/25/2025</t>
  </si>
  <si>
    <t>158</t>
  </si>
  <si>
    <t>Jay Merz (Flag of United States)</t>
  </si>
  <si>
    <t>https://x.com/OopsYouMissed/status/1880385589549404478</t>
  </si>
  <si>
    <t>Hard work pays off!!</t>
  </si>
  <si>
    <t>2277</t>
  </si>
  <si>
    <t>Jeff Hulgan</t>
  </si>
  <si>
    <t>https://x.com/jeffhulgan/status/1880381578477727892</t>
  </si>
  <si>
    <t>Beautiful Jeff</t>
  </si>
  <si>
    <t>1259</t>
  </si>
  <si>
    <t>12</t>
  </si>
  <si>
    <t>SZ</t>
  </si>
  <si>
    <t>https://x.com/SueZ81334141/status/1880383677324226743</t>
  </si>
  <si>
    <t>Why wouldn't Amazon support do anything to stolen Amazon gift cards? Could you have someone talk to your support team please? All the serial numbers are there and Amazon knows who redeemed them but refuses to do anything. Weird.</t>
  </si>
  <si>
    <t>199</t>
  </si>
  <si>
    <t>Anthony M. Hopper</t>
  </si>
  <si>
    <t>https://x.com/elander777/status/1880383685784138016</t>
  </si>
  <si>
    <t>I'm more interested in learning how Altos Labs' experiments are coming along.</t>
  </si>
  <si>
    <t>673</t>
  </si>
  <si>
    <t>Claudia Sheinbaum</t>
  </si>
  <si>
    <t>Claudia Sheinbaum Pardo</t>
  </si>
  <si>
    <t>https://x.com/Claudiashein/status/1940131315489157278</t>
  </si>
  <si>
    <t>Asistimos al 28 aniversario del @SATMX, institución fundamental para el Estado mexicano. La honestidad es un legado colectivo. Cada acto honesto en la función pública fortalece al país. Cada recaudador que actúa con ética contribuye a la paz y la justicia social. Cada peso bien cobrado y bien usado es un paso más hacia el país que todos soñamos. Gracias por su trabajo; que siempre les guíe la honradez, el valor más importante.</t>
  </si>
  <si>
    <t>26400</t>
  </si>
  <si>
    <t>77</t>
  </si>
  <si>
    <t>391</t>
  </si>
  <si>
    <t>879</t>
  </si>
  <si>
    <t>CIBERCLOPEDIA WEX 2144</t>
  </si>
  <si>
    <t>https://x.com/germancuriel5/status/1940169890922734058</t>
  </si>
  <si>
    <t>NO HAY MEDICAMENTOS QLERA</t>
  </si>
  <si>
    <t>MONICA BLANCO FERNANDEZ(Flag of Mexico)(Flag of Spain)</t>
  </si>
  <si>
    <t>https://x.com/MONICABLAN24760/status/1940159498754134528</t>
  </si>
  <si>
    <t>Narco @SATMX, Narco @Claudiashein Narco @GobiernoMX, Narco @cfe, Narcos Secretarios, Narco @SEGOB_mx, Narco @Pemex, Narco @ISSSTE_mx, Narco @Tu_IMSS, etc.</t>
  </si>
  <si>
    <t>43</t>
  </si>
  <si>
    <t>Jimmy Márquez L</t>
  </si>
  <si>
    <t>https://x.com/ljmarquezz10/status/1940160960393887856</t>
  </si>
  <si>
    <t>Porque no dan cuentas de todos los miles de millones que recaudan y mal gastan, ahora que lo pienso, en 7 años que llevan los de la honestidad valiente, nunca han dado cuentas (Thinking face)</t>
  </si>
  <si>
    <t>37</t>
  </si>
  <si>
    <t>(Beer mug)Omar Melo Aldasoro(Eagle)</t>
  </si>
  <si>
    <t>https://x.com/MeloAldasoro/status/1940157505965105404</t>
  </si>
  <si>
    <t>Tras cooperación con el Trump Le quitan los cargos (Face with rolling eyes)(See-no-evil monkey) Pero dicen que México deja impune a los narcotraficantes Ya salen TV azteca. Latinus. Ciro Gómez</t>
  </si>
  <si>
    <t>44</t>
  </si>
  <si>
    <t>Ana Lidia Equihua</t>
  </si>
  <si>
    <t>https://x.com/anna_equih/status/1940167645770448957</t>
  </si>
  <si>
    <t>Váyanse a la berga</t>
  </si>
  <si>
    <t>Martha Guerra</t>
  </si>
  <si>
    <t>https://x.com/SoyLaGuerra17/status/1940148526048026711</t>
  </si>
  <si>
    <t>Es la que usas para perseguir adversarios políticos ?????</t>
  </si>
  <si>
    <t>130</t>
  </si>
  <si>
    <t>Carlos</t>
  </si>
  <si>
    <t>https://x.com/Carlos35562347/status/1940136710391964059</t>
  </si>
  <si>
    <t>Ay sí, rionestos hahaha MENTIROSA</t>
  </si>
  <si>
    <t>224</t>
  </si>
  <si>
    <t>Al farid</t>
  </si>
  <si>
    <t>https://x.com/Alfarid_GN/status/1940149414938779779</t>
  </si>
  <si>
    <t>su honestidad es proporcional a la lealtad de judas</t>
  </si>
  <si>
    <t>Jorge Navarro</t>
  </si>
  <si>
    <t>https://x.com/wasatj/status/1940168236118810803</t>
  </si>
  <si>
    <t>Hipócritas!</t>
  </si>
  <si>
    <t>Señora Presidente</t>
  </si>
  <si>
    <t>https://x.com/Werattor/status/1940150301727891516</t>
  </si>
  <si>
    <t>Pues ya paguen impuestos por qué morena debe un dineral</t>
  </si>
  <si>
    <t>Jose Angel Ramirez</t>
  </si>
  <si>
    <t>https://x.com/JoseAng80270202/status/1940131532934381774</t>
  </si>
  <si>
    <t>FELICIDADES PRESIDENTA</t>
  </si>
  <si>
    <t>318</t>
  </si>
  <si>
    <t>Johndc6</t>
  </si>
  <si>
    <t>https://x.com/johndc6/status/1940135915269366006</t>
  </si>
  <si>
    <t>Podremos conocer las declaraciones de ANDY y sus hermanos? Lo digo porque ya nos dijeron cuánto debe un empresario, lo lógico es conocer las declaraciones de los demás "empresarios como los López"</t>
  </si>
  <si>
    <t>202</t>
  </si>
  <si>
    <t>ROD 86</t>
  </si>
  <si>
    <t>https://x.com/RODRUAR86/status/1940135024051069202</t>
  </si>
  <si>
    <t>Jejeje El SAT como las demás instituciones todo complica. Estúpideses como las constancia fiscal a ver qué día me la piden para mi acta de defunción. Poca madre</t>
  </si>
  <si>
    <t>204</t>
  </si>
  <si>
    <t>Daniel</t>
  </si>
  <si>
    <t>https://x.com/Brendasof18/status/1940139124582760570</t>
  </si>
  <si>
    <t>Pues a los empleados del SAT, no nos permitieron entrar porque tú asististe, nos sacaron, pudimos entrar hasta después del evento pero NO participar en el, ¿el evento no era dirigido a la comunidad SAT?... eso es DISCRIMINACIÓN, ¿dónde está su inclusión?</t>
  </si>
  <si>
    <t>468</t>
  </si>
  <si>
    <t>https://x.com/Claudiashein/status/1940039666734178323</t>
  </si>
  <si>
    <t>Como todos los martes cada 15 días, presentamos informe de avances en salud.</t>
  </si>
  <si>
    <t>81804</t>
  </si>
  <si>
    <t>632</t>
  </si>
  <si>
    <t>890</t>
  </si>
  <si>
    <t>1785</t>
  </si>
  <si>
    <t>Paloma León</t>
  </si>
  <si>
    <t>https://x.com/PalomaLeonM/status/1940153177657237772</t>
  </si>
  <si>
    <t>Ay Dios mio, que estaremos pagando para seguir padeciendo a estos "gobernantes".</t>
  </si>
  <si>
    <t>Tony10(Gem stone)</t>
  </si>
  <si>
    <t>https://x.com/josecerb/status/1940097660398023114</t>
  </si>
  <si>
    <t>DSX</t>
  </si>
  <si>
    <t>https://x.com/dsxdsm1/status/1940067360918167928</t>
  </si>
  <si>
    <t>real talk. on point pessa pin.</t>
  </si>
  <si>
    <t>escamiu2</t>
  </si>
  <si>
    <t>https://x.com/escamiu2/status/1940063929947902234</t>
  </si>
  <si>
    <t>Quote
𝔸𝕣𝕥𝕦𝕣𝕠 ℂ𝕒𝕤𝕥𝕒𝕘𝕟𝕖́ ℂ𝕠𝕦𝕥𝕦𝕣𝕚𝕖𝕣
@acastagne
·
Jun 30
Seguidores de MORENA y su 4T, si piensan que esta señora presidente @Claudiashein quien "ganó" gracias al uso indiscriminado de apoyos gubernamentales, violando leyes electorales y apoderándose del Instituto Electoral junto con su jefe AMLO están trabajando para construir un
Show more</t>
  </si>
  <si>
    <t>352</t>
  </si>
  <si>
    <t>21</t>
  </si>
  <si>
    <t>https://x.com/Claudiashein/status/1939837542787944566</t>
  </si>
  <si>
    <t>Hoy celebramos seis años de la creación de la Guardia Nacional; valiente es el que ama a su patria por encima de todo. Gracias por no rendirse, por defender cada día a las y los mexicanos; gracias a todas y todos los que forman parte de esta noble institución.</t>
  </si>
  <si>
    <t>06/30/2025</t>
  </si>
  <si>
    <t>118600</t>
  </si>
  <si>
    <t>630</t>
  </si>
  <si>
    <t>1876</t>
  </si>
  <si>
    <t>5827</t>
  </si>
  <si>
    <t>La_Flor de un dia</t>
  </si>
  <si>
    <t>https://x.com/estherleebenavi/status/1940034676208357663</t>
  </si>
  <si>
    <t>(Waving hand)(Waving hand)(Waving hand)(Waving hand)(Waving hand)(Waving hand)(Waving hand)(Waving hand)(Sparkles)(Flag of Mexico)(Sparkles)</t>
  </si>
  <si>
    <t>20</t>
  </si>
  <si>
    <t>Boby Orihuela</t>
  </si>
  <si>
    <t>https://x.com/BobyOrihuela/status/1940113942527058430</t>
  </si>
  <si>
    <t>Guardia Nacional Sheinbaum Ciudad de México - El Sol de México | Noticias, Deportes, Gossip,...</t>
  </si>
  <si>
    <t>https://x.com/BobyOrihuela/status/1940113335623577896</t>
  </si>
  <si>
    <t>Y pensar que cuando Ud. inició su gestión en CDMX, se opuso a que la Guardia Nacional hiciera acto de presencia en la capital del país. Qué cosas.</t>
  </si>
  <si>
    <t>17</t>
  </si>
  <si>
    <t>monica f</t>
  </si>
  <si>
    <t>https://x.com/monica9666/status/1940024714707001810</t>
  </si>
  <si>
    <t>Aun te espera ver el poder de Dios que hará justicia</t>
  </si>
  <si>
    <t>GOD BLESS USA (Flag of United States)</t>
  </si>
  <si>
    <t>https://x.com/gus_knudsen/status/1940090961847361931</t>
  </si>
  <si>
    <t>https://x.com/BreannaMorello/status/1940071409864044616...
This post is unavailable.</t>
  </si>
  <si>
    <t>51</t>
  </si>
  <si>
    <t>davidgarled</t>
  </si>
  <si>
    <t>https://x.com/DavidGarLed23/status/1939898749750313256</t>
  </si>
  <si>
    <t>Guardia nacional creada para combatir delitos del fuero común, con personal civil, ahora tiene dirección militar y no tienen definido su trabajo. Están como los carabineros de Peña Nieto. Solo de adorno. No previenen y llegan al último.</t>
  </si>
  <si>
    <t>MM</t>
  </si>
  <si>
    <t>https://x.com/marcomorenopr/status/1940159376956039273</t>
  </si>
  <si>
    <t>Pues al parecer de nada ha servido ya que el narco controla más de la mitad del país de acuerdo a la DEA y el FBI.</t>
  </si>
  <si>
    <t>https://x.com/MONICABLAN24760/status/1940165608248943059</t>
  </si>
  <si>
    <t>La Narca jefa de los Narcos
@SEDENA_MEX
pasa revista para que sus fieles perros la defiendan de todo ataque de cualquiera.</t>
  </si>
  <si>
    <t>Juan Arrieta</t>
  </si>
  <si>
    <t>https://x.com/Kayiien/status/1940114200396706060</t>
  </si>
  <si>
    <t>Y los narcos se los desayunan TODOS LOS DIAS</t>
  </si>
  <si>
    <t>Jose</t>
  </si>
  <si>
    <t>https://x.com/satandark666/status/1939926328389636136</t>
  </si>
  <si>
    <t>Chinga a tu madres tu pinche vieja pendeja y la guardia nacional</t>
  </si>
  <si>
    <t>32</t>
  </si>
  <si>
    <t>Lilly Tellez</t>
  </si>
  <si>
    <t>alizzon</t>
  </si>
  <si>
    <t>https://x.com/alizzon2023</t>
  </si>
  <si>
    <t>Así nada más... Vendidos</t>
  </si>
  <si>
    <t>Adolfo R. Ortega</t>
  </si>
  <si>
    <t>https://x.com/AdolfoROrtega</t>
  </si>
  <si>
    <t>No te cansas (Clown face) el circo está a punto de terminar [#LaLocaDelSenado](https://x.com/hashtag/LaLocaDelSenado?src=hashtag_click)</t>
  </si>
  <si>
    <t>César</t>
  </si>
  <si>
    <t>https://x.com/cesarmdzsan</t>
  </si>
  <si>
    <t>Ya ni las tijeras de la morena a ESO SÍ ES ARMA BLANCA</t>
  </si>
  <si>
    <t>Marco Lopez</t>
  </si>
  <si>
    <t>https://x.com/marcoa1046</t>
  </si>
  <si>
    <t>No lo puedes pasar tu, vieja inútil y rastrera?</t>
  </si>
  <si>
    <t>27</t>
  </si>
  <si>
    <t>Yeipi</t>
  </si>
  <si>
    <t>https://x.com/jpaltamirano</t>
  </si>
  <si>
    <t>Quote
Yeipi
@jpaltamirano
·
Jun 26
"Nosotros nunca hicimos eso del megáfono, irrespetuosos y traidores a la patria" ¿Aahhh nooo, MISERABLES?</t>
  </si>
  <si>
    <t>06/26/2025</t>
  </si>
  <si>
    <t>8511</t>
  </si>
  <si>
    <t>10</t>
  </si>
  <si>
    <t>73</t>
  </si>
  <si>
    <t>326</t>
  </si>
  <si>
    <t>Victor</t>
  </si>
  <si>
    <t>https://x.com/VictorBarake</t>
  </si>
  <si>
    <t>Dictadura</t>
  </si>
  <si>
    <t>230</t>
  </si>
  <si>
    <t>Sergio Torres</t>
  </si>
  <si>
    <t>https://x.com/seretosa</t>
  </si>
  <si>
    <t>Dile qué te preste él dé él, él usó mucho uno y claro pura bajeza decía,</t>
  </si>
  <si>
    <t>cristina lopez</t>
  </si>
  <si>
    <t>https://x.com/cristin3016</t>
  </si>
  <si>
    <t>Hay pues que bueno Por qué usted no merece estar en un recinto así Usted nadamas baja la categoría de ese lugar Si no es un mercado señora! Sea sería! Déjese de pendejadas y póngase a legislar que para eso se le paga y se le paga muy bien</t>
  </si>
  <si>
    <t>Rachedrav</t>
  </si>
  <si>
    <t>https://x.com/VernicaRojano</t>
  </si>
  <si>
    <t>(Face with symbols over mouth)(Face with symbols over mouth)(Face with symbols over mouth)(Face with symbols over mouth)(Face with symbols over mouth)(Face with symbols over mouth)(Face with symbols over mouth)(Face with symbols over mouth)(Face with symbols over mouth)(Face with symbols over mouth)(Face with symbols over mouth)(Face with symbols over mouth)(Face with symbols over mouth)(Face with symbols over mouth)(Face with symbols over mouth)(Face with symbols over mouth)(Face with symbols over mouth)(Face with symbols over mouth)(Face with symbols over mouth)(Face with symbols over mouth)(Face with symbols over mouth)(Face with symbols over mouth)</t>
  </si>
  <si>
    <t>Yessi Lar</t>
  </si>
  <si>
    <t>https://x.com/VanesaL63826290</t>
  </si>
  <si>
    <t>Y la
[@CNDH](https://x.com/CNDH)
?? En qué momento va a empezar a actuar? Y atender las violaciones a los derechos!!</t>
  </si>
  <si>
    <t>Roberto Rivera</t>
  </si>
  <si>
    <t>https://x.com/Roberto18054832</t>
  </si>
  <si>
    <t>En este momento vás y chingas a tu madre.</t>
  </si>
  <si>
    <t>Annie</t>
  </si>
  <si>
    <t>https://x.com/6141316917a5</t>
  </si>
  <si>
    <t>Claro que no
[@LillyTellez](https://x.com/LillyTellez)
son unos detestables montoneros ésos de [#MorenaYAliadosCuevaDeDelincuentesYCorruptos](https://x.com/hashtag/MorenaYAliadosCuevaDeDelincuentesYCorruptos?src=hashtag_click)</t>
  </si>
  <si>
    <t>28</t>
  </si>
  <si>
    <t>Enrique</t>
  </si>
  <si>
    <t>https://x.com/echox8bravo</t>
  </si>
  <si>
    <t>Los necesitados de atención han de querer cacerolas patrona... Cuando el silencio llega a la tribuna de la representatividad la sociedad desayuna tiranías...</t>
  </si>
  <si>
    <t>Jorge</t>
  </si>
  <si>
    <t>https://x.com/juanjorge6419</t>
  </si>
  <si>
    <t>Hijos de la mala vida, "la Noroña"</t>
  </si>
  <si>
    <t>MI OPINIÓN (Flag of Mexico) AR (Flag of United States)</t>
  </si>
  <si>
    <t>https://x.com/robertosecu</t>
  </si>
  <si>
    <t>Hay alguno inalámbrico??</t>
  </si>
  <si>
    <t>Patty</t>
  </si>
  <si>
    <t>https://x.com/paty_pina64</t>
  </si>
  <si>
    <t>La loca del senado chillando por teatrera</t>
  </si>
  <si>
    <t>Haydee Rosales</t>
  </si>
  <si>
    <t>https://x.com/HaydeeRosales2</t>
  </si>
  <si>
    <t>(Cold face)NO está prohibido. Que ya se largue Noroña</t>
  </si>
  <si>
    <t>50</t>
  </si>
  <si>
    <t>Hércules Her</t>
  </si>
  <si>
    <t>https://x.com/HrculesHer93034</t>
  </si>
  <si>
    <t>A ese perro mugroso no lo deberían de dejar pasar más bien a él ese si es peligroso para toda la sociedad hay que cerrar la puerta a ese mugroso al senado</t>
  </si>
  <si>
    <t>Susana Merino</t>
  </si>
  <si>
    <t>https://x.com/SusanaMerino20</t>
  </si>
  <si>
    <t>Claro que no!!</t>
  </si>
  <si>
    <t>Martín HM</t>
  </si>
  <si>
    <t>https://x.com/ymasarroba</t>
  </si>
  <si>
    <t>Pinche ridícula, cada día estás peor, ya que te mediquen...(Partying face)(Rolling on the floor laughing)(Face with tears of joy)</t>
  </si>
  <si>
    <t>El sensei de la política .·. (Flag of Mexico) </t>
  </si>
  <si>
    <t>https://x.com/Inteligente001</t>
  </si>
  <si>
    <t>Qué debe prohibirse para ingresar al pleno del Senado de la República?
When you make a selection it cannot be changed
Armas punzocortantes
Megáfonos
77 votes·6 days left</t>
  </si>
  <si>
    <t>292</t>
  </si>
  <si>
    <t>Roberto Hernandez Ca</t>
  </si>
  <si>
    <t>https://x.com/Roberto12909565</t>
  </si>
  <si>
    <t>Cada día ay mes gente harta del [#NarcoGobiernoDeMorena](https://x.com/hashtag/NarcoGobiernoDeMorena?src=hashtag_click) de sus mentiras corrupción nepotismo Desapariciones como se burlan del pueblo [#ChingaTuMadreNoroña](https://x.com/hashtag/ChingaTuMadreNoroña?src=hashtag_click) quisiéramos ya la revocación de mandato va a ver morena cuantos estamos hasta el gorro [#NarcoPresidentaEspuriaClaudia](https://x.com/hashtag/NarcoPresidentaEspuriaClaudia?src=hashtag_click)</t>
  </si>
  <si>
    <t>831</t>
  </si>
  <si>
    <t>Rocha</t>
  </si>
  <si>
    <t>https://x.com/CesarRocha7</t>
  </si>
  <si>
    <t>¡Por el estacionamiento Lilly!</t>
  </si>
  <si>
    <t>Rambetter</t>
  </si>
  <si>
    <t>https://x.com/Matrixterr</t>
  </si>
  <si>
    <t>253</t>
  </si>
  <si>
    <t>Lilly Téllez</t>
  </si>
  <si>
    <t>https://x.com/LillyTellez/status/1940104800718512200</t>
  </si>
  <si>
    <t>El megáfono más hermoso del mundo, aquí lo presenta el autor, ¡gracias @LaloUrbanoM !</t>
  </si>
  <si>
    <t>10500</t>
  </si>
  <si>
    <t>31</t>
  </si>
  <si>
    <t>148</t>
  </si>
  <si>
    <t>742</t>
  </si>
  <si>
    <t>Eduardo Urbano Merino</t>
  </si>
  <si>
    <t>https://x.com/LaloUrbanoM/status/1940109968675614729</t>
  </si>
  <si>
    <t>Te abrazo con fuerza querida @LillyTellez (Raising hands)</t>
  </si>
  <si>
    <t>132</t>
  </si>
  <si>
    <t>Rey Chapa Barrera</t>
  </si>
  <si>
    <t>https://x.com/ReyChapa232033/status/1940150800702927235</t>
  </si>
  <si>
    <t>(Ok hand)</t>
  </si>
  <si>
    <t>Jorge Jesus Rodriguez Rios</t>
  </si>
  <si>
    <t>https://x.com/Gorka_jr/status/1940162300452680110</t>
  </si>
  <si>
    <t>Claro que es el más hermoso, porque por el se.predica la verdad.</t>
  </si>
  <si>
    <t>Martin Aristy Hernandez</t>
  </si>
  <si>
    <t>https://x.com/JuanHer33748532/status/1940157280533553165</t>
  </si>
  <si>
    <t>El que osare dańarlo cometera sacrilegio</t>
  </si>
  <si>
    <t>lorena cabe/</t>
  </si>
  <si>
    <t>https://x.com/cabe_lorena/status/1940132870237905383</t>
  </si>
  <si>
    <t>(Clapping hands sign)(Clapping hands sign)(Clapping hands sign)(Clapping hands sign)(Clapping hands sign)(Clapping hands sign)(Clapping hands sign)(Clapping hands sign)(Clapping hands sign)(Clapping hands sign)</t>
  </si>
  <si>
    <t>Sylvie Renaud</t>
  </si>
  <si>
    <t>https://x.com/SilRenaud/status/1940159078174716128</t>
  </si>
  <si>
    <t>Muy pronto gosaremos de tu salida !!!!</t>
  </si>
  <si>
    <t>El caballero de la Noche</t>
  </si>
  <si>
    <t>https://x.com/Elcaballeronoc/status/1940110995143221707</t>
  </si>
  <si>
    <t>Muy bien Lily la lucha sigue hasta verlos caer</t>
  </si>
  <si>
    <t>Alvaro de Lachica y Bonilla</t>
  </si>
  <si>
    <t>https://x.com/lachica_alvaro/status/1940105592032620725</t>
  </si>
  <si>
    <t>No te lo vaya a arrancar la arrabalera de Micher, abusada!</t>
  </si>
  <si>
    <t>47</t>
  </si>
  <si>
    <t>TH3 NAZAR3NO</t>
  </si>
  <si>
    <t>https://x.com/PiedadMorelia/status/1940130349834805692</t>
  </si>
  <si>
    <t>Equípelo con toques eléctricos</t>
  </si>
  <si>
    <t>Fabian fresero (Star of david)</t>
  </si>
  <si>
    <t>https://x.com/trinca2011/status/1940111779448652084</t>
  </si>
  <si>
    <t>Simbolismo de poder y bendiciones .</t>
  </si>
  <si>
    <t>MR</t>
  </si>
  <si>
    <t>https://x.com/0000MR0000/status/1940106064218706165</t>
  </si>
  <si>
    <t>(Clapping hands sign)(Clapping hands sign)(Clapping hands sign)(Clapping hands sign)(Clapping hands sign) Ahora hasta patadas a darles</t>
  </si>
  <si>
    <t>62</t>
  </si>
  <si>
    <t>Miguel Mendoza</t>
  </si>
  <si>
    <t>https://x.com/MiguelMendozaGo/status/1940111170108821665</t>
  </si>
  <si>
    <t>Que detallazo de Lalo!</t>
  </si>
  <si>
    <t>camara de comercio</t>
  </si>
  <si>
    <t>https://x.com/c_comerciodaule/status/1940113730773110936</t>
  </si>
  <si>
    <t>Obra de arte y con el poder de los arcángeles,vamos lilly.abajo las viejas chuecas(novia del chueco glass) y la enana tijeras.</t>
  </si>
  <si>
    <t>Abraham Santos</t>
  </si>
  <si>
    <t>https://x.com/AbrahamSan96814/status/1940116202631962784</t>
  </si>
  <si>
    <t>Más que pieza de arte, yo diria que es un SIMBOLO y que debe inspirar a los Mexicanos a luchar como lo hace Lilly. Al lado de ella !!! Vamos Lilly !!! AVANTI !! POR MEXICO (Flag of Mexico)</t>
  </si>
  <si>
    <t>Leon Perez</t>
  </si>
  <si>
    <t>https://x.com/leon_leo24/status/1940111813376713197</t>
  </si>
  <si>
    <t>(Fisted hand) La @MariaCorinaYA Mexicana (Flag of Mexico) Esto no se acaba, hasta que se acaba!!!</t>
  </si>
  <si>
    <t>GIO (Love-you gesture)</t>
  </si>
  <si>
    <t>https://x.com/RAYNORRXX/status/1940106796225438109</t>
  </si>
  <si>
    <t>una pieza de arte dice jjjjajajajajaaj, se mamo!</t>
  </si>
  <si>
    <t>48</t>
  </si>
  <si>
    <t>Alfa y Omega</t>
  </si>
  <si>
    <t>https://x.com/alfay_alfa/status/1940109494895444255</t>
  </si>
  <si>
    <t>El pintor no pudo plasmar a un ser más propicio, que a San Miguel Arcángel. A luchar bajo su protección!!</t>
  </si>
  <si>
    <t>Mónica Irapuato</t>
  </si>
  <si>
    <t>https://x.com/Monis_bo1/status/1940118373095874867</t>
  </si>
  <si>
    <t>Bello trabajo como todo lo que haces (Smiling face with 3 hearts)</t>
  </si>
  <si>
    <t>Igor Sánchez-Alejandre</t>
  </si>
  <si>
    <t>https://x.com/ArkangelosX/status/1940109223515308245</t>
  </si>
  <si>
    <t>Los chairos son demonios vomitados del infierno.</t>
  </si>
  <si>
    <t>BUEN DÍA</t>
  </si>
  <si>
    <t>https://x.com/Rociomejiamata/status/1940106593695416513</t>
  </si>
  <si>
    <t>Ridicula</t>
  </si>
  <si>
    <t>Edgar Montejo</t>
  </si>
  <si>
    <t>https://x.com/edgarumont/status/1940164429351723426</t>
  </si>
  <si>
    <t>Jajajajajaja ridícula perdedora.</t>
  </si>
  <si>
    <t>Clara Brugada</t>
  </si>
  <si>
    <t>original_language</t>
  </si>
  <si>
    <t>text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</si>
</sst>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11">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connections" Target="connections.xml"/><Relationship Id="rId7" Type="http://schemas.openxmlformats.org/officeDocument/2006/relationships/customXml" Target="../customXml/item1.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DatosExternos_1" connectionId="1" xr16:uid="{9BD7FD04-1439-4015-9DF3-E158F9B15D08}" autoFormatId="16" applyNumberFormats="0" applyBorderFormats="0" applyFontFormats="0" applyPatternFormats="0" applyAlignmentFormats="0" applyWidthHeightFormats="0">
  <queryTableRefresh nextId="21" unboundColumnsRight="2">
    <queryTableFields count="11">
      <queryTableField id="10" name="user_query" tableColumnId="10"/>
      <queryTableField id="11" name="Author Name" tableColumnId="11"/>
      <queryTableField id="12" name="Post URL" tableColumnId="12"/>
      <queryTableField id="13" name="Post Content" tableColumnId="13"/>
      <queryTableField id="14" name="Post Date" tableColumnId="14"/>
      <queryTableField id="15" name="Views Count" tableColumnId="15"/>
      <queryTableField id="16" name="Replies Count" tableColumnId="16"/>
      <queryTableField id="17" name="Reposts Count" tableColumnId="17"/>
      <queryTableField id="18" name="Likes Count" tableColumnId="18"/>
      <queryTableField id="19" dataBound="0" tableColumnId="19"/>
      <queryTableField id="20" dataBound="0" tableColumnId="20"/>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3CC9C5F-6E31-4CB1-9A3E-8D747B4B244E}" name="Datos_demo_x" displayName="Datos_demo_x" ref="A1:K177" tableType="queryTable" totalsRowShown="0">
  <autoFilter ref="A1:K177" xr:uid="{53CC9C5F-6E31-4CB1-9A3E-8D747B4B244E}"/>
  <tableColumns count="11">
    <tableColumn id="10" xr3:uid="{9D3B1CC9-478A-44DB-AB1F-F2451020F15C}" uniqueName="10" name="user_query" queryTableFieldId="10" dataDxfId="10"/>
    <tableColumn id="11" xr3:uid="{AF68337C-5FC6-4752-9D84-E9AD1D97C24F}" uniqueName="11" name="Author Name" queryTableFieldId="11" dataDxfId="9"/>
    <tableColumn id="12" xr3:uid="{F4D92572-3DAC-4B19-9593-C301C8F36FA3}" uniqueName="12" name="Post URL" queryTableFieldId="12" dataDxfId="8"/>
    <tableColumn id="13" xr3:uid="{B1E5466D-0159-4AA3-951B-87327BFBAEDD}" uniqueName="13" name="Post Content" queryTableFieldId="13" dataDxfId="7"/>
    <tableColumn id="14" xr3:uid="{7FF0D627-627F-4F08-A989-396B5E369B90}" uniqueName="14" name="Post Date" queryTableFieldId="14" dataDxfId="6"/>
    <tableColumn id="15" xr3:uid="{D770DDAB-A5ED-40E5-BFFC-D0C213A2EC75}" uniqueName="15" name="Views Count" queryTableFieldId="15" dataDxfId="5"/>
    <tableColumn id="16" xr3:uid="{B545ACA1-691A-48C5-9E21-72E060674321}" uniqueName="16" name="Replies Count" queryTableFieldId="16" dataDxfId="4"/>
    <tableColumn id="17" xr3:uid="{AEC02BA6-B2C0-460F-9D8D-3D16177C6C07}" uniqueName="17" name="Reposts Count" queryTableFieldId="17" dataDxfId="3"/>
    <tableColumn id="18" xr3:uid="{B70E9509-5B66-49DB-8101-57BF39AC3718}" uniqueName="18" name="Likes Count" queryTableFieldId="18" dataDxfId="2"/>
    <tableColumn id="19" xr3:uid="{415D4C58-7C6E-4BC8-AA33-313B4AD98383}" uniqueName="19" name="original_language" queryTableFieldId="19" dataDxfId="1">
      <calculatedColumnFormula>_xlfn.DETECTLANGUAGE(Datos_demo_x[[#This Row],[Post Content]])</calculatedColumnFormula>
    </tableColumn>
    <tableColumn id="20" xr3:uid="{F6C29A61-28E1-40E4-8A3F-1890335E4BCD}" uniqueName="20" name="text" queryTableFieldId="20" dataDxfId="0"/>
  </tableColumns>
  <tableStyleInfo name="TableStyleMedium7"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3B8D58-F9F8-4528-BD2E-CE90210E2F4E}">
  <dimension ref="A1:K177"/>
  <sheetViews>
    <sheetView tabSelected="1" topLeftCell="A169" workbookViewId="0">
      <selection activeCell="B31" sqref="B31"/>
    </sheetView>
  </sheetViews>
  <sheetFormatPr baseColWidth="10" defaultRowHeight="14.5" x14ac:dyDescent="0.35"/>
  <cols>
    <col min="1" max="1" width="16.453125" bestFit="1" customWidth="1"/>
    <col min="2" max="2" width="67.08984375" bestFit="1" customWidth="1"/>
    <col min="3" max="3" width="54.7265625" bestFit="1" customWidth="1"/>
    <col min="4" max="4" width="80.7265625" bestFit="1" customWidth="1"/>
    <col min="5" max="5" width="11" bestFit="1" customWidth="1"/>
    <col min="6" max="6" width="13.453125" bestFit="1" customWidth="1"/>
    <col min="7" max="7" width="14.81640625" bestFit="1" customWidth="1"/>
    <col min="8" max="8" width="15.26953125" bestFit="1" customWidth="1"/>
    <col min="9" max="9" width="12.90625" bestFit="1" customWidth="1"/>
    <col min="10" max="10" width="17.7265625" bestFit="1" customWidth="1"/>
    <col min="11" max="11" width="80.7265625" bestFit="1" customWidth="1"/>
    <col min="12" max="12" width="54.7265625" bestFit="1" customWidth="1"/>
    <col min="13" max="13" width="80.7265625" bestFit="1" customWidth="1"/>
    <col min="14" max="14" width="10.7265625" bestFit="1" customWidth="1"/>
    <col min="15" max="15" width="10.81640625" bestFit="1" customWidth="1"/>
    <col min="16" max="16" width="12" bestFit="1" customWidth="1"/>
    <col min="17" max="17" width="12.6328125" bestFit="1" customWidth="1"/>
    <col min="18" max="18" width="10.7265625" bestFit="1" customWidth="1"/>
  </cols>
  <sheetData>
    <row r="1" spans="1:11" x14ac:dyDescent="0.35">
      <c r="A1" t="s">
        <v>0</v>
      </c>
      <c r="B1" t="s">
        <v>1</v>
      </c>
      <c r="C1" t="s">
        <v>2</v>
      </c>
      <c r="D1" t="s">
        <v>3</v>
      </c>
      <c r="E1" t="s">
        <v>4</v>
      </c>
      <c r="F1" t="s">
        <v>5</v>
      </c>
      <c r="G1" t="s">
        <v>6</v>
      </c>
      <c r="H1" t="s">
        <v>7</v>
      </c>
      <c r="I1" t="s">
        <v>8</v>
      </c>
      <c r="J1" t="s">
        <v>794</v>
      </c>
      <c r="K1" t="s">
        <v>795</v>
      </c>
    </row>
    <row r="2" spans="1:11" x14ac:dyDescent="0.35">
      <c r="A2" t="s">
        <v>9</v>
      </c>
      <c r="B2" t="s">
        <v>10</v>
      </c>
      <c r="C2" t="s">
        <v>11</v>
      </c>
      <c r="D2" t="s">
        <v>12</v>
      </c>
      <c r="E2" t="s">
        <v>13</v>
      </c>
      <c r="F2" t="s">
        <v>14</v>
      </c>
      <c r="G2" t="s">
        <v>15</v>
      </c>
      <c r="H2" t="s">
        <v>16</v>
      </c>
      <c r="I2" t="s">
        <v>17</v>
      </c>
      <c r="J2" t="str">
        <f>_xlfn.DETECTLANGUAGE(Datos_demo_x[[#This Row],[Post Content]])</f>
        <v>en</v>
      </c>
      <c r="K2" t="str">
        <f>_xlfn.TRANSLATE(Datos_demo_x[[#This Row],[Post Content]])</f>
        <v>¿Es real? ¡Me encanta!</v>
      </c>
    </row>
    <row r="3" spans="1:11" x14ac:dyDescent="0.35">
      <c r="A3" t="s">
        <v>9</v>
      </c>
      <c r="B3" t="s">
        <v>18</v>
      </c>
      <c r="C3" t="s">
        <v>19</v>
      </c>
      <c r="D3" t="s">
        <v>20</v>
      </c>
      <c r="E3" t="s">
        <v>13</v>
      </c>
      <c r="F3" t="s">
        <v>21</v>
      </c>
      <c r="G3" t="s">
        <v>22</v>
      </c>
      <c r="H3" t="s">
        <v>23</v>
      </c>
      <c r="I3" t="s">
        <v>24</v>
      </c>
      <c r="J3" t="str">
        <f>_xlfn.DETECTLANGUAGE(Datos_demo_x[[#This Row],[Post Content]])</f>
        <v/>
      </c>
      <c r="K3" t="str">
        <f>_xlfn.TRANSLATE(Datos_demo_x[[#This Row],[Post Content]])</f>
        <v/>
      </c>
    </row>
    <row r="4" spans="1:11" x14ac:dyDescent="0.35">
      <c r="A4" t="s">
        <v>9</v>
      </c>
      <c r="B4" t="s">
        <v>25</v>
      </c>
      <c r="C4" t="s">
        <v>26</v>
      </c>
      <c r="D4" t="s">
        <v>27</v>
      </c>
      <c r="E4" t="s">
        <v>13</v>
      </c>
      <c r="F4" t="s">
        <v>28</v>
      </c>
      <c r="G4" t="s">
        <v>29</v>
      </c>
      <c r="H4" t="s">
        <v>30</v>
      </c>
      <c r="I4" t="s">
        <v>15</v>
      </c>
      <c r="J4" t="str">
        <f>_xlfn.DETECTLANGUAGE(Datos_demo_x[[#This Row],[Post Content]])</f>
        <v>en</v>
      </c>
      <c r="K4" t="str">
        <f>_xlfn.TRANSLATE(Datos_demo_x[[#This Row],[Post Content]])</f>
        <v>Smh (Persona facepalming)
@elonmusk
Esto se sacó hoy antes de que pasara, por el amor de Dios!! ¡Uf, conoce tu información antes de publicar algo! ¡ASOMBRADO!</v>
      </c>
    </row>
    <row r="5" spans="1:11" x14ac:dyDescent="0.35">
      <c r="A5" t="s">
        <v>9</v>
      </c>
      <c r="B5" t="s">
        <v>31</v>
      </c>
      <c r="C5" t="s">
        <v>32</v>
      </c>
      <c r="D5" t="s">
        <v>33</v>
      </c>
      <c r="E5" t="s">
        <v>13</v>
      </c>
      <c r="F5" t="s">
        <v>34</v>
      </c>
      <c r="G5" t="s">
        <v>29</v>
      </c>
      <c r="H5" t="s">
        <v>30</v>
      </c>
      <c r="I5" t="s">
        <v>35</v>
      </c>
      <c r="J5" t="str">
        <f>_xlfn.DETECTLANGUAGE(Datos_demo_x[[#This Row],[Post Content]])</f>
        <v>en</v>
      </c>
      <c r="K5" t="str">
        <f>_xlfn.TRANSLATE(Datos_demo_x[[#This Row],[Post Content]])</f>
        <v>¡Vendido! Ya compraste su camino a la dictadura. ¡Llega tarde ahora para cambiar de bando!</v>
      </c>
    </row>
    <row r="6" spans="1:11" x14ac:dyDescent="0.35">
      <c r="A6" t="s">
        <v>9</v>
      </c>
      <c r="B6" t="s">
        <v>36</v>
      </c>
      <c r="C6" t="s">
        <v>37</v>
      </c>
      <c r="D6" t="s">
        <v>38</v>
      </c>
      <c r="E6" t="s">
        <v>13</v>
      </c>
      <c r="F6" t="s">
        <v>39</v>
      </c>
      <c r="G6" t="s">
        <v>40</v>
      </c>
      <c r="H6" t="s">
        <v>41</v>
      </c>
      <c r="I6" t="s">
        <v>35</v>
      </c>
      <c r="J6" t="str">
        <f>_xlfn.DETECTLANGUAGE(Datos_demo_x[[#This Row],[Post Content]])</f>
        <v>en</v>
      </c>
      <c r="K6" t="str">
        <f>_xlfn.TRANSLATE(Datos_demo_x[[#This Row],[Post Content]])</f>
        <v>Si queremos apoderarnos también del Poder Judicial, salgamos y digámoslo
@elonmusk
. Esa es una conversación más interesante de tener.</v>
      </c>
    </row>
    <row r="7" spans="1:11" x14ac:dyDescent="0.35">
      <c r="A7" t="s">
        <v>9</v>
      </c>
      <c r="B7" t="s">
        <v>42</v>
      </c>
      <c r="C7" t="s">
        <v>43</v>
      </c>
      <c r="D7" t="s">
        <v>44</v>
      </c>
      <c r="E7" t="s">
        <v>13</v>
      </c>
      <c r="F7" t="s">
        <v>45</v>
      </c>
      <c r="G7" t="s">
        <v>29</v>
      </c>
      <c r="H7" t="s">
        <v>46</v>
      </c>
      <c r="I7" t="s">
        <v>35</v>
      </c>
      <c r="J7" t="str">
        <f>_xlfn.DETECTLANGUAGE(Datos_demo_x[[#This Row],[Post Content]])</f>
        <v>en</v>
      </c>
      <c r="K7" t="str">
        <f>_xlfn.TRANSLATE(Datos_demo_x[[#This Row],[Post Content]])</f>
        <v>Imaginar</v>
      </c>
    </row>
    <row r="8" spans="1:11" x14ac:dyDescent="0.35">
      <c r="A8" t="s">
        <v>9</v>
      </c>
      <c r="B8" t="s">
        <v>47</v>
      </c>
      <c r="C8" t="s">
        <v>48</v>
      </c>
      <c r="D8" t="s">
        <v>49</v>
      </c>
      <c r="E8" t="s">
        <v>13</v>
      </c>
      <c r="F8" t="s">
        <v>23</v>
      </c>
      <c r="G8" t="s">
        <v>29</v>
      </c>
      <c r="H8" t="s">
        <v>30</v>
      </c>
      <c r="I8" t="s">
        <v>41</v>
      </c>
      <c r="J8" t="str">
        <f>_xlfn.DETECTLANGUAGE(Datos_demo_x[[#This Row],[Post Content]])</f>
        <v>en</v>
      </c>
      <c r="K8" t="str">
        <f>_xlfn.TRANSLATE(Datos_demo_x[[#This Row],[Post Content]])</f>
        <v>Nombra el nombre del tercer partido y sus estatutos y estoy dispuesto a inscribirme, no me siento representado ni por el Partido Republicano actual ni por los demócratas. Lo he tenido, es hora de tener un Partido de la Unión Nacional.</v>
      </c>
    </row>
    <row r="9" spans="1:11" x14ac:dyDescent="0.35">
      <c r="A9" t="s">
        <v>9</v>
      </c>
      <c r="B9" t="s">
        <v>50</v>
      </c>
      <c r="C9" t="s">
        <v>51</v>
      </c>
      <c r="D9" t="s">
        <v>52</v>
      </c>
      <c r="E9" t="s">
        <v>13</v>
      </c>
      <c r="F9" t="s">
        <v>53</v>
      </c>
      <c r="G9" t="s">
        <v>29</v>
      </c>
      <c r="H9" t="s">
        <v>40</v>
      </c>
      <c r="I9" t="s">
        <v>46</v>
      </c>
      <c r="J9" t="str">
        <f>_xlfn.DETECTLANGUAGE(Datos_demo_x[[#This Row],[Post Content]])</f>
        <v>en</v>
      </c>
      <c r="K9" t="str">
        <f>_xlfn.TRANSLATE(Datos_demo_x[[#This Row],[Post Content]])</f>
        <v>El proyecto de ley apenas fue aprobado tal como estaba y fue enmendado por políticos sucios. No hay forma de que hubiera pasado si tuviera todo lo necesario para MAGA. Tenemos que empezar a ver arrestos públicos, entonces estas bolsas de escoria comenzarán a deshacerse de sí mismas o a darse la vuelta.</v>
      </c>
    </row>
    <row r="10" spans="1:11" x14ac:dyDescent="0.35">
      <c r="A10" t="s">
        <v>9</v>
      </c>
      <c r="B10" t="s">
        <v>54</v>
      </c>
      <c r="C10" t="s">
        <v>55</v>
      </c>
      <c r="D10" t="s">
        <v>56</v>
      </c>
      <c r="E10" t="s">
        <v>13</v>
      </c>
      <c r="F10" t="s">
        <v>57</v>
      </c>
      <c r="G10" t="s">
        <v>40</v>
      </c>
      <c r="H10" t="s">
        <v>35</v>
      </c>
      <c r="I10" t="s">
        <v>58</v>
      </c>
      <c r="J10" t="str">
        <f>_xlfn.DETECTLANGUAGE(Datos_demo_x[[#This Row],[Post Content]])</f>
        <v>en</v>
      </c>
      <c r="K10" t="str">
        <f>_xlfn.TRANSLATE(Datos_demo_x[[#This Row],[Post Content]])</f>
        <v>Futuro. Yo voy. Gran peligro</v>
      </c>
    </row>
    <row r="11" spans="1:11" x14ac:dyDescent="0.35">
      <c r="A11" t="s">
        <v>9</v>
      </c>
      <c r="B11" t="s">
        <v>59</v>
      </c>
      <c r="C11" t="s">
        <v>60</v>
      </c>
      <c r="D11" t="s">
        <v>61</v>
      </c>
      <c r="E11" t="s">
        <v>13</v>
      </c>
      <c r="F11" t="s">
        <v>62</v>
      </c>
      <c r="G11" t="s">
        <v>29</v>
      </c>
      <c r="H11" t="s">
        <v>40</v>
      </c>
      <c r="I11" t="s">
        <v>40</v>
      </c>
      <c r="J11" t="str">
        <f>_xlfn.DETECTLANGUAGE(Datos_demo_x[[#This Row],[Post Content]])</f>
        <v>en</v>
      </c>
      <c r="K11" t="str">
        <f>_xlfn.TRANSLATE(Datos_demo_x[[#This Row],[Post Content]])</f>
        <v>¡Oh, por el amor de la mierda! Cálmate, Elon.</v>
      </c>
    </row>
    <row r="12" spans="1:11" x14ac:dyDescent="0.35">
      <c r="A12" t="s">
        <v>9</v>
      </c>
      <c r="B12" t="s">
        <v>63</v>
      </c>
      <c r="C12" t="s">
        <v>64</v>
      </c>
      <c r="D12" t="s">
        <v>65</v>
      </c>
      <c r="E12" t="s">
        <v>13</v>
      </c>
      <c r="F12" t="s">
        <v>66</v>
      </c>
      <c r="G12" t="s">
        <v>40</v>
      </c>
      <c r="H12" t="s">
        <v>62</v>
      </c>
      <c r="I12" t="s">
        <v>67</v>
      </c>
      <c r="J12" t="str">
        <f>_xlfn.DETECTLANGUAGE(Datos_demo_x[[#This Row],[Post Content]])</f>
        <v>en</v>
      </c>
      <c r="K12" t="str">
        <f>_xlfn.TRANSLATE(Datos_demo_x[[#This Row],[Post Content]])</f>
        <v>Ahora pueden nacionalizar empresas sin impunidad. Despojar a la ciudadanía de liderazgo, deportarlos y luego nacionalizar el negocio. MAGA está creando un ambiente de negocios muy antagónico, peor que cualquier líder socialista.</v>
      </c>
    </row>
    <row r="13" spans="1:11" x14ac:dyDescent="0.35">
      <c r="A13" t="s">
        <v>9</v>
      </c>
      <c r="B13" t="s">
        <v>68</v>
      </c>
      <c r="C13" t="s">
        <v>69</v>
      </c>
      <c r="D13" t="s">
        <v>70</v>
      </c>
      <c r="E13" t="s">
        <v>13</v>
      </c>
      <c r="F13" t="s">
        <v>71</v>
      </c>
      <c r="G13" t="s">
        <v>29</v>
      </c>
      <c r="H13" t="s">
        <v>41</v>
      </c>
      <c r="I13" t="s">
        <v>62</v>
      </c>
      <c r="J13" t="str">
        <f>_xlfn.DETECTLANGUAGE(Datos_demo_x[[#This Row],[Post Content]])</f>
        <v>en</v>
      </c>
      <c r="K13" t="str">
        <f>_xlfn.TRANSLATE(Datos_demo_x[[#This Row],[Post Content]])</f>
        <v>¡Elon! ¡Nunca te rindas, tienes razón sobre la economía en nuestro país!</v>
      </c>
    </row>
    <row r="14" spans="1:11" x14ac:dyDescent="0.35">
      <c r="A14" t="s">
        <v>9</v>
      </c>
      <c r="B14" t="s">
        <v>72</v>
      </c>
      <c r="C14" t="s">
        <v>73</v>
      </c>
      <c r="D14" t="s">
        <v>74</v>
      </c>
      <c r="E14" t="s">
        <v>13</v>
      </c>
      <c r="F14" t="s">
        <v>75</v>
      </c>
      <c r="G14" t="s">
        <v>30</v>
      </c>
      <c r="H14" t="s">
        <v>35</v>
      </c>
      <c r="I14" t="s">
        <v>67</v>
      </c>
      <c r="J14" t="str">
        <f>_xlfn.DETECTLANGUAGE(Datos_demo_x[[#This Row],[Post Content]])</f>
        <v>en</v>
      </c>
      <c r="K14" t="str">
        <f>_xlfn.TRANSLATE(Datos_demo_x[[#This Row],[Post Content]])</f>
        <v>Elon, cuando le diste la espalda a Palestina y te pusiste del lado de Trump, Alá te puso a prueba ese día. Es por eso que deben apoyar a Gaza y a Palestina. Trump es muy peligroso para el mundo y para Estados Unidos.....</v>
      </c>
    </row>
    <row r="15" spans="1:11" x14ac:dyDescent="0.35">
      <c r="A15" t="s">
        <v>9</v>
      </c>
      <c r="B15" t="s">
        <v>76</v>
      </c>
      <c r="C15" t="s">
        <v>77</v>
      </c>
      <c r="D15" t="s">
        <v>78</v>
      </c>
      <c r="E15" t="s">
        <v>13</v>
      </c>
      <c r="F15" t="s">
        <v>79</v>
      </c>
      <c r="G15" t="s">
        <v>46</v>
      </c>
      <c r="H15" t="s">
        <v>35</v>
      </c>
      <c r="I15" t="s">
        <v>67</v>
      </c>
      <c r="J15" t="str">
        <f>_xlfn.DETECTLANGUAGE(Datos_demo_x[[#This Row],[Post Content]])</f>
        <v>en</v>
      </c>
      <c r="K15" t="str">
        <f>_xlfn.TRANSLATE(Datos_demo_x[[#This Row],[Post Content]])</f>
        <v>No, no debería estar abierto para usos más allá de la expulsión de inmigrantes ilegales</v>
      </c>
    </row>
    <row r="16" spans="1:11" x14ac:dyDescent="0.35">
      <c r="A16" t="s">
        <v>9</v>
      </c>
      <c r="B16" t="s">
        <v>80</v>
      </c>
      <c r="C16" t="s">
        <v>81</v>
      </c>
      <c r="D16" t="s">
        <v>82</v>
      </c>
      <c r="E16" t="s">
        <v>13</v>
      </c>
      <c r="F16" t="s">
        <v>45</v>
      </c>
      <c r="G16" t="s">
        <v>40</v>
      </c>
      <c r="H16" t="s">
        <v>15</v>
      </c>
      <c r="I16" t="s">
        <v>58</v>
      </c>
      <c r="J16" t="str">
        <f>_xlfn.DETECTLANGUAGE(Datos_demo_x[[#This Row],[Post Content]])</f>
        <v>en</v>
      </c>
      <c r="K16" t="str">
        <f>_xlfn.TRANSLATE(Datos_demo_x[[#This Row],[Post Content]])</f>
        <v>En este momento, los tribunales están fuera de lugar. Podemos volver a examinar esto en el futuro, una vez que se restablezca el equilibrio.</v>
      </c>
    </row>
    <row r="17" spans="1:11" x14ac:dyDescent="0.35">
      <c r="A17" t="s">
        <v>9</v>
      </c>
      <c r="B17" t="s">
        <v>83</v>
      </c>
      <c r="C17" t="s">
        <v>84</v>
      </c>
      <c r="D17" t="s">
        <v>85</v>
      </c>
      <c r="E17" t="s">
        <v>13</v>
      </c>
      <c r="F17" t="s">
        <v>86</v>
      </c>
      <c r="G17" t="s">
        <v>40</v>
      </c>
      <c r="H17" t="s">
        <v>15</v>
      </c>
      <c r="I17" t="s">
        <v>62</v>
      </c>
      <c r="J17" t="str">
        <f>_xlfn.DETECTLANGUAGE(Datos_demo_x[[#This Row],[Post Content]])</f>
        <v>en</v>
      </c>
      <c r="K17" t="str">
        <f>_xlfn.TRANSLATE(Datos_demo_x[[#This Row],[Post Content]])</f>
        <v>A veces enmarcas demasiado tus preguntas y respuestas, sin ofender. No creo que las preguntas cargadas merezcan respuestas binarias... Hay formas de mantener la expiación de las ideas y espacios más neutros o de notación y la agudización de las perspectivas en la convergencia de la verdad.</v>
      </c>
    </row>
    <row r="18" spans="1:11" x14ac:dyDescent="0.35">
      <c r="A18" t="s">
        <v>9</v>
      </c>
      <c r="B18" t="s">
        <v>87</v>
      </c>
      <c r="C18" t="s">
        <v>88</v>
      </c>
      <c r="D18" t="s">
        <v>89</v>
      </c>
      <c r="E18" t="s">
        <v>13</v>
      </c>
      <c r="F18" t="s">
        <v>90</v>
      </c>
      <c r="G18" t="s">
        <v>40</v>
      </c>
      <c r="H18" t="s">
        <v>35</v>
      </c>
      <c r="I18" t="s">
        <v>91</v>
      </c>
      <c r="J18" t="str">
        <f>_xlfn.DETECTLANGUAGE(Datos_demo_x[[#This Row],[Post Content]])</f>
        <v>en</v>
      </c>
      <c r="K18" t="str">
        <f>_xlfn.TRANSLATE(Datos_demo_x[[#This Row],[Post Content]])</f>
        <v>No me gustan los judíos. No lo siento.</v>
      </c>
    </row>
    <row r="19" spans="1:11" x14ac:dyDescent="0.35">
      <c r="A19" t="s">
        <v>9</v>
      </c>
      <c r="B19" t="s">
        <v>92</v>
      </c>
      <c r="C19" t="s">
        <v>93</v>
      </c>
      <c r="D19" t="s">
        <v>94</v>
      </c>
      <c r="E19" t="s">
        <v>13</v>
      </c>
      <c r="F19" t="s">
        <v>95</v>
      </c>
      <c r="G19" t="s">
        <v>46</v>
      </c>
      <c r="H19" t="s">
        <v>62</v>
      </c>
      <c r="I19" t="s">
        <v>96</v>
      </c>
      <c r="J19" t="str">
        <f>_xlfn.DETECTLANGUAGE(Datos_demo_x[[#This Row],[Post Content]])</f>
        <v>en</v>
      </c>
      <c r="K19" t="str">
        <f>_xlfn.TRANSLATE(Datos_demo_x[[#This Row],[Post Content]])</f>
        <v>Donald J. Trump fue elegido presidente... ¡¡¡Tú no!!!</v>
      </c>
    </row>
    <row r="20" spans="1:11" x14ac:dyDescent="0.35">
      <c r="A20" t="s">
        <v>9</v>
      </c>
      <c r="B20" t="s">
        <v>97</v>
      </c>
      <c r="C20" t="s">
        <v>98</v>
      </c>
      <c r="D20" t="s">
        <v>99</v>
      </c>
      <c r="E20" t="s">
        <v>13</v>
      </c>
      <c r="F20" t="s">
        <v>100</v>
      </c>
      <c r="G20" t="s">
        <v>40</v>
      </c>
      <c r="H20" t="s">
        <v>41</v>
      </c>
      <c r="I20" t="s">
        <v>101</v>
      </c>
      <c r="J20" t="str">
        <f>_xlfn.DETECTLANGUAGE(Datos_demo_x[[#This Row],[Post Content]])</f>
        <v>en</v>
      </c>
      <c r="K20" t="str">
        <f>_xlfn.TRANSLATE(Datos_demo_x[[#This Row],[Post Content]])</f>
        <v>Muéstranos el lenguaje específico del proyecto de ley al que te refieres. Su comportamiento errático en las últimas semanas ha disminuido en gran medida su credibilidad en lo que respecta a la política.</v>
      </c>
    </row>
    <row r="21" spans="1:11" x14ac:dyDescent="0.35">
      <c r="A21" t="s">
        <v>9</v>
      </c>
      <c r="B21" t="s">
        <v>102</v>
      </c>
      <c r="C21" t="s">
        <v>103</v>
      </c>
      <c r="D21" t="s">
        <v>104</v>
      </c>
      <c r="E21" t="s">
        <v>13</v>
      </c>
      <c r="F21" t="s">
        <v>105</v>
      </c>
      <c r="G21" t="s">
        <v>40</v>
      </c>
      <c r="H21" t="s">
        <v>41</v>
      </c>
      <c r="I21" t="s">
        <v>106</v>
      </c>
      <c r="J21" t="str">
        <f>_xlfn.DETECTLANGUAGE(Datos_demo_x[[#This Row],[Post Content]])</f>
        <v>en</v>
      </c>
      <c r="K21" t="str">
        <f>_xlfn.TRANSLATE(Datos_demo_x[[#This Row],[Post Content]])</f>
        <v>No importa, ya está hecho.</v>
      </c>
    </row>
    <row r="22" spans="1:11" x14ac:dyDescent="0.35">
      <c r="A22" t="s">
        <v>9</v>
      </c>
      <c r="B22" t="s">
        <v>107</v>
      </c>
      <c r="C22" t="s">
        <v>108</v>
      </c>
      <c r="D22" t="s">
        <v>109</v>
      </c>
      <c r="E22" t="s">
        <v>13</v>
      </c>
      <c r="F22" t="s">
        <v>110</v>
      </c>
      <c r="G22" t="s">
        <v>46</v>
      </c>
      <c r="H22" t="s">
        <v>62</v>
      </c>
      <c r="I22" t="s">
        <v>111</v>
      </c>
      <c r="J22" t="str">
        <f>_xlfn.DETECTLANGUAGE(Datos_demo_x[[#This Row],[Post Content]])</f>
        <v>en</v>
      </c>
      <c r="K22" t="str">
        <f>_xlfn.TRANSLATE(Datos_demo_x[[#This Row],[Post Content]])</f>
        <v>Sí</v>
      </c>
    </row>
    <row r="23" spans="1:11" x14ac:dyDescent="0.35">
      <c r="A23" t="s">
        <v>9</v>
      </c>
      <c r="B23" t="s">
        <v>112</v>
      </c>
      <c r="C23" t="s">
        <v>113</v>
      </c>
      <c r="D23" t="s">
        <v>114</v>
      </c>
      <c r="E23" t="s">
        <v>13</v>
      </c>
      <c r="F23" t="s">
        <v>115</v>
      </c>
      <c r="G23" t="s">
        <v>40</v>
      </c>
      <c r="H23" t="s">
        <v>40</v>
      </c>
      <c r="I23" t="s">
        <v>41</v>
      </c>
      <c r="J23" t="str">
        <f>_xlfn.DETECTLANGUAGE(Datos_demo_x[[#This Row],[Post Content]])</f>
        <v>en</v>
      </c>
      <c r="K23" t="str">
        <f>_xlfn.TRANSLATE(Datos_demo_x[[#This Row],[Post Content]])</f>
        <v>Derecha. Las Ciencias tratan de abrazar la búsqueda de la verdad última, ¿no es así?</v>
      </c>
    </row>
    <row r="24" spans="1:11" x14ac:dyDescent="0.35">
      <c r="A24" t="s">
        <v>9</v>
      </c>
      <c r="B24" t="s">
        <v>116</v>
      </c>
      <c r="C24" t="s">
        <v>117</v>
      </c>
      <c r="D24" t="s">
        <v>118</v>
      </c>
      <c r="E24" t="s">
        <v>13</v>
      </c>
      <c r="F24" t="s">
        <v>119</v>
      </c>
      <c r="G24" t="s">
        <v>40</v>
      </c>
      <c r="H24" t="s">
        <v>29</v>
      </c>
      <c r="I24" t="s">
        <v>15</v>
      </c>
      <c r="J24" t="str">
        <f>_xlfn.DETECTLANGUAGE(Datos_demo_x[[#This Row],[Post Content]])</f>
        <v>en</v>
      </c>
      <c r="K24" t="str">
        <f>_xlfn.TRANSLATE(Datos_demo_x[[#This Row],[Post Content]])</f>
        <v>Exactamente</v>
      </c>
    </row>
    <row r="25" spans="1:11" x14ac:dyDescent="0.35">
      <c r="A25" t="s">
        <v>9</v>
      </c>
      <c r="B25" t="s">
        <v>120</v>
      </c>
      <c r="C25" t="s">
        <v>121</v>
      </c>
      <c r="D25" t="s">
        <v>122</v>
      </c>
      <c r="E25" t="s">
        <v>13</v>
      </c>
      <c r="F25" t="s">
        <v>123</v>
      </c>
      <c r="G25" t="s">
        <v>40</v>
      </c>
      <c r="H25" t="s">
        <v>46</v>
      </c>
      <c r="I25" t="s">
        <v>15</v>
      </c>
      <c r="J25" t="str">
        <f>_xlfn.DETECTLANGUAGE(Datos_demo_x[[#This Row],[Post Content]])</f>
        <v>en</v>
      </c>
      <c r="K25" t="str">
        <f>_xlfn.TRANSLATE(Datos_demo_x[[#This Row],[Post Content]])</f>
        <v>Respóndeme, Elon
@elonmusk</v>
      </c>
    </row>
    <row r="26" spans="1:11" x14ac:dyDescent="0.35">
      <c r="A26" t="s">
        <v>9</v>
      </c>
      <c r="B26" t="s">
        <v>124</v>
      </c>
      <c r="C26" t="s">
        <v>125</v>
      </c>
      <c r="D26" t="s">
        <v>126</v>
      </c>
      <c r="E26" t="s">
        <v>13</v>
      </c>
      <c r="F26" t="s">
        <v>127</v>
      </c>
      <c r="G26" t="s">
        <v>40</v>
      </c>
      <c r="H26" t="s">
        <v>40</v>
      </c>
      <c r="I26" t="s">
        <v>30</v>
      </c>
      <c r="J26" t="str">
        <f>_xlfn.DETECTLANGUAGE(Datos_demo_x[[#This Row],[Post Content]])</f>
        <v>en</v>
      </c>
      <c r="K26" t="str">
        <f>_xlfn.TRANSLATE(Datos_demo_x[[#This Row],[Post Content]])</f>
        <v>Reemplace "Física" por "Dios".</v>
      </c>
    </row>
    <row r="27" spans="1:11" x14ac:dyDescent="0.35">
      <c r="A27" t="s">
        <v>9</v>
      </c>
      <c r="B27" t="s">
        <v>128</v>
      </c>
      <c r="C27" t="s">
        <v>129</v>
      </c>
      <c r="D27" t="s">
        <v>130</v>
      </c>
      <c r="E27" t="s">
        <v>13</v>
      </c>
      <c r="F27" t="s">
        <v>131</v>
      </c>
      <c r="G27" t="s">
        <v>30</v>
      </c>
      <c r="H27" t="s">
        <v>29</v>
      </c>
      <c r="I27" t="s">
        <v>62</v>
      </c>
      <c r="J27" t="str">
        <f>_xlfn.DETECTLANGUAGE(Datos_demo_x[[#This Row],[Post Content]])</f>
        <v>en</v>
      </c>
      <c r="K27" t="str">
        <f>_xlfn.TRANSLATE(Datos_demo_x[[#This Row],[Post Content]])</f>
        <v>Derecho natural</v>
      </c>
    </row>
    <row r="28" spans="1:11" x14ac:dyDescent="0.35">
      <c r="A28" t="s">
        <v>9</v>
      </c>
      <c r="B28" t="s">
        <v>132</v>
      </c>
      <c r="C28" t="s">
        <v>133</v>
      </c>
      <c r="D28" t="s">
        <v>134</v>
      </c>
      <c r="E28" t="s">
        <v>13</v>
      </c>
      <c r="F28" t="s">
        <v>135</v>
      </c>
      <c r="G28" t="s">
        <v>30</v>
      </c>
      <c r="H28" t="s">
        <v>46</v>
      </c>
      <c r="I28" t="s">
        <v>15</v>
      </c>
      <c r="J28" t="str">
        <f>_xlfn.DETECTLANGUAGE(Datos_demo_x[[#This Row],[Post Content]])</f>
        <v>en</v>
      </c>
      <c r="K28" t="str">
        <f>_xlfn.TRANSLATE(Datos_demo_x[[#This Row],[Post Content]])</f>
        <v>Lo mismo ocurre con el proceso de eliminación</v>
      </c>
    </row>
    <row r="29" spans="1:11" x14ac:dyDescent="0.35">
      <c r="A29" t="s">
        <v>9</v>
      </c>
      <c r="B29" t="s">
        <v>136</v>
      </c>
      <c r="C29" t="s">
        <v>137</v>
      </c>
      <c r="D29" t="s">
        <v>109</v>
      </c>
      <c r="E29" t="s">
        <v>13</v>
      </c>
      <c r="F29" t="s">
        <v>138</v>
      </c>
      <c r="G29" t="s">
        <v>40</v>
      </c>
      <c r="H29" t="s">
        <v>30</v>
      </c>
      <c r="I29" t="s">
        <v>67</v>
      </c>
      <c r="J29" t="str">
        <f>_xlfn.DETECTLANGUAGE(Datos_demo_x[[#This Row],[Post Content]])</f>
        <v>en</v>
      </c>
      <c r="K29" t="str">
        <f>_xlfn.TRANSLATE(Datos_demo_x[[#This Row],[Post Content]])</f>
        <v>Sí</v>
      </c>
    </row>
    <row r="30" spans="1:11" x14ac:dyDescent="0.35">
      <c r="A30" t="s">
        <v>9</v>
      </c>
      <c r="B30" t="s">
        <v>139</v>
      </c>
      <c r="C30" t="s">
        <v>140</v>
      </c>
      <c r="D30" t="s">
        <v>141</v>
      </c>
      <c r="E30" t="s">
        <v>13</v>
      </c>
      <c r="F30" t="s">
        <v>142</v>
      </c>
      <c r="G30" t="s">
        <v>40</v>
      </c>
      <c r="H30" t="s">
        <v>30</v>
      </c>
      <c r="I30" t="s">
        <v>30</v>
      </c>
      <c r="J30" t="str">
        <f>_xlfn.DETECTLANGUAGE(Datos_demo_x[[#This Row],[Post Content]])</f>
        <v>en</v>
      </c>
      <c r="K30" t="str">
        <f>_xlfn.TRANSLATE(Datos_demo_x[[#This Row],[Post Content]])</f>
        <v>¡Elon, ojalá ya fuera el futuro! (Cara sonriente con ojos sonrientes) ¡Esperar es malo!</v>
      </c>
    </row>
    <row r="31" spans="1:11" x14ac:dyDescent="0.35">
      <c r="A31" t="s">
        <v>9</v>
      </c>
      <c r="B31" t="s">
        <v>143</v>
      </c>
      <c r="C31" t="s">
        <v>144</v>
      </c>
      <c r="D31" t="s">
        <v>145</v>
      </c>
      <c r="E31" t="s">
        <v>13</v>
      </c>
      <c r="F31" t="s">
        <v>146</v>
      </c>
      <c r="G31" t="s">
        <v>40</v>
      </c>
      <c r="H31" t="s">
        <v>40</v>
      </c>
      <c r="I31" t="s">
        <v>15</v>
      </c>
      <c r="J31" t="str">
        <f>_xlfn.DETECTLANGUAGE(Datos_demo_x[[#This Row],[Post Content]])</f>
        <v>en</v>
      </c>
      <c r="K31" t="str">
        <f>_xlfn.TRANSLATE(Datos_demo_x[[#This Row],[Post Content]])</f>
        <v>La lógica ve a través de todas las cosas...</v>
      </c>
    </row>
    <row r="32" spans="1:11" x14ac:dyDescent="0.35">
      <c r="A32" t="s">
        <v>9</v>
      </c>
      <c r="B32" t="s">
        <v>147</v>
      </c>
      <c r="C32" t="s">
        <v>148</v>
      </c>
      <c r="D32" t="s">
        <v>149</v>
      </c>
      <c r="E32" t="s">
        <v>13</v>
      </c>
      <c r="F32" t="s">
        <v>150</v>
      </c>
      <c r="G32" t="s">
        <v>40</v>
      </c>
      <c r="H32" t="s">
        <v>30</v>
      </c>
      <c r="I32" t="s">
        <v>30</v>
      </c>
      <c r="J32" t="str">
        <f>_xlfn.DETECTLANGUAGE(Datos_demo_x[[#This Row],[Post Content]])</f>
        <v>en</v>
      </c>
      <c r="K32" t="str">
        <f>_xlfn.TRANSLATE(Datos_demo_x[[#This Row],[Post Content]])</f>
        <v>¿Física? ¿Cómo?</v>
      </c>
    </row>
    <row r="33" spans="1:11" x14ac:dyDescent="0.35">
      <c r="A33" t="s">
        <v>9</v>
      </c>
      <c r="B33" t="s">
        <v>151</v>
      </c>
      <c r="C33" t="s">
        <v>152</v>
      </c>
      <c r="D33" t="s">
        <v>153</v>
      </c>
      <c r="E33" t="s">
        <v>13</v>
      </c>
      <c r="F33" t="s">
        <v>154</v>
      </c>
      <c r="G33" t="s">
        <v>40</v>
      </c>
      <c r="H33" t="s">
        <v>29</v>
      </c>
      <c r="I33" t="s">
        <v>46</v>
      </c>
      <c r="J33" t="str">
        <f>_xlfn.DETECTLANGUAGE(Datos_demo_x[[#This Row],[Post Content]])</f>
        <v>en</v>
      </c>
      <c r="K33" t="str">
        <f>_xlfn.TRANSLATE(Datos_demo_x[[#This Row],[Post Content]])</f>
        <v>No soy un genio, pero he oído poner en duda la teoría de cuerdas. (Puntea las cuerdas de la guitarra) (Guiñando el ojo)</v>
      </c>
    </row>
    <row r="34" spans="1:11" x14ac:dyDescent="0.35">
      <c r="A34" t="s">
        <v>9</v>
      </c>
      <c r="B34" t="s">
        <v>155</v>
      </c>
      <c r="C34" t="s">
        <v>156</v>
      </c>
      <c r="D34" t="s">
        <v>157</v>
      </c>
      <c r="E34" t="s">
        <v>13</v>
      </c>
      <c r="F34" t="s">
        <v>158</v>
      </c>
      <c r="G34" t="s">
        <v>30</v>
      </c>
      <c r="H34" t="s">
        <v>46</v>
      </c>
      <c r="I34" t="s">
        <v>35</v>
      </c>
      <c r="J34" t="str">
        <f>_xlfn.DETECTLANGUAGE(Datos_demo_x[[#This Row],[Post Content]])</f>
        <v>en</v>
      </c>
      <c r="K34" t="str">
        <f>_xlfn.TRANSLATE(Datos_demo_x[[#This Row],[Post Content]])</f>
        <v>Está en las Ráfagas de Plasma Divino (Símbolo de colisión) (Corazón rojo)</v>
      </c>
    </row>
    <row r="35" spans="1:11" x14ac:dyDescent="0.35">
      <c r="A35" t="s">
        <v>9</v>
      </c>
      <c r="B35" t="s">
        <v>159</v>
      </c>
      <c r="C35" t="s">
        <v>160</v>
      </c>
      <c r="D35" t="s">
        <v>161</v>
      </c>
      <c r="E35" t="s">
        <v>13</v>
      </c>
      <c r="F35" t="s">
        <v>162</v>
      </c>
      <c r="G35" t="s">
        <v>30</v>
      </c>
      <c r="H35" t="s">
        <v>46</v>
      </c>
      <c r="I35" t="s">
        <v>41</v>
      </c>
      <c r="J35" t="str">
        <f>_xlfn.DETECTLANGUAGE(Datos_demo_x[[#This Row],[Post Content]])</f>
        <v>en</v>
      </c>
      <c r="K35" t="str">
        <f>_xlfn.TRANSLATE(Datos_demo_x[[#This Row],[Post Content]])</f>
        <v>Entonces, explíqueme su Lógica ¿Cuándo otro Evento Carrington está en el horizonte? ¡Lo que sumergirá a todo el planeta de regreso a la década de 1860 en tecnología, máquinas de vapor! He estado tratando durante más de un año de comunicarme contigo, ahora vas y haces esto...</v>
      </c>
    </row>
    <row r="36" spans="1:11" x14ac:dyDescent="0.35">
      <c r="A36" t="s">
        <v>9</v>
      </c>
      <c r="B36" t="s">
        <v>163</v>
      </c>
      <c r="C36" t="s">
        <v>164</v>
      </c>
      <c r="D36" t="s">
        <v>165</v>
      </c>
      <c r="E36" t="s">
        <v>13</v>
      </c>
      <c r="F36" t="s">
        <v>166</v>
      </c>
      <c r="G36" t="s">
        <v>46</v>
      </c>
      <c r="H36" t="s">
        <v>30</v>
      </c>
      <c r="I36" t="s">
        <v>41</v>
      </c>
      <c r="J36" t="str">
        <f>_xlfn.DETECTLANGUAGE(Datos_demo_x[[#This Row],[Post Content]])</f>
        <v>en</v>
      </c>
      <c r="K36" t="str">
        <f>_xlfn.TRANSLATE(Datos_demo_x[[#This Row],[Post Content]])</f>
        <v>Me hubiera gustado que la física te guiara a través de las de Trump y Sam Altman, pero lamentablemente no funciona de esa manera.</v>
      </c>
    </row>
    <row r="37" spans="1:11" x14ac:dyDescent="0.35">
      <c r="A37" t="s">
        <v>9</v>
      </c>
      <c r="B37" t="s">
        <v>167</v>
      </c>
      <c r="C37" t="s">
        <v>168</v>
      </c>
      <c r="D37" t="s">
        <v>169</v>
      </c>
      <c r="E37" t="s">
        <v>13</v>
      </c>
      <c r="F37" t="s">
        <v>39</v>
      </c>
      <c r="G37" t="s">
        <v>30</v>
      </c>
      <c r="H37" t="s">
        <v>30</v>
      </c>
      <c r="I37" t="s">
        <v>58</v>
      </c>
      <c r="J37" t="str">
        <f>_xlfn.DETECTLANGUAGE(Datos_demo_x[[#This Row],[Post Content]])</f>
        <v>en</v>
      </c>
      <c r="K37" t="str">
        <f>_xlfn.TRANSLATE(Datos_demo_x[[#This Row],[Post Content]])</f>
        <v>Cuando los egos chocan, la verdad se calla. ¡¡Espera que se abran los corazones!!</v>
      </c>
    </row>
    <row r="38" spans="1:11" x14ac:dyDescent="0.35">
      <c r="A38" t="s">
        <v>9</v>
      </c>
      <c r="B38" t="s">
        <v>170</v>
      </c>
      <c r="C38" t="s">
        <v>171</v>
      </c>
      <c r="D38" t="s">
        <v>172</v>
      </c>
      <c r="E38" t="s">
        <v>13</v>
      </c>
      <c r="F38" t="s">
        <v>173</v>
      </c>
      <c r="G38" t="s">
        <v>40</v>
      </c>
      <c r="H38" t="s">
        <v>40</v>
      </c>
      <c r="I38" t="s">
        <v>41</v>
      </c>
      <c r="J38" t="str">
        <f>_xlfn.DETECTLANGUAGE(Datos_demo_x[[#This Row],[Post Content]])</f>
        <v>en</v>
      </c>
      <c r="K38" t="str">
        <f>_xlfn.TRANSLATE(Datos_demo_x[[#This Row],[Post Content]])</f>
        <v>¿Y qué hay del experimento de la doble rendija? Ver es siempre a través de los ojos del observador. Nunca es la cosa, siempre es nuestra relación con la cosa.</v>
      </c>
    </row>
    <row r="39" spans="1:11" x14ac:dyDescent="0.35">
      <c r="A39" t="s">
        <v>9</v>
      </c>
      <c r="B39" t="s">
        <v>174</v>
      </c>
      <c r="C39" t="s">
        <v>175</v>
      </c>
      <c r="D39" t="s">
        <v>176</v>
      </c>
      <c r="E39" t="s">
        <v>13</v>
      </c>
      <c r="F39" t="s">
        <v>177</v>
      </c>
      <c r="G39" t="s">
        <v>29</v>
      </c>
      <c r="H39" t="s">
        <v>29</v>
      </c>
      <c r="I39" t="s">
        <v>41</v>
      </c>
      <c r="J39" t="str">
        <f>_xlfn.DETECTLANGUAGE(Datos_demo_x[[#This Row],[Post Content]])</f>
        <v>en</v>
      </c>
      <c r="K39" t="str">
        <f>_xlfn.TRANSLATE(Datos_demo_x[[#This Row],[Post Content]])</f>
        <v>Primeros principios</v>
      </c>
    </row>
    <row r="40" spans="1:11" x14ac:dyDescent="0.35">
      <c r="A40" t="s">
        <v>9</v>
      </c>
      <c r="B40" t="s">
        <v>178</v>
      </c>
      <c r="C40" t="s">
        <v>179</v>
      </c>
      <c r="D40" t="s">
        <v>180</v>
      </c>
      <c r="E40" t="s">
        <v>13</v>
      </c>
      <c r="F40" t="s">
        <v>181</v>
      </c>
      <c r="G40" t="s">
        <v>30</v>
      </c>
      <c r="H40" t="s">
        <v>15</v>
      </c>
      <c r="I40" t="s">
        <v>58</v>
      </c>
      <c r="J40" t="str">
        <f>_xlfn.DETECTLANGUAGE(Datos_demo_x[[#This Row],[Post Content]])</f>
        <v>it</v>
      </c>
      <c r="K40" t="str">
        <f>_xlfn.TRANSLATE(Datos_demo_x[[#This Row],[Post Content]])</f>
        <v>Sí (Cara sonriente)</v>
      </c>
    </row>
    <row r="41" spans="1:11" x14ac:dyDescent="0.35">
      <c r="A41" t="s">
        <v>9</v>
      </c>
      <c r="B41" t="s">
        <v>182</v>
      </c>
      <c r="C41" t="s">
        <v>183</v>
      </c>
      <c r="D41" t="s">
        <v>184</v>
      </c>
      <c r="E41" t="s">
        <v>13</v>
      </c>
      <c r="F41" t="s">
        <v>185</v>
      </c>
      <c r="G41" t="s">
        <v>46</v>
      </c>
      <c r="H41" t="s">
        <v>15</v>
      </c>
      <c r="I41" t="s">
        <v>67</v>
      </c>
      <c r="J41" t="str">
        <f>_xlfn.DETECTLANGUAGE(Datos_demo_x[[#This Row],[Post Content]])</f>
        <v>en</v>
      </c>
      <c r="K41" t="str">
        <f>_xlfn.TRANSLATE(Datos_demo_x[[#This Row],[Post Content]])</f>
        <v>Me he convertido en física. (Rodando por el suelo riendo)(Cara al revés)</v>
      </c>
    </row>
    <row r="42" spans="1:11" x14ac:dyDescent="0.35">
      <c r="A42" t="s">
        <v>9</v>
      </c>
      <c r="B42" t="s">
        <v>186</v>
      </c>
      <c r="C42" t="s">
        <v>187</v>
      </c>
      <c r="D42" t="s">
        <v>188</v>
      </c>
      <c r="E42" t="s">
        <v>13</v>
      </c>
      <c r="F42" t="s">
        <v>189</v>
      </c>
      <c r="G42" t="s">
        <v>40</v>
      </c>
      <c r="H42" t="s">
        <v>40</v>
      </c>
      <c r="I42" t="s">
        <v>67</v>
      </c>
      <c r="J42" t="str">
        <f>_xlfn.DETECTLANGUAGE(Datos_demo_x[[#This Row],[Post Content]])</f>
        <v>en</v>
      </c>
      <c r="K42" t="str">
        <f>_xlfn.TRANSLATE(Datos_demo_x[[#This Row],[Post Content]])</f>
        <v>Sí, así es, y viceversa.</v>
      </c>
    </row>
    <row r="43" spans="1:11" x14ac:dyDescent="0.35">
      <c r="A43" t="s">
        <v>9</v>
      </c>
      <c r="B43" t="s">
        <v>190</v>
      </c>
      <c r="C43" t="s">
        <v>191</v>
      </c>
      <c r="D43" t="s">
        <v>192</v>
      </c>
      <c r="E43" t="s">
        <v>13</v>
      </c>
      <c r="F43" t="s">
        <v>35</v>
      </c>
      <c r="G43" t="s">
        <v>29</v>
      </c>
      <c r="H43" t="s">
        <v>40</v>
      </c>
      <c r="I43" t="s">
        <v>40</v>
      </c>
      <c r="J43" t="str">
        <f>_xlfn.DETECTLANGUAGE(Datos_demo_x[[#This Row],[Post Content]])</f>
        <v>en</v>
      </c>
      <c r="K43" t="str">
        <f>_xlfn.TRANSLATE(Datos_demo_x[[#This Row],[Post Content]])</f>
        <v>La factología es en realidad real, no se permite la mentira, la física sería de Newton, como tal.</v>
      </c>
    </row>
    <row r="44" spans="1:11" x14ac:dyDescent="0.35">
      <c r="A44" t="s">
        <v>9</v>
      </c>
      <c r="B44" t="s">
        <v>193</v>
      </c>
      <c r="C44" t="s">
        <v>194</v>
      </c>
      <c r="D44" t="s">
        <v>195</v>
      </c>
      <c r="E44" t="s">
        <v>13</v>
      </c>
      <c r="F44" t="s">
        <v>196</v>
      </c>
      <c r="G44" t="s">
        <v>29</v>
      </c>
      <c r="H44" t="s">
        <v>40</v>
      </c>
      <c r="I44" t="s">
        <v>30</v>
      </c>
      <c r="J44" t="str">
        <f>_xlfn.DETECTLANGUAGE(Datos_demo_x[[#This Row],[Post Content]])</f>
        <v>en</v>
      </c>
      <c r="K44" t="str">
        <f>_xlfn.TRANSLATE(Datos_demo_x[[#This Row],[Post Content]])</f>
        <v>Amor (Corazón rosa) xoxo</v>
      </c>
    </row>
    <row r="45" spans="1:11" x14ac:dyDescent="0.35">
      <c r="A45" t="s">
        <v>9</v>
      </c>
      <c r="B45" t="s">
        <v>197</v>
      </c>
      <c r="C45" t="s">
        <v>198</v>
      </c>
      <c r="D45" t="s">
        <v>199</v>
      </c>
      <c r="E45" t="s">
        <v>13</v>
      </c>
      <c r="F45" t="s">
        <v>39</v>
      </c>
      <c r="G45" t="s">
        <v>29</v>
      </c>
      <c r="H45" t="s">
        <v>40</v>
      </c>
      <c r="I45" t="s">
        <v>40</v>
      </c>
      <c r="J45" t="str">
        <f>_xlfn.DETECTLANGUAGE(Datos_demo_x[[#This Row],[Post Content]])</f>
        <v>en</v>
      </c>
      <c r="K45" t="str">
        <f>_xlfn.TRANSLATE(Datos_demo_x[[#This Row],[Post Content]])</f>
        <v>Necesitamos respaldar la moneda fiduciaria de EE. UU. con Bitcoin (como un control sistémico contra la degradación, la corrupción, la deuda insostenible). Sin que la moneda esté respaldada por dinero fuerte (solía ser oro, ahora podría ser bitcoin), la moneda (y las señales de información asociadas a partir de eso</v>
      </c>
    </row>
    <row r="46" spans="1:11" x14ac:dyDescent="0.35">
      <c r="A46" t="s">
        <v>200</v>
      </c>
      <c r="B46" t="s">
        <v>201</v>
      </c>
      <c r="C46" t="s">
        <v>202</v>
      </c>
      <c r="D46" t="s">
        <v>20</v>
      </c>
      <c r="E46" t="s">
        <v>203</v>
      </c>
      <c r="F46" t="s">
        <v>204</v>
      </c>
      <c r="G46" t="s">
        <v>205</v>
      </c>
      <c r="H46" t="s">
        <v>206</v>
      </c>
      <c r="I46" t="s">
        <v>207</v>
      </c>
      <c r="J46" t="str">
        <f>_xlfn.DETECTLANGUAGE(Datos_demo_x[[#This Row],[Post Content]])</f>
        <v/>
      </c>
      <c r="K46" t="str">
        <f>_xlfn.TRANSLATE(Datos_demo_x[[#This Row],[Post Content]])</f>
        <v/>
      </c>
    </row>
    <row r="47" spans="1:11" x14ac:dyDescent="0.35">
      <c r="A47" t="s">
        <v>200</v>
      </c>
      <c r="B47" t="s">
        <v>208</v>
      </c>
      <c r="C47" t="s">
        <v>209</v>
      </c>
      <c r="D47" t="s">
        <v>20</v>
      </c>
      <c r="E47" t="s">
        <v>203</v>
      </c>
      <c r="F47" t="s">
        <v>210</v>
      </c>
      <c r="G47" t="s">
        <v>211</v>
      </c>
      <c r="H47" t="s">
        <v>212</v>
      </c>
      <c r="I47" t="s">
        <v>213</v>
      </c>
      <c r="J47" t="str">
        <f>_xlfn.DETECTLANGUAGE(Datos_demo_x[[#This Row],[Post Content]])</f>
        <v/>
      </c>
      <c r="K47" t="str">
        <f>_xlfn.TRANSLATE(Datos_demo_x[[#This Row],[Post Content]])</f>
        <v/>
      </c>
    </row>
    <row r="48" spans="1:11" x14ac:dyDescent="0.35">
      <c r="A48" t="s">
        <v>200</v>
      </c>
      <c r="B48" t="s">
        <v>214</v>
      </c>
      <c r="C48" t="s">
        <v>215</v>
      </c>
      <c r="D48" t="s">
        <v>216</v>
      </c>
      <c r="E48" t="s">
        <v>203</v>
      </c>
      <c r="F48" t="s">
        <v>217</v>
      </c>
      <c r="G48" t="s">
        <v>218</v>
      </c>
      <c r="H48" t="s">
        <v>219</v>
      </c>
      <c r="I48" t="s">
        <v>220</v>
      </c>
      <c r="J48" t="str">
        <f>_xlfn.DETECTLANGUAGE(Datos_demo_x[[#This Row],[Post Content]])</f>
        <v>en</v>
      </c>
      <c r="K48" t="str">
        <f>_xlfn.TRANSLATE(Datos_demo_x[[#This Row],[Post Content]])</f>
        <v>¡Qué puto idiota, tan innecesario</v>
      </c>
    </row>
    <row r="49" spans="1:11" x14ac:dyDescent="0.35">
      <c r="A49" t="s">
        <v>200</v>
      </c>
      <c r="B49" t="s">
        <v>221</v>
      </c>
      <c r="C49" t="s">
        <v>222</v>
      </c>
      <c r="D49" t="s">
        <v>223</v>
      </c>
      <c r="E49" t="s">
        <v>203</v>
      </c>
      <c r="F49" t="s">
        <v>224</v>
      </c>
      <c r="G49" t="s">
        <v>225</v>
      </c>
      <c r="H49" t="s">
        <v>226</v>
      </c>
      <c r="I49" t="s">
        <v>227</v>
      </c>
      <c r="J49" t="str">
        <f>_xlfn.DETECTLANGUAGE(Datos_demo_x[[#This Row],[Post Content]])</f>
        <v>en</v>
      </c>
      <c r="K49" t="str">
        <f>_xlfn.TRANSLATE(Datos_demo_x[[#This Row],[Post Content]])</f>
        <v>Acabas de perder el 80% de tu base</v>
      </c>
    </row>
    <row r="50" spans="1:11" x14ac:dyDescent="0.35">
      <c r="A50" t="s">
        <v>200</v>
      </c>
      <c r="B50" t="s">
        <v>228</v>
      </c>
      <c r="C50" t="s">
        <v>229</v>
      </c>
      <c r="D50" t="s">
        <v>230</v>
      </c>
      <c r="E50" t="s">
        <v>203</v>
      </c>
      <c r="F50" t="s">
        <v>231</v>
      </c>
      <c r="G50" t="s">
        <v>232</v>
      </c>
      <c r="H50" t="s">
        <v>233</v>
      </c>
      <c r="I50" t="s">
        <v>234</v>
      </c>
      <c r="J50" t="str">
        <f>_xlfn.DETECTLANGUAGE(Datos_demo_x[[#This Row],[Post Content]])</f>
        <v>en</v>
      </c>
      <c r="K50" t="str">
        <f>_xlfn.TRANSLATE(Datos_demo_x[[#This Row],[Post Content]])</f>
        <v>Eres propiedad de los judíos</v>
      </c>
    </row>
    <row r="51" spans="1:11" x14ac:dyDescent="0.35">
      <c r="A51" t="s">
        <v>200</v>
      </c>
      <c r="B51" t="s">
        <v>235</v>
      </c>
      <c r="C51" t="s">
        <v>236</v>
      </c>
      <c r="D51" t="s">
        <v>237</v>
      </c>
      <c r="E51" t="s">
        <v>203</v>
      </c>
      <c r="F51" t="s">
        <v>238</v>
      </c>
      <c r="G51" t="s">
        <v>239</v>
      </c>
      <c r="H51" t="s">
        <v>240</v>
      </c>
      <c r="I51" t="s">
        <v>241</v>
      </c>
      <c r="J51" t="str">
        <f>_xlfn.DETECTLANGUAGE(Datos_demo_x[[#This Row],[Post Content]])</f>
        <v>en</v>
      </c>
      <c r="K51" t="str">
        <f>_xlfn.TRANSLATE(Datos_demo_x[[#This Row],[Post Content]])</f>
        <v>(Marca de cruz)(Bandera de los Estados Unidos) A LA MIERDA TERRORISTA SIONISTA
@realDonaldTrump
(Bandera de Israel) ¡SUPONGO QUE ESTÁS EN LOS ARCHIVOS DE EPSTEIN!</v>
      </c>
    </row>
    <row r="52" spans="1:11" x14ac:dyDescent="0.35">
      <c r="A52" t="s">
        <v>200</v>
      </c>
      <c r="B52" t="s">
        <v>242</v>
      </c>
      <c r="C52" t="s">
        <v>243</v>
      </c>
      <c r="D52" t="s">
        <v>20</v>
      </c>
      <c r="E52" t="s">
        <v>203</v>
      </c>
      <c r="F52" t="s">
        <v>244</v>
      </c>
      <c r="G52" t="s">
        <v>245</v>
      </c>
      <c r="H52" t="s">
        <v>246</v>
      </c>
      <c r="I52" t="s">
        <v>247</v>
      </c>
      <c r="J52" t="str">
        <f>_xlfn.DETECTLANGUAGE(Datos_demo_x[[#This Row],[Post Content]])</f>
        <v/>
      </c>
      <c r="K52" t="str">
        <f>_xlfn.TRANSLATE(Datos_demo_x[[#This Row],[Post Content]])</f>
        <v/>
      </c>
    </row>
    <row r="53" spans="1:11" x14ac:dyDescent="0.35">
      <c r="A53" t="s">
        <v>200</v>
      </c>
      <c r="B53" t="s">
        <v>248</v>
      </c>
      <c r="C53" t="s">
        <v>249</v>
      </c>
      <c r="D53" t="s">
        <v>250</v>
      </c>
      <c r="E53" t="s">
        <v>251</v>
      </c>
      <c r="F53" t="s">
        <v>252</v>
      </c>
      <c r="G53" t="s">
        <v>253</v>
      </c>
      <c r="H53" t="s">
        <v>22</v>
      </c>
      <c r="I53" t="s">
        <v>254</v>
      </c>
      <c r="J53" t="str">
        <f>_xlfn.DETECTLANGUAGE(Datos_demo_x[[#This Row],[Post Content]])</f>
        <v>en</v>
      </c>
      <c r="K53" t="str">
        <f>_xlfn.TRANSLATE(Datos_demo_x[[#This Row],[Post Content]])</f>
        <v>Levanten la mano si quieren que Donald Trump renuncie (Mano levantada)</v>
      </c>
    </row>
    <row r="54" spans="1:11" x14ac:dyDescent="0.35">
      <c r="A54" t="s">
        <v>200</v>
      </c>
      <c r="B54" t="s">
        <v>255</v>
      </c>
      <c r="C54" t="s">
        <v>256</v>
      </c>
      <c r="D54" t="s">
        <v>257</v>
      </c>
      <c r="E54" t="s">
        <v>251</v>
      </c>
      <c r="F54" t="s">
        <v>258</v>
      </c>
      <c r="G54" t="s">
        <v>259</v>
      </c>
      <c r="H54" t="s">
        <v>260</v>
      </c>
      <c r="I54" t="s">
        <v>261</v>
      </c>
      <c r="J54" t="str">
        <f>_xlfn.DETECTLANGUAGE(Datos_demo_x[[#This Row],[Post Content]])</f>
        <v>en</v>
      </c>
      <c r="K54" t="str">
        <f>_xlfn.TRANSLATE(Datos_demo_x[[#This Row],[Post Content]])</f>
        <v>¿Alguien ha visto una palabra negativa sobre estos héroes pilotos en los medios de comunicación? No lo he hecho. Este mentiroso en serie simplemente los está usando para desviar la atención de confrontar sus mentiras e incompetencia. No caigas en la trampa.</v>
      </c>
    </row>
    <row r="55" spans="1:11" x14ac:dyDescent="0.35">
      <c r="A55" t="s">
        <v>200</v>
      </c>
      <c r="B55" t="s">
        <v>262</v>
      </c>
      <c r="C55" t="s">
        <v>263</v>
      </c>
      <c r="D55" t="s">
        <v>264</v>
      </c>
      <c r="E55" t="s">
        <v>251</v>
      </c>
      <c r="F55" t="s">
        <v>265</v>
      </c>
      <c r="G55" t="s">
        <v>266</v>
      </c>
      <c r="H55" t="s">
        <v>123</v>
      </c>
      <c r="I55" t="s">
        <v>267</v>
      </c>
      <c r="J55" t="str">
        <f>_xlfn.DETECTLANGUAGE(Datos_demo_x[[#This Row],[Post Content]])</f>
        <v>en</v>
      </c>
      <c r="K55" t="str">
        <f>_xlfn.TRANSLATE(Datos_demo_x[[#This Row],[Post Content]])</f>
        <v>Trump literalmente puso fin a la guerra entre Israel e Irán, y los demócratas literalmente todavía se quejan.</v>
      </c>
    </row>
    <row r="56" spans="1:11" x14ac:dyDescent="0.35">
      <c r="A56" t="s">
        <v>200</v>
      </c>
      <c r="B56" t="s">
        <v>268</v>
      </c>
      <c r="C56" t="s">
        <v>269</v>
      </c>
      <c r="D56" t="s">
        <v>270</v>
      </c>
      <c r="E56" t="s">
        <v>251</v>
      </c>
      <c r="F56" t="s">
        <v>271</v>
      </c>
      <c r="G56" t="s">
        <v>272</v>
      </c>
      <c r="H56" t="s">
        <v>273</v>
      </c>
      <c r="I56" t="s">
        <v>274</v>
      </c>
      <c r="J56" t="str">
        <f>_xlfn.DETECTLANGUAGE(Datos_demo_x[[#This Row],[Post Content]])</f>
        <v>en</v>
      </c>
      <c r="K56" t="str">
        <f>_xlfn.TRANSLATE(Datos_demo_x[[#This Row],[Post Content]])</f>
        <v>TDS (en inglés)</v>
      </c>
    </row>
    <row r="57" spans="1:11" x14ac:dyDescent="0.35">
      <c r="A57" t="s">
        <v>200</v>
      </c>
      <c r="B57" t="s">
        <v>275</v>
      </c>
      <c r="C57" t="s">
        <v>276</v>
      </c>
      <c r="D57" t="s">
        <v>277</v>
      </c>
      <c r="E57" t="s">
        <v>251</v>
      </c>
      <c r="F57" t="s">
        <v>278</v>
      </c>
      <c r="G57" t="s">
        <v>279</v>
      </c>
      <c r="H57" t="s">
        <v>280</v>
      </c>
      <c r="I57" t="s">
        <v>281</v>
      </c>
      <c r="J57" t="str">
        <f>_xlfn.DETECTLANGUAGE(Datos_demo_x[[#This Row],[Post Content]])</f>
        <v>en</v>
      </c>
      <c r="K57" t="str">
        <f>_xlfn.TRANSLATE(Datos_demo_x[[#This Row],[Post Content]])</f>
        <v>George Bush se quedó de brazos cruzados mientras Putin invadía Georgia. Barack Obama se quedó de brazos cruzados mientras Putin se anexionaba Crimea. Joe Biden se quedó de brazos cruzados mientras Putin lanzaba una invasión a gran escala de Ucrania. ¿Donald Trump? No dejó que Putin moviera un dedo. Así que díganme, ¿---quién es realmente el activo ruso? ......</v>
      </c>
    </row>
    <row r="58" spans="1:11" x14ac:dyDescent="0.35">
      <c r="A58" t="s">
        <v>200</v>
      </c>
      <c r="B58" t="s">
        <v>282</v>
      </c>
      <c r="C58" t="s">
        <v>283</v>
      </c>
      <c r="D58" t="s">
        <v>284</v>
      </c>
      <c r="E58" t="s">
        <v>251</v>
      </c>
      <c r="F58" t="s">
        <v>285</v>
      </c>
      <c r="G58" t="s">
        <v>286</v>
      </c>
      <c r="H58" t="s">
        <v>287</v>
      </c>
      <c r="I58" t="s">
        <v>288</v>
      </c>
      <c r="J58" t="str">
        <f>_xlfn.DETECTLANGUAGE(Datos_demo_x[[#This Row],[Post Content]])</f>
        <v>en</v>
      </c>
      <c r="K58" t="str">
        <f>_xlfn.TRANSLATE(Datos_demo_x[[#This Row],[Post Content]])</f>
        <v>Los medios falsos son el enemigo del pueblo</v>
      </c>
    </row>
    <row r="59" spans="1:11" x14ac:dyDescent="0.35">
      <c r="A59" t="s">
        <v>200</v>
      </c>
      <c r="B59" t="s">
        <v>289</v>
      </c>
      <c r="C59" t="s">
        <v>290</v>
      </c>
      <c r="D59" t="s">
        <v>291</v>
      </c>
      <c r="E59" t="s">
        <v>251</v>
      </c>
      <c r="F59" t="s">
        <v>292</v>
      </c>
      <c r="G59" t="s">
        <v>293</v>
      </c>
      <c r="H59" t="s">
        <v>86</v>
      </c>
      <c r="I59" t="s">
        <v>294</v>
      </c>
      <c r="J59" t="str">
        <f>_xlfn.DETECTLANGUAGE(Datos_demo_x[[#This Row],[Post Content]])</f>
        <v>en</v>
      </c>
      <c r="K59" t="str">
        <f>_xlfn.TRANSLATE(Datos_demo_x[[#This Row],[Post Content]])</f>
        <v>¿Recuerdan cuando un jurado de Nueva York declaró a Trump culpable de violación? ... perdón, abuso sexual. ¿Cuál es la diferencia entre violación y abuso sexual?</v>
      </c>
    </row>
    <row r="60" spans="1:11" x14ac:dyDescent="0.35">
      <c r="A60" t="s">
        <v>200</v>
      </c>
      <c r="B60" t="s">
        <v>295</v>
      </c>
      <c r="C60" t="s">
        <v>296</v>
      </c>
      <c r="D60" t="s">
        <v>297</v>
      </c>
      <c r="E60" t="s">
        <v>251</v>
      </c>
      <c r="F60" t="s">
        <v>298</v>
      </c>
      <c r="G60" t="s">
        <v>299</v>
      </c>
      <c r="H60" t="s">
        <v>300</v>
      </c>
      <c r="I60" t="s">
        <v>301</v>
      </c>
      <c r="J60" t="str">
        <f>_xlfn.DETECTLANGUAGE(Datos_demo_x[[#This Row],[Post Content]])</f>
        <v>en</v>
      </c>
      <c r="K60" t="str">
        <f>_xlfn.TRANSLATE(Datos_demo_x[[#This Row],[Post Content]])</f>
        <v>¡Tal vez deberían centrarse en quién financió a Irán!</v>
      </c>
    </row>
    <row r="61" spans="1:11" x14ac:dyDescent="0.35">
      <c r="A61" t="s">
        <v>200</v>
      </c>
      <c r="B61" t="s">
        <v>302</v>
      </c>
      <c r="C61" t="s">
        <v>303</v>
      </c>
      <c r="D61" t="s">
        <v>20</v>
      </c>
      <c r="E61" t="s">
        <v>203</v>
      </c>
      <c r="F61" t="s">
        <v>304</v>
      </c>
      <c r="G61" t="s">
        <v>305</v>
      </c>
      <c r="H61" t="s">
        <v>306</v>
      </c>
      <c r="I61" t="s">
        <v>307</v>
      </c>
      <c r="J61" t="str">
        <f>_xlfn.DETECTLANGUAGE(Datos_demo_x[[#This Row],[Post Content]])</f>
        <v/>
      </c>
      <c r="K61" t="str">
        <f>_xlfn.TRANSLATE(Datos_demo_x[[#This Row],[Post Content]])</f>
        <v/>
      </c>
    </row>
    <row r="62" spans="1:11" x14ac:dyDescent="0.35">
      <c r="A62" t="s">
        <v>200</v>
      </c>
      <c r="B62" t="s">
        <v>308</v>
      </c>
      <c r="C62" t="s">
        <v>309</v>
      </c>
      <c r="D62" t="s">
        <v>20</v>
      </c>
      <c r="E62" t="s">
        <v>203</v>
      </c>
      <c r="F62" t="s">
        <v>310</v>
      </c>
      <c r="G62" t="s">
        <v>311</v>
      </c>
      <c r="H62" t="s">
        <v>312</v>
      </c>
      <c r="I62" t="s">
        <v>313</v>
      </c>
      <c r="J62" t="str">
        <f>_xlfn.DETECTLANGUAGE(Datos_demo_x[[#This Row],[Post Content]])</f>
        <v/>
      </c>
      <c r="K62" t="str">
        <f>_xlfn.TRANSLATE(Datos_demo_x[[#This Row],[Post Content]])</f>
        <v/>
      </c>
    </row>
    <row r="63" spans="1:11" x14ac:dyDescent="0.35">
      <c r="A63" t="s">
        <v>200</v>
      </c>
      <c r="B63" t="s">
        <v>314</v>
      </c>
      <c r="C63" t="s">
        <v>315</v>
      </c>
      <c r="D63" t="s">
        <v>316</v>
      </c>
      <c r="E63" t="s">
        <v>203</v>
      </c>
      <c r="F63" t="s">
        <v>317</v>
      </c>
      <c r="G63" t="s">
        <v>318</v>
      </c>
      <c r="H63" t="s">
        <v>319</v>
      </c>
      <c r="I63" t="s">
        <v>320</v>
      </c>
      <c r="J63" t="str">
        <f>_xlfn.DETECTLANGUAGE(Datos_demo_x[[#This Row],[Post Content]])</f>
        <v>en</v>
      </c>
      <c r="K63" t="str">
        <f>_xlfn.TRANSLATE(Datos_demo_x[[#This Row],[Post Content]])</f>
        <v>ERES UNA BROMA</v>
      </c>
    </row>
    <row r="64" spans="1:11" x14ac:dyDescent="0.35">
      <c r="A64" t="s">
        <v>200</v>
      </c>
      <c r="B64" t="s">
        <v>321</v>
      </c>
      <c r="C64" t="s">
        <v>322</v>
      </c>
      <c r="D64" t="s">
        <v>323</v>
      </c>
      <c r="E64" t="s">
        <v>203</v>
      </c>
      <c r="F64" t="s">
        <v>324</v>
      </c>
      <c r="G64" t="s">
        <v>311</v>
      </c>
      <c r="H64" t="s">
        <v>325</v>
      </c>
      <c r="I64" t="s">
        <v>326</v>
      </c>
      <c r="J64" t="str">
        <f>_xlfn.DETECTLANGUAGE(Datos_demo_x[[#This Row],[Post Content]])</f>
        <v>en</v>
      </c>
      <c r="K64" t="str">
        <f>_xlfn.TRANSLATE(Datos_demo_x[[#This Row],[Post Content]])</f>
        <v>¡Vaya, realmente lo hiciste! ¡Necesita ser destituido de inmediato! ¡Nos arrastraste de vuelta al Medio Oriente! ¡VETE A LA MIERDA!</v>
      </c>
    </row>
    <row r="65" spans="1:11" x14ac:dyDescent="0.35">
      <c r="A65" t="s">
        <v>200</v>
      </c>
      <c r="B65" t="s">
        <v>327</v>
      </c>
      <c r="C65" t="s">
        <v>328</v>
      </c>
      <c r="D65" t="s">
        <v>329</v>
      </c>
      <c r="E65" t="s">
        <v>203</v>
      </c>
      <c r="F65" t="s">
        <v>330</v>
      </c>
      <c r="G65" t="s">
        <v>331</v>
      </c>
      <c r="H65" t="s">
        <v>332</v>
      </c>
      <c r="I65" t="s">
        <v>333</v>
      </c>
      <c r="J65" t="str">
        <f>_xlfn.DETECTLANGUAGE(Datos_demo_x[[#This Row],[Post Content]])</f>
        <v>en</v>
      </c>
      <c r="K65" t="str">
        <f>_xlfn.TRANSLATE(Datos_demo_x[[#This Row],[Post Content]])</f>
        <v>Felicidades, te has unido al club.</v>
      </c>
    </row>
    <row r="66" spans="1:11" x14ac:dyDescent="0.35">
      <c r="A66" t="s">
        <v>200</v>
      </c>
      <c r="B66" t="s">
        <v>334</v>
      </c>
      <c r="C66" t="s">
        <v>335</v>
      </c>
      <c r="D66" t="s">
        <v>336</v>
      </c>
      <c r="E66" t="s">
        <v>203</v>
      </c>
      <c r="F66" t="s">
        <v>337</v>
      </c>
      <c r="G66" t="s">
        <v>338</v>
      </c>
      <c r="H66" t="s">
        <v>339</v>
      </c>
      <c r="I66" t="s">
        <v>340</v>
      </c>
      <c r="J66" t="str">
        <f>_xlfn.DETECTLANGUAGE(Datos_demo_x[[#This Row],[Post Content]])</f>
        <v>en</v>
      </c>
      <c r="K66" t="str">
        <f>_xlfn.TRANSLATE(Datos_demo_x[[#This Row],[Post Content]])</f>
        <v>Hago un llamado a todos los estadounidenses para que se unan, se unan y exijan que Trump renuncie, que nuestras tropas renuncien, que dejemos de ir a trabajar, que dejemos de pagar impuestos. Lo que sea que necesitemos para hacer llegar el mensaje a la Administración Trump. Hemos terminado con cada uno de ustedes. Al pueblo iraní. Nosotros</v>
      </c>
    </row>
    <row r="67" spans="1:11" x14ac:dyDescent="0.35">
      <c r="A67" t="s">
        <v>200</v>
      </c>
      <c r="B67" t="s">
        <v>341</v>
      </c>
      <c r="C67" t="s">
        <v>342</v>
      </c>
      <c r="D67" t="s">
        <v>343</v>
      </c>
      <c r="E67" t="s">
        <v>203</v>
      </c>
      <c r="F67" t="s">
        <v>344</v>
      </c>
      <c r="G67" t="s">
        <v>345</v>
      </c>
      <c r="H67" t="s">
        <v>158</v>
      </c>
      <c r="I67" t="s">
        <v>346</v>
      </c>
      <c r="J67" t="str">
        <f>_xlfn.DETECTLANGUAGE(Datos_demo_x[[#This Row],[Post Content]])</f>
        <v>en</v>
      </c>
      <c r="K67" t="str">
        <f>_xlfn.TRANSLATE(Datos_demo_x[[#This Row],[Post Content]])</f>
        <v>Si esto es poner a Estados Unidos primero, ¿cómo diablos será lo último? Nos acabas de arrastrar a otra guerra de un billón de dólares, con vidas en juego. Deportan a los trabajadores que nos alimentan, llevan a la bancarrota a los agricultores, incendian alianzas y ahora lanzan una guerra que nos desangrará por billones.</v>
      </c>
    </row>
    <row r="68" spans="1:11" x14ac:dyDescent="0.35">
      <c r="A68" t="s">
        <v>200</v>
      </c>
      <c r="B68" t="s">
        <v>347</v>
      </c>
      <c r="C68" t="s">
        <v>348</v>
      </c>
      <c r="D68" t="s">
        <v>20</v>
      </c>
      <c r="E68" t="s">
        <v>203</v>
      </c>
      <c r="F68" t="s">
        <v>349</v>
      </c>
      <c r="G68" t="s">
        <v>350</v>
      </c>
      <c r="H68" t="s">
        <v>351</v>
      </c>
      <c r="I68" t="s">
        <v>352</v>
      </c>
      <c r="J68" t="str">
        <f>_xlfn.DETECTLANGUAGE(Datos_demo_x[[#This Row],[Post Content]])</f>
        <v/>
      </c>
      <c r="K68" t="str">
        <f>_xlfn.TRANSLATE(Datos_demo_x[[#This Row],[Post Content]])</f>
        <v/>
      </c>
    </row>
    <row r="69" spans="1:11" x14ac:dyDescent="0.35">
      <c r="A69" t="s">
        <v>353</v>
      </c>
      <c r="B69" t="s">
        <v>353</v>
      </c>
      <c r="C69" t="s">
        <v>354</v>
      </c>
      <c r="D69" t="s">
        <v>355</v>
      </c>
      <c r="E69" t="s">
        <v>356</v>
      </c>
      <c r="F69" t="s">
        <v>357</v>
      </c>
      <c r="G69" t="s">
        <v>358</v>
      </c>
      <c r="H69" t="s">
        <v>359</v>
      </c>
      <c r="I69" t="s">
        <v>360</v>
      </c>
      <c r="J69" t="str">
        <f>_xlfn.DETECTLANGUAGE(Datos_demo_x[[#This Row],[Post Content]])</f>
        <v>en</v>
      </c>
      <c r="K69" t="str">
        <f>_xlfn.TRANSLATE(Datos_demo_x[[#This Row],[Post Content]])</f>
        <v>¡Me encanta este equipo!</v>
      </c>
    </row>
    <row r="70" spans="1:11" x14ac:dyDescent="0.35">
      <c r="A70" t="s">
        <v>353</v>
      </c>
      <c r="B70" t="s">
        <v>361</v>
      </c>
      <c r="C70" t="s">
        <v>362</v>
      </c>
      <c r="D70" t="s">
        <v>363</v>
      </c>
      <c r="E70" t="s">
        <v>356</v>
      </c>
      <c r="F70" t="s">
        <v>364</v>
      </c>
      <c r="G70" t="s">
        <v>365</v>
      </c>
      <c r="H70" t="s">
        <v>366</v>
      </c>
      <c r="I70" t="s">
        <v>367</v>
      </c>
      <c r="J70" t="str">
        <f>_xlfn.DETECTLANGUAGE(Datos_demo_x[[#This Row],[Post Content]])</f>
        <v>en</v>
      </c>
      <c r="K70" t="str">
        <f>_xlfn.TRANSLATE(Datos_demo_x[[#This Row],[Post Content]])</f>
        <v>¿Es seguro enviar tanto silicio al espacio?</v>
      </c>
    </row>
    <row r="71" spans="1:11" x14ac:dyDescent="0.35">
      <c r="A71" t="s">
        <v>353</v>
      </c>
      <c r="B71" t="s">
        <v>368</v>
      </c>
      <c r="C71" t="s">
        <v>369</v>
      </c>
      <c r="D71" t="s">
        <v>370</v>
      </c>
      <c r="E71" t="s">
        <v>356</v>
      </c>
      <c r="F71" t="s">
        <v>371</v>
      </c>
      <c r="G71" t="s">
        <v>372</v>
      </c>
      <c r="H71" t="s">
        <v>373</v>
      </c>
      <c r="I71" t="s">
        <v>374</v>
      </c>
      <c r="J71" t="str">
        <f>_xlfn.DETECTLANGUAGE(Datos_demo_x[[#This Row],[Post Content]])</f>
        <v>en</v>
      </c>
      <c r="K71" t="str">
        <f>_xlfn.TRANSLATE(Datos_demo_x[[#This Row],[Post Content]])</f>
        <v>Hermano, ¿por qué Katy Perry va al espacio?</v>
      </c>
    </row>
    <row r="72" spans="1:11" x14ac:dyDescent="0.35">
      <c r="A72" t="s">
        <v>353</v>
      </c>
      <c r="B72" t="s">
        <v>375</v>
      </c>
      <c r="C72" t="s">
        <v>376</v>
      </c>
      <c r="D72" t="s">
        <v>377</v>
      </c>
      <c r="E72" t="s">
        <v>356</v>
      </c>
      <c r="F72" t="s">
        <v>378</v>
      </c>
      <c r="G72" t="s">
        <v>379</v>
      </c>
      <c r="H72" t="s">
        <v>380</v>
      </c>
      <c r="I72" t="s">
        <v>381</v>
      </c>
      <c r="J72" t="str">
        <f>_xlfn.DETECTLANGUAGE(Datos_demo_x[[#This Row],[Post Content]])</f>
        <v>en</v>
      </c>
      <c r="K72" t="str">
        <f>_xlfn.TRANSLATE(Datos_demo_x[[#This Row],[Post Content]])</f>
        <v>Tripulación: "tenemos un problema" Control: "¿cuál es el problema?" Tripulación: "está bien, no te preocupes por eso".</v>
      </c>
    </row>
    <row r="73" spans="1:11" x14ac:dyDescent="0.35">
      <c r="A73" t="s">
        <v>353</v>
      </c>
      <c r="B73" t="s">
        <v>382</v>
      </c>
      <c r="C73" t="s">
        <v>383</v>
      </c>
      <c r="D73" t="s">
        <v>384</v>
      </c>
      <c r="E73" t="s">
        <v>356</v>
      </c>
      <c r="F73" t="s">
        <v>385</v>
      </c>
      <c r="G73" t="s">
        <v>106</v>
      </c>
      <c r="H73" t="s">
        <v>386</v>
      </c>
      <c r="I73" t="s">
        <v>387</v>
      </c>
      <c r="J73" t="str">
        <f>_xlfn.DETECTLANGUAGE(Datos_demo_x[[#This Row],[Post Content]])</f>
        <v>en</v>
      </c>
      <c r="K73" t="str">
        <f>_xlfn.TRANSLATE(Datos_demo_x[[#This Row],[Post Content]])</f>
        <v>(Rodando por el suelo riendo) Llamarlos tripulación es un poco exagerado. Los pasajeros los describirían con mayor precisión.</v>
      </c>
    </row>
    <row r="74" spans="1:11" x14ac:dyDescent="0.35">
      <c r="A74" t="s">
        <v>353</v>
      </c>
      <c r="B74" t="s">
        <v>388</v>
      </c>
      <c r="C74" t="s">
        <v>389</v>
      </c>
      <c r="D74" t="s">
        <v>390</v>
      </c>
      <c r="E74" t="s">
        <v>356</v>
      </c>
      <c r="F74" t="s">
        <v>391</v>
      </c>
      <c r="G74" t="s">
        <v>62</v>
      </c>
      <c r="H74" t="s">
        <v>35</v>
      </c>
      <c r="I74" t="s">
        <v>392</v>
      </c>
      <c r="J74" t="str">
        <f>_xlfn.DETECTLANGUAGE(Datos_demo_x[[#This Row],[Post Content]])</f>
        <v>en</v>
      </c>
      <c r="K74" t="str">
        <f>_xlfn.TRANSLATE(Datos_demo_x[[#This Row],[Post Content]])</f>
        <v>Tantas caras de plástico</v>
      </c>
    </row>
    <row r="75" spans="1:11" x14ac:dyDescent="0.35">
      <c r="A75" t="s">
        <v>353</v>
      </c>
      <c r="B75" t="s">
        <v>393</v>
      </c>
      <c r="C75" t="s">
        <v>394</v>
      </c>
      <c r="D75" t="s">
        <v>395</v>
      </c>
      <c r="E75" t="s">
        <v>356</v>
      </c>
      <c r="F75" t="s">
        <v>396</v>
      </c>
      <c r="G75" t="s">
        <v>30</v>
      </c>
      <c r="H75" t="s">
        <v>15</v>
      </c>
      <c r="I75" t="s">
        <v>397</v>
      </c>
      <c r="J75" t="str">
        <f>_xlfn.DETECTLANGUAGE(Datos_demo_x[[#This Row],[Post Content]])</f>
        <v>en</v>
      </c>
      <c r="K75" t="str">
        <f>_xlfn.TRANSLATE(Datos_demo_x[[#This Row],[Post Content]])</f>
        <v>Esto podría ser la cosa más vergonzosa que he visto en mi vida</v>
      </c>
    </row>
    <row r="76" spans="1:11" x14ac:dyDescent="0.35">
      <c r="A76" t="s">
        <v>353</v>
      </c>
      <c r="B76" t="s">
        <v>398</v>
      </c>
      <c r="C76" t="s">
        <v>399</v>
      </c>
      <c r="D76" t="s">
        <v>400</v>
      </c>
      <c r="E76" t="s">
        <v>356</v>
      </c>
      <c r="F76" t="s">
        <v>401</v>
      </c>
      <c r="G76" t="s">
        <v>402</v>
      </c>
      <c r="H76" t="s">
        <v>403</v>
      </c>
      <c r="I76" t="s">
        <v>404</v>
      </c>
      <c r="J76" t="str">
        <f>_xlfn.DETECTLANGUAGE(Datos_demo_x[[#This Row],[Post Content]])</f>
        <v>en</v>
      </c>
      <c r="K76" t="str">
        <f>_xlfn.TRANSLATE(Datos_demo_x[[#This Row],[Post Content]])</f>
        <v>¿Sabes qué habría sido mucho más genial? Elegir personal técnico trabajador dentro de sus propias empresas, que lo merezca mucho más, que haya construido el imperio en el que se encuentra. Esto es una broma, y déjame recordarte Bezos, a medida que se desarrolla esta broma, el personal deprimido de Amazon se va</v>
      </c>
    </row>
    <row r="77" spans="1:11" x14ac:dyDescent="0.35">
      <c r="A77" t="s">
        <v>353</v>
      </c>
      <c r="B77" t="s">
        <v>405</v>
      </c>
      <c r="C77" t="s">
        <v>406</v>
      </c>
      <c r="D77" t="s">
        <v>20</v>
      </c>
      <c r="E77" t="s">
        <v>356</v>
      </c>
      <c r="F77" t="s">
        <v>407</v>
      </c>
      <c r="G77" t="s">
        <v>35</v>
      </c>
      <c r="H77" t="s">
        <v>408</v>
      </c>
      <c r="I77" t="s">
        <v>409</v>
      </c>
      <c r="J77" t="str">
        <f>_xlfn.DETECTLANGUAGE(Datos_demo_x[[#This Row],[Post Content]])</f>
        <v/>
      </c>
      <c r="K77" t="str">
        <f>_xlfn.TRANSLATE(Datos_demo_x[[#This Row],[Post Content]])</f>
        <v/>
      </c>
    </row>
    <row r="78" spans="1:11" x14ac:dyDescent="0.35">
      <c r="A78" t="s">
        <v>353</v>
      </c>
      <c r="B78" t="s">
        <v>353</v>
      </c>
      <c r="C78" t="s">
        <v>410</v>
      </c>
      <c r="D78" t="s">
        <v>411</v>
      </c>
      <c r="E78" t="s">
        <v>412</v>
      </c>
      <c r="F78" t="s">
        <v>413</v>
      </c>
      <c r="G78" t="s">
        <v>414</v>
      </c>
      <c r="H78" t="s">
        <v>415</v>
      </c>
      <c r="I78" t="s">
        <v>416</v>
      </c>
      <c r="J78" t="str">
        <f>_xlfn.DETECTLANGUAGE(Datos_demo_x[[#This Row],[Post Content]])</f>
        <v>en</v>
      </c>
      <c r="K78" t="str">
        <f>_xlfn.TRANSLATE(Datos_demo_x[[#This Row],[Post Content]])</f>
        <v>La transferencia pacífica del poder es un sello distintivo de Estados Unidos, y ha sido un honor presenciarla de cerca. Felicitaciones al presidente @realDonaldTrump y al vicepresidente @JDVance. Emocionado de colaborar en la aceleración de la innovación y la potenciación de la economía estadounidense.</v>
      </c>
    </row>
    <row r="79" spans="1:11" x14ac:dyDescent="0.35">
      <c r="A79" t="s">
        <v>353</v>
      </c>
      <c r="B79" t="s">
        <v>417</v>
      </c>
      <c r="C79" t="s">
        <v>418</v>
      </c>
      <c r="D79" t="s">
        <v>419</v>
      </c>
      <c r="E79" t="s">
        <v>412</v>
      </c>
      <c r="F79" t="s">
        <v>420</v>
      </c>
      <c r="G79" t="s">
        <v>421</v>
      </c>
      <c r="H79" t="s">
        <v>422</v>
      </c>
      <c r="I79" t="s">
        <v>423</v>
      </c>
      <c r="J79" t="str">
        <f>_xlfn.DETECTLANGUAGE(Datos_demo_x[[#This Row],[Post Content]])</f>
        <v>en</v>
      </c>
      <c r="K79" t="str">
        <f>_xlfn.TRANSLATE(Datos_demo_x[[#This Row],[Post Content]])</f>
        <v>Jeff, ¿qué piensas de que Zuck esté mirando a tu dama?</v>
      </c>
    </row>
    <row r="80" spans="1:11" x14ac:dyDescent="0.35">
      <c r="A80" t="s">
        <v>353</v>
      </c>
      <c r="B80" t="s">
        <v>424</v>
      </c>
      <c r="C80" t="s">
        <v>425</v>
      </c>
      <c r="D80" t="s">
        <v>426</v>
      </c>
      <c r="E80" t="s">
        <v>412</v>
      </c>
      <c r="F80" t="s">
        <v>427</v>
      </c>
      <c r="G80" t="s">
        <v>428</v>
      </c>
      <c r="H80" t="s">
        <v>429</v>
      </c>
      <c r="I80" t="s">
        <v>430</v>
      </c>
      <c r="J80" t="str">
        <f>_xlfn.DETECTLANGUAGE(Datos_demo_x[[#This Row],[Post Content]])</f>
        <v>en</v>
      </c>
      <c r="K80" t="str">
        <f>_xlfn.TRANSLATE(Datos_demo_x[[#This Row],[Post Content]])</f>
        <v>era un sello distintivo de Estados Unidos hasta que el tipo cuyas botas estás lamiendo ahora intentó un golpe de Estado</v>
      </c>
    </row>
    <row r="81" spans="1:11" x14ac:dyDescent="0.35">
      <c r="A81" t="s">
        <v>353</v>
      </c>
      <c r="B81" t="s">
        <v>431</v>
      </c>
      <c r="C81" t="s">
        <v>432</v>
      </c>
      <c r="D81" t="s">
        <v>433</v>
      </c>
      <c r="E81" t="s">
        <v>412</v>
      </c>
      <c r="F81" t="s">
        <v>434</v>
      </c>
      <c r="G81" t="s">
        <v>435</v>
      </c>
      <c r="H81" t="s">
        <v>436</v>
      </c>
      <c r="I81" t="s">
        <v>437</v>
      </c>
      <c r="J81" t="str">
        <f>_xlfn.DETECTLANGUAGE(Datos_demo_x[[#This Row],[Post Content]])</f>
        <v>en</v>
      </c>
      <c r="K81" t="str">
        <f>_xlfn.TRANSLATE(Datos_demo_x[[#This Row],[Post Content]])</f>
        <v>¿No recuerdas haber desactivado Amazon Web Services para la aplicación de redes sociales Parler en 2020 para asegurarse de que Donald Trump no tuviera ninguna red social a la que pudiera recurrir cuando todo el mundo lo desplataformaba? Ese eras tú. Censuraste a un presidente en funciones de los Estados Unidos</v>
      </c>
    </row>
    <row r="82" spans="1:11" x14ac:dyDescent="0.35">
      <c r="A82" t="s">
        <v>353</v>
      </c>
      <c r="B82" t="s">
        <v>438</v>
      </c>
      <c r="C82" t="s">
        <v>439</v>
      </c>
      <c r="D82" t="s">
        <v>440</v>
      </c>
      <c r="E82" t="s">
        <v>412</v>
      </c>
      <c r="F82" t="s">
        <v>441</v>
      </c>
      <c r="G82" t="s">
        <v>91</v>
      </c>
      <c r="H82" t="s">
        <v>442</v>
      </c>
      <c r="I82" t="s">
        <v>443</v>
      </c>
      <c r="J82" t="str">
        <f>_xlfn.DETECTLANGUAGE(Datos_demo_x[[#This Row],[Post Content]])</f>
        <v>en</v>
      </c>
      <c r="K82" t="str">
        <f>_xlfn.TRANSLATE(Datos_demo_x[[#This Row],[Post Content]])</f>
        <v>Jeff #Bezos es el tipo que le diría a las SS dónde se escondía Ana Frank, a cambio de las joyas de su madre.</v>
      </c>
    </row>
    <row r="83" spans="1:11" x14ac:dyDescent="0.35">
      <c r="A83" t="s">
        <v>353</v>
      </c>
      <c r="B83" t="s">
        <v>444</v>
      </c>
      <c r="C83" t="s">
        <v>445</v>
      </c>
      <c r="D83" t="s">
        <v>446</v>
      </c>
      <c r="E83" t="s">
        <v>447</v>
      </c>
      <c r="F83" t="s">
        <v>448</v>
      </c>
      <c r="G83" t="s">
        <v>449</v>
      </c>
      <c r="H83" t="s">
        <v>450</v>
      </c>
      <c r="I83" t="s">
        <v>451</v>
      </c>
      <c r="J83" t="str">
        <f>_xlfn.DETECTLANGUAGE(Datos_demo_x[[#This Row],[Post Content]])</f>
        <v>en</v>
      </c>
      <c r="K83" t="str">
        <f>_xlfn.TRANSLATE(Datos_demo_x[[#This Row],[Post Content]])</f>
        <v>La "transferencia pacífica del poder" se debió al presidente Biden, ¿no es así? Muy diferente a hace 4 años, cuando Trump hizo todo lo posible para evitarlo.</v>
      </c>
    </row>
    <row r="84" spans="1:11" x14ac:dyDescent="0.35">
      <c r="A84" t="s">
        <v>353</v>
      </c>
      <c r="B84" t="s">
        <v>452</v>
      </c>
      <c r="C84" t="s">
        <v>453</v>
      </c>
      <c r="D84" t="s">
        <v>454</v>
      </c>
      <c r="E84" t="s">
        <v>412</v>
      </c>
      <c r="F84" t="s">
        <v>455</v>
      </c>
      <c r="G84" t="s">
        <v>456</v>
      </c>
      <c r="H84" t="s">
        <v>53</v>
      </c>
      <c r="I84" t="s">
        <v>457</v>
      </c>
      <c r="J84" t="str">
        <f>_xlfn.DETECTLANGUAGE(Datos_demo_x[[#This Row],[Post Content]])</f>
        <v>en</v>
      </c>
      <c r="K84" t="str">
        <f>_xlfn.TRANSLATE(Datos_demo_x[[#This Row],[Post Content]])</f>
        <v>aria-label: ¡Vídeo incrustado! [](https://pbs.twimg.com/ext_tw_video_thumb/1881538361766404096/pu/img/cgLs8YBS-rtYZWQ_.jpg) aria-label: Reproducir vídeo</v>
      </c>
    </row>
    <row r="85" spans="1:11" x14ac:dyDescent="0.35">
      <c r="A85" t="s">
        <v>353</v>
      </c>
      <c r="B85" t="s">
        <v>353</v>
      </c>
      <c r="C85" t="s">
        <v>458</v>
      </c>
      <c r="D85" t="s">
        <v>20</v>
      </c>
      <c r="E85" t="s">
        <v>459</v>
      </c>
      <c r="F85" t="s">
        <v>460</v>
      </c>
      <c r="G85" t="s">
        <v>461</v>
      </c>
      <c r="H85" t="s">
        <v>462</v>
      </c>
      <c r="I85" t="s">
        <v>463</v>
      </c>
      <c r="J85" t="str">
        <f>_xlfn.DETECTLANGUAGE(Datos_demo_x[[#This Row],[Post Content]])</f>
        <v/>
      </c>
      <c r="K85" t="str">
        <f>_xlfn.TRANSLATE(Datos_demo_x[[#This Row],[Post Content]])</f>
        <v/>
      </c>
    </row>
    <row r="86" spans="1:11" x14ac:dyDescent="0.35">
      <c r="A86" t="s">
        <v>353</v>
      </c>
      <c r="B86" t="s">
        <v>464</v>
      </c>
      <c r="C86" t="s">
        <v>465</v>
      </c>
      <c r="D86" t="s">
        <v>466</v>
      </c>
      <c r="E86" t="s">
        <v>459</v>
      </c>
      <c r="F86" t="s">
        <v>467</v>
      </c>
      <c r="G86" t="s">
        <v>46</v>
      </c>
      <c r="H86" t="s">
        <v>35</v>
      </c>
      <c r="I86" t="s">
        <v>105</v>
      </c>
      <c r="J86" t="str">
        <f>_xlfn.DETECTLANGUAGE(Datos_demo_x[[#This Row],[Post Content]])</f>
        <v>en</v>
      </c>
      <c r="K86" t="str">
        <f>_xlfn.TRANSLATE(Datos_demo_x[[#This Row],[Post Content]])</f>
        <v>¡Felicidades por unirte a los gigantes! ¡No puedo esperar al vuelo 2 de New Glenn!</v>
      </c>
    </row>
    <row r="87" spans="1:11" x14ac:dyDescent="0.35">
      <c r="A87" t="s">
        <v>353</v>
      </c>
      <c r="B87" t="s">
        <v>468</v>
      </c>
      <c r="C87" t="s">
        <v>469</v>
      </c>
      <c r="D87" t="s">
        <v>470</v>
      </c>
      <c r="E87" t="s">
        <v>459</v>
      </c>
      <c r="F87" t="s">
        <v>471</v>
      </c>
      <c r="G87" t="s">
        <v>30</v>
      </c>
      <c r="H87" t="s">
        <v>29</v>
      </c>
      <c r="I87" t="s">
        <v>386</v>
      </c>
      <c r="J87" t="str">
        <f>_xlfn.DETECTLANGUAGE(Datos_demo_x[[#This Row],[Post Content]])</f>
        <v>en</v>
      </c>
      <c r="K87" t="str">
        <f>_xlfn.TRANSLATE(Datos_demo_x[[#This Row],[Post Content]])</f>
        <v>¡Qué vista! Sigue con el buen trabajo, Jeff</v>
      </c>
    </row>
    <row r="88" spans="1:11" x14ac:dyDescent="0.35">
      <c r="A88" t="s">
        <v>353</v>
      </c>
      <c r="B88" t="s">
        <v>472</v>
      </c>
      <c r="C88" t="s">
        <v>473</v>
      </c>
      <c r="D88" t="s">
        <v>474</v>
      </c>
      <c r="E88" t="s">
        <v>459</v>
      </c>
      <c r="F88" t="s">
        <v>475</v>
      </c>
      <c r="G88" t="s">
        <v>40</v>
      </c>
      <c r="H88" t="s">
        <v>29</v>
      </c>
      <c r="I88" t="s">
        <v>58</v>
      </c>
      <c r="J88" t="str">
        <f>_xlfn.DETECTLANGUAGE(Datos_demo_x[[#This Row],[Post Content]])</f>
        <v>en</v>
      </c>
      <c r="K88" t="str">
        <f>_xlfn.TRANSLATE(Datos_demo_x[[#This Row],[Post Content]])</f>
        <v>¡El equipo azul hizo un trabajo increíble! Espero con ansias el próximo este año. (Cohete)</v>
      </c>
    </row>
    <row r="89" spans="1:11" x14ac:dyDescent="0.35">
      <c r="A89" t="s">
        <v>353</v>
      </c>
      <c r="B89" t="s">
        <v>476</v>
      </c>
      <c r="C89" t="s">
        <v>477</v>
      </c>
      <c r="D89" t="s">
        <v>478</v>
      </c>
      <c r="E89" t="s">
        <v>479</v>
      </c>
      <c r="F89" t="s">
        <v>325</v>
      </c>
      <c r="G89" t="s">
        <v>29</v>
      </c>
      <c r="H89" t="s">
        <v>29</v>
      </c>
      <c r="I89" t="s">
        <v>30</v>
      </c>
      <c r="J89" t="str">
        <f>_xlfn.DETECTLANGUAGE(Datos_demo_x[[#This Row],[Post Content]])</f>
        <v>en</v>
      </c>
      <c r="K89" t="str">
        <f>_xlfn.TRANSLATE(Datos_demo_x[[#This Row],[Post Content]])</f>
        <v>UAU</v>
      </c>
    </row>
    <row r="90" spans="1:11" x14ac:dyDescent="0.35">
      <c r="A90" t="s">
        <v>353</v>
      </c>
      <c r="B90" t="s">
        <v>480</v>
      </c>
      <c r="C90" t="s">
        <v>481</v>
      </c>
      <c r="D90" t="s">
        <v>482</v>
      </c>
      <c r="E90" t="s">
        <v>459</v>
      </c>
      <c r="F90" t="s">
        <v>483</v>
      </c>
      <c r="G90" t="s">
        <v>29</v>
      </c>
      <c r="H90" t="s">
        <v>40</v>
      </c>
      <c r="I90" t="s">
        <v>46</v>
      </c>
      <c r="J90" t="str">
        <f>_xlfn.DETECTLANGUAGE(Datos_demo_x[[#This Row],[Post Content]])</f>
        <v>en</v>
      </c>
      <c r="K90" t="str">
        <f>_xlfn.TRANSLATE(Datos_demo_x[[#This Row],[Post Content]])</f>
        <v>Buen disparo. (Cohete)</v>
      </c>
    </row>
    <row r="91" spans="1:11" x14ac:dyDescent="0.35">
      <c r="A91" t="s">
        <v>353</v>
      </c>
      <c r="B91" t="s">
        <v>484</v>
      </c>
      <c r="C91" t="s">
        <v>485</v>
      </c>
      <c r="D91" t="s">
        <v>486</v>
      </c>
      <c r="E91" t="s">
        <v>459</v>
      </c>
      <c r="F91" t="s">
        <v>487</v>
      </c>
      <c r="G91" t="s">
        <v>29</v>
      </c>
      <c r="H91" t="s">
        <v>29</v>
      </c>
      <c r="I91" t="s">
        <v>40</v>
      </c>
      <c r="J91" t="str">
        <f>_xlfn.DETECTLANGUAGE(Datos_demo_x[[#This Row],[Post Content]])</f>
        <v>en</v>
      </c>
      <c r="K91" t="str">
        <f>_xlfn.TRANSLATE(Datos_demo_x[[#This Row],[Post Content]])</f>
        <v>Whoa (Cara sonrojada)</v>
      </c>
    </row>
    <row r="92" spans="1:11" x14ac:dyDescent="0.35">
      <c r="A92" t="s">
        <v>353</v>
      </c>
      <c r="B92" t="s">
        <v>488</v>
      </c>
      <c r="C92" t="s">
        <v>489</v>
      </c>
      <c r="D92" t="s">
        <v>490</v>
      </c>
      <c r="E92" t="s">
        <v>459</v>
      </c>
      <c r="F92" t="s">
        <v>491</v>
      </c>
      <c r="G92" t="s">
        <v>29</v>
      </c>
      <c r="H92" t="s">
        <v>29</v>
      </c>
      <c r="I92" t="s">
        <v>40</v>
      </c>
      <c r="J92" t="str">
        <f>_xlfn.DETECTLANGUAGE(Datos_demo_x[[#This Row],[Post Content]])</f>
        <v>en</v>
      </c>
      <c r="K92" t="str">
        <f>_xlfn.TRANSLATE(Datos_demo_x[[#This Row],[Post Content]])</f>
        <v>Eso es algo hermoso. Enhorabuena una vez más a todo el equipo</v>
      </c>
    </row>
    <row r="93" spans="1:11" x14ac:dyDescent="0.35">
      <c r="A93" t="s">
        <v>353</v>
      </c>
      <c r="B93" t="s">
        <v>492</v>
      </c>
      <c r="C93" t="s">
        <v>493</v>
      </c>
      <c r="D93" t="s">
        <v>494</v>
      </c>
      <c r="E93" t="s">
        <v>459</v>
      </c>
      <c r="F93" t="s">
        <v>495</v>
      </c>
      <c r="G93" t="s">
        <v>29</v>
      </c>
      <c r="H93" t="s">
        <v>29</v>
      </c>
      <c r="I93" t="s">
        <v>40</v>
      </c>
      <c r="J93" t="str">
        <f>_xlfn.DETECTLANGUAGE(Datos_demo_x[[#This Row],[Post Content]])</f>
        <v>en</v>
      </c>
      <c r="K93" t="str">
        <f>_xlfn.TRANSLATE(Datos_demo_x[[#This Row],[Post Content]])</f>
        <v>¡Gradatim Ferociter! ¡Volamos de madrugada!</v>
      </c>
    </row>
    <row r="94" spans="1:11" x14ac:dyDescent="0.35">
      <c r="A94" t="s">
        <v>353</v>
      </c>
      <c r="B94" t="s">
        <v>496</v>
      </c>
      <c r="C94" t="s">
        <v>497</v>
      </c>
      <c r="D94" t="s">
        <v>498</v>
      </c>
      <c r="E94" t="s">
        <v>499</v>
      </c>
      <c r="F94" t="s">
        <v>500</v>
      </c>
      <c r="G94" t="s">
        <v>29</v>
      </c>
      <c r="H94" t="s">
        <v>29</v>
      </c>
      <c r="I94" t="s">
        <v>40</v>
      </c>
      <c r="J94" t="str">
        <f>_xlfn.DETECTLANGUAGE(Datos_demo_x[[#This Row],[Post Content]])</f>
        <v>en</v>
      </c>
      <c r="K94" t="str">
        <f>_xlfn.TRANSLATE(Datos_demo_x[[#This Row],[Post Content]])</f>
        <v>Buen lanzamiento Jeffry</v>
      </c>
    </row>
    <row r="95" spans="1:11" x14ac:dyDescent="0.35">
      <c r="A95" t="s">
        <v>353</v>
      </c>
      <c r="B95" t="s">
        <v>501</v>
      </c>
      <c r="C95" t="s">
        <v>502</v>
      </c>
      <c r="D95" t="s">
        <v>503</v>
      </c>
      <c r="E95" t="s">
        <v>459</v>
      </c>
      <c r="F95" t="s">
        <v>504</v>
      </c>
      <c r="G95" t="s">
        <v>41</v>
      </c>
      <c r="H95" t="s">
        <v>41</v>
      </c>
      <c r="I95" t="s">
        <v>402</v>
      </c>
      <c r="J95" t="str">
        <f>_xlfn.DETECTLANGUAGE(Datos_demo_x[[#This Row],[Post Content]])</f>
        <v>en</v>
      </c>
      <c r="K95" t="str">
        <f>_xlfn.TRANSLATE(Datos_demo_x[[#This Row],[Post Content]])</f>
        <v>¡El trabajo duro da sus frutos!</v>
      </c>
    </row>
    <row r="96" spans="1:11" x14ac:dyDescent="0.35">
      <c r="A96" t="s">
        <v>353</v>
      </c>
      <c r="B96" t="s">
        <v>505</v>
      </c>
      <c r="C96" t="s">
        <v>506</v>
      </c>
      <c r="D96" t="s">
        <v>507</v>
      </c>
      <c r="E96" t="s">
        <v>459</v>
      </c>
      <c r="F96" t="s">
        <v>508</v>
      </c>
      <c r="G96" t="s">
        <v>30</v>
      </c>
      <c r="H96" t="s">
        <v>46</v>
      </c>
      <c r="I96" t="s">
        <v>509</v>
      </c>
      <c r="J96" t="str">
        <f>_xlfn.DETECTLANGUAGE(Datos_demo_x[[#This Row],[Post Content]])</f>
        <v>sv</v>
      </c>
      <c r="K96" t="str">
        <f>_xlfn.TRANSLATE(Datos_demo_x[[#This Row],[Post Content]])</f>
        <v>Hermoso Jeff</v>
      </c>
    </row>
    <row r="97" spans="1:11" x14ac:dyDescent="0.35">
      <c r="A97" t="s">
        <v>353</v>
      </c>
      <c r="B97" t="s">
        <v>510</v>
      </c>
      <c r="C97" t="s">
        <v>511</v>
      </c>
      <c r="D97" t="s">
        <v>512</v>
      </c>
      <c r="E97" t="s">
        <v>459</v>
      </c>
      <c r="F97" t="s">
        <v>513</v>
      </c>
      <c r="G97" t="s">
        <v>40</v>
      </c>
      <c r="H97" t="s">
        <v>29</v>
      </c>
      <c r="I97" t="s">
        <v>101</v>
      </c>
      <c r="J97" t="str">
        <f>_xlfn.DETECTLANGUAGE(Datos_demo_x[[#This Row],[Post Content]])</f>
        <v>en</v>
      </c>
      <c r="K97" t="str">
        <f>_xlfn.TRANSLATE(Datos_demo_x[[#This Row],[Post Content]])</f>
        <v>¿Por qué el soporte de Amazon no haría nada con las tarjetas de regalo de Amazon robadas? ¿Podría pedirle a alguien que hable con su equipo de soporte, por favor? Todos los números de serie están ahí y Amazon sabe quién los canjeó, pero se niega a hacer nada. Extraño.</v>
      </c>
    </row>
    <row r="98" spans="1:11" x14ac:dyDescent="0.35">
      <c r="A98" t="s">
        <v>353</v>
      </c>
      <c r="B98" t="s">
        <v>514</v>
      </c>
      <c r="C98" t="s">
        <v>515</v>
      </c>
      <c r="D98" t="s">
        <v>516</v>
      </c>
      <c r="E98" t="s">
        <v>459</v>
      </c>
      <c r="F98" t="s">
        <v>517</v>
      </c>
      <c r="G98" t="s">
        <v>40</v>
      </c>
      <c r="H98" t="s">
        <v>29</v>
      </c>
      <c r="I98" t="s">
        <v>101</v>
      </c>
      <c r="J98" t="str">
        <f>_xlfn.DETECTLANGUAGE(Datos_demo_x[[#This Row],[Post Content]])</f>
        <v>en</v>
      </c>
      <c r="K98" t="str">
        <f>_xlfn.TRANSLATE(Datos_demo_x[[#This Row],[Post Content]])</f>
        <v>Estoy más interesado en saber cómo van los experimentos de Altos Labs.</v>
      </c>
    </row>
    <row r="99" spans="1:11" x14ac:dyDescent="0.35">
      <c r="A99" t="s">
        <v>518</v>
      </c>
      <c r="B99" t="s">
        <v>519</v>
      </c>
      <c r="C99" t="s">
        <v>520</v>
      </c>
      <c r="D99" t="s">
        <v>521</v>
      </c>
      <c r="E99" t="s">
        <v>13</v>
      </c>
      <c r="F99" t="s">
        <v>522</v>
      </c>
      <c r="G99" t="s">
        <v>523</v>
      </c>
      <c r="H99" t="s">
        <v>524</v>
      </c>
      <c r="I99" t="s">
        <v>525</v>
      </c>
      <c r="J99" t="str">
        <f>_xlfn.DETECTLANGUAGE(Datos_demo_x[[#This Row],[Post Content]])</f>
        <v>es</v>
      </c>
      <c r="K99" t="str">
        <f>_xlfn.TRANSLATE(Datos_demo_x[[#This Row],[Post Content]])</f>
        <v>Asistimos al 28 aniversario del @SATMX, institución fundamental para el Estado mexicano. La honestidad es un legado colectivo. Cada acto honesto en la función pública fortalece al país. Cada recaudador que actúa con ética contribuye a la paz y la justicia social. Cada peso bien cobrado y bien usado es un paso más hacia el país que todos soñamos. Gracias por su trabajo; que siempre les guíe la honradez, el valor más importante.</v>
      </c>
    </row>
    <row r="100" spans="1:11" x14ac:dyDescent="0.35">
      <c r="A100" t="s">
        <v>518</v>
      </c>
      <c r="B100" t="s">
        <v>526</v>
      </c>
      <c r="C100" t="s">
        <v>527</v>
      </c>
      <c r="D100" t="s">
        <v>528</v>
      </c>
      <c r="E100" t="s">
        <v>13</v>
      </c>
      <c r="F100" t="s">
        <v>40</v>
      </c>
      <c r="G100" t="s">
        <v>29</v>
      </c>
      <c r="H100" t="s">
        <v>29</v>
      </c>
      <c r="I100" t="s">
        <v>29</v>
      </c>
      <c r="J100" t="str">
        <f>_xlfn.DETECTLANGUAGE(Datos_demo_x[[#This Row],[Post Content]])</f>
        <v>es</v>
      </c>
      <c r="K100" t="str">
        <f>_xlfn.TRANSLATE(Datos_demo_x[[#This Row],[Post Content]])</f>
        <v>NO HAY MEDICAMENTOS QLERA</v>
      </c>
    </row>
    <row r="101" spans="1:11" x14ac:dyDescent="0.35">
      <c r="A101" t="s">
        <v>518</v>
      </c>
      <c r="B101" t="s">
        <v>529</v>
      </c>
      <c r="C101" t="s">
        <v>530</v>
      </c>
      <c r="D101" t="s">
        <v>531</v>
      </c>
      <c r="E101" t="s">
        <v>13</v>
      </c>
      <c r="F101" t="s">
        <v>532</v>
      </c>
      <c r="G101" t="s">
        <v>29</v>
      </c>
      <c r="H101" t="s">
        <v>29</v>
      </c>
      <c r="I101" t="s">
        <v>29</v>
      </c>
      <c r="J101" t="str">
        <f>_xlfn.DETECTLANGUAGE(Datos_demo_x[[#This Row],[Post Content]])</f>
        <v>es</v>
      </c>
      <c r="K101" t="str">
        <f>_xlfn.TRANSLATE(Datos_demo_x[[#This Row],[Post Content]])</f>
        <v>Narco @SATMX, Narco @Claudiashein Narco @GobiernoMX, Narco @cfe, Narcos Secretarios, Narco @SEGOB_mx, Narco @Pemex, Narco @ISSSTE_mx, Narco @Tu_IMSS, etc.</v>
      </c>
    </row>
    <row r="102" spans="1:11" x14ac:dyDescent="0.35">
      <c r="A102" t="s">
        <v>518</v>
      </c>
      <c r="B102" t="s">
        <v>533</v>
      </c>
      <c r="C102" t="s">
        <v>534</v>
      </c>
      <c r="D102" t="s">
        <v>535</v>
      </c>
      <c r="E102" t="s">
        <v>13</v>
      </c>
      <c r="F102" t="s">
        <v>536</v>
      </c>
      <c r="G102" t="s">
        <v>29</v>
      </c>
      <c r="H102" t="s">
        <v>29</v>
      </c>
      <c r="I102" t="s">
        <v>29</v>
      </c>
      <c r="J102" t="str">
        <f>_xlfn.DETECTLANGUAGE(Datos_demo_x[[#This Row],[Post Content]])</f>
        <v>es</v>
      </c>
      <c r="K102" t="str">
        <f>_xlfn.TRANSLATE(Datos_demo_x[[#This Row],[Post Content]])</f>
        <v>Porque no dan cuentas de todos los miles de millones que recaudan y mal gastan, ahora que lo pienso, en 7 años que llevan los de la honestidad valiente, nunca han dado cuentas (Thinking face)</v>
      </c>
    </row>
    <row r="103" spans="1:11" x14ac:dyDescent="0.35">
      <c r="A103" t="s">
        <v>518</v>
      </c>
      <c r="B103" t="s">
        <v>537</v>
      </c>
      <c r="C103" t="s">
        <v>538</v>
      </c>
      <c r="D103" t="s">
        <v>539</v>
      </c>
      <c r="E103" t="s">
        <v>13</v>
      </c>
      <c r="F103" t="s">
        <v>540</v>
      </c>
      <c r="G103" t="s">
        <v>29</v>
      </c>
      <c r="H103" t="s">
        <v>29</v>
      </c>
      <c r="I103" t="s">
        <v>29</v>
      </c>
      <c r="J103" t="str">
        <f>_xlfn.DETECTLANGUAGE(Datos_demo_x[[#This Row],[Post Content]])</f>
        <v>es</v>
      </c>
      <c r="K103" t="str">
        <f>_xlfn.TRANSLATE(Datos_demo_x[[#This Row],[Post Content]])</f>
        <v>Tras cooperación con el Trump Le quitan los cargos (Face with rolling eyes)(See-no-evil monkey) Pero dicen que México deja impune a los narcotraficantes Ya salen TV azteca. Latinus. Ciro Gómez</v>
      </c>
    </row>
    <row r="104" spans="1:11" x14ac:dyDescent="0.35">
      <c r="A104" t="s">
        <v>518</v>
      </c>
      <c r="B104" t="s">
        <v>541</v>
      </c>
      <c r="C104" t="s">
        <v>542</v>
      </c>
      <c r="D104" t="s">
        <v>543</v>
      </c>
      <c r="E104" t="s">
        <v>13</v>
      </c>
      <c r="F104" t="s">
        <v>35</v>
      </c>
      <c r="G104" t="s">
        <v>29</v>
      </c>
      <c r="H104" t="s">
        <v>29</v>
      </c>
      <c r="I104" t="s">
        <v>29</v>
      </c>
      <c r="J104" t="str">
        <f>_xlfn.DETECTLANGUAGE(Datos_demo_x[[#This Row],[Post Content]])</f>
        <v>es</v>
      </c>
      <c r="K104" t="str">
        <f>_xlfn.TRANSLATE(Datos_demo_x[[#This Row],[Post Content]])</f>
        <v>Váyanse a la berga</v>
      </c>
    </row>
    <row r="105" spans="1:11" x14ac:dyDescent="0.35">
      <c r="A105" t="s">
        <v>518</v>
      </c>
      <c r="B105" t="s">
        <v>544</v>
      </c>
      <c r="C105" t="s">
        <v>545</v>
      </c>
      <c r="D105" t="s">
        <v>546</v>
      </c>
      <c r="E105" t="s">
        <v>13</v>
      </c>
      <c r="F105" t="s">
        <v>547</v>
      </c>
      <c r="G105" t="s">
        <v>29</v>
      </c>
      <c r="H105" t="s">
        <v>29</v>
      </c>
      <c r="I105" t="s">
        <v>40</v>
      </c>
      <c r="J105" t="str">
        <f>_xlfn.DETECTLANGUAGE(Datos_demo_x[[#This Row],[Post Content]])</f>
        <v>es</v>
      </c>
      <c r="K105" t="str">
        <f>_xlfn.TRANSLATE(Datos_demo_x[[#This Row],[Post Content]])</f>
        <v>Es la que usas para perseguir adversarios políticos ?????</v>
      </c>
    </row>
    <row r="106" spans="1:11" x14ac:dyDescent="0.35">
      <c r="A106" t="s">
        <v>518</v>
      </c>
      <c r="B106" t="s">
        <v>548</v>
      </c>
      <c r="C106" t="s">
        <v>549</v>
      </c>
      <c r="D106" t="s">
        <v>550</v>
      </c>
      <c r="E106" t="s">
        <v>13</v>
      </c>
      <c r="F106" t="s">
        <v>551</v>
      </c>
      <c r="G106" t="s">
        <v>29</v>
      </c>
      <c r="H106" t="s">
        <v>29</v>
      </c>
      <c r="I106" t="s">
        <v>29</v>
      </c>
      <c r="J106" t="str">
        <f>_xlfn.DETECTLANGUAGE(Datos_demo_x[[#This Row],[Post Content]])</f>
        <v>es</v>
      </c>
      <c r="K106" t="str">
        <f>_xlfn.TRANSLATE(Datos_demo_x[[#This Row],[Post Content]])</f>
        <v>Ay sí, rionestos hahaha MENTIROSA</v>
      </c>
    </row>
    <row r="107" spans="1:11" x14ac:dyDescent="0.35">
      <c r="A107" t="s">
        <v>518</v>
      </c>
      <c r="B107" t="s">
        <v>552</v>
      </c>
      <c r="C107" t="s">
        <v>553</v>
      </c>
      <c r="D107" t="s">
        <v>554</v>
      </c>
      <c r="E107" t="s">
        <v>13</v>
      </c>
      <c r="F107" t="s">
        <v>259</v>
      </c>
      <c r="G107" t="s">
        <v>29</v>
      </c>
      <c r="H107" t="s">
        <v>29</v>
      </c>
      <c r="I107" t="s">
        <v>29</v>
      </c>
      <c r="J107" t="str">
        <f>_xlfn.DETECTLANGUAGE(Datos_demo_x[[#This Row],[Post Content]])</f>
        <v>es</v>
      </c>
      <c r="K107" t="str">
        <f>_xlfn.TRANSLATE(Datos_demo_x[[#This Row],[Post Content]])</f>
        <v>su honestidad es proporcional a la lealtad de judas</v>
      </c>
    </row>
    <row r="108" spans="1:11" x14ac:dyDescent="0.35">
      <c r="A108" t="s">
        <v>518</v>
      </c>
      <c r="B108" t="s">
        <v>555</v>
      </c>
      <c r="C108" t="s">
        <v>556</v>
      </c>
      <c r="D108" t="s">
        <v>557</v>
      </c>
      <c r="E108" t="s">
        <v>13</v>
      </c>
      <c r="F108" t="s">
        <v>35</v>
      </c>
      <c r="G108" t="s">
        <v>29</v>
      </c>
      <c r="H108" t="s">
        <v>29</v>
      </c>
      <c r="I108" t="s">
        <v>29</v>
      </c>
      <c r="J108" t="str">
        <f>_xlfn.DETECTLANGUAGE(Datos_demo_x[[#This Row],[Post Content]])</f>
        <v>es</v>
      </c>
      <c r="K108" t="str">
        <f>_xlfn.TRANSLATE(Datos_demo_x[[#This Row],[Post Content]])</f>
        <v>Hipócritas!</v>
      </c>
    </row>
    <row r="109" spans="1:11" x14ac:dyDescent="0.35">
      <c r="A109" t="s">
        <v>518</v>
      </c>
      <c r="B109" t="s">
        <v>558</v>
      </c>
      <c r="C109" t="s">
        <v>559</v>
      </c>
      <c r="D109" t="s">
        <v>560</v>
      </c>
      <c r="E109" t="s">
        <v>13</v>
      </c>
      <c r="F109" t="s">
        <v>66</v>
      </c>
      <c r="G109" t="s">
        <v>29</v>
      </c>
      <c r="H109" t="s">
        <v>29</v>
      </c>
      <c r="I109" t="s">
        <v>29</v>
      </c>
      <c r="J109" t="str">
        <f>_xlfn.DETECTLANGUAGE(Datos_demo_x[[#This Row],[Post Content]])</f>
        <v>es</v>
      </c>
      <c r="K109" t="str">
        <f>_xlfn.TRANSLATE(Datos_demo_x[[#This Row],[Post Content]])</f>
        <v>Pues ya paguen impuestos por qué morena debe un dineral</v>
      </c>
    </row>
    <row r="110" spans="1:11" x14ac:dyDescent="0.35">
      <c r="A110" t="s">
        <v>518</v>
      </c>
      <c r="B110" t="s">
        <v>561</v>
      </c>
      <c r="C110" t="s">
        <v>562</v>
      </c>
      <c r="D110" t="s">
        <v>563</v>
      </c>
      <c r="E110" t="s">
        <v>13</v>
      </c>
      <c r="F110" t="s">
        <v>564</v>
      </c>
      <c r="G110" t="s">
        <v>29</v>
      </c>
      <c r="H110" t="s">
        <v>29</v>
      </c>
      <c r="I110" t="s">
        <v>40</v>
      </c>
      <c r="J110" t="str">
        <f>_xlfn.DETECTLANGUAGE(Datos_demo_x[[#This Row],[Post Content]])</f>
        <v>es</v>
      </c>
      <c r="K110" t="str">
        <f>_xlfn.TRANSLATE(Datos_demo_x[[#This Row],[Post Content]])</f>
        <v>FELICIDADES PRESIDENTA</v>
      </c>
    </row>
    <row r="111" spans="1:11" x14ac:dyDescent="0.35">
      <c r="A111" t="s">
        <v>518</v>
      </c>
      <c r="B111" t="s">
        <v>565</v>
      </c>
      <c r="C111" t="s">
        <v>566</v>
      </c>
      <c r="D111" t="s">
        <v>567</v>
      </c>
      <c r="E111" t="s">
        <v>13</v>
      </c>
      <c r="F111" t="s">
        <v>568</v>
      </c>
      <c r="G111" t="s">
        <v>29</v>
      </c>
      <c r="H111" t="s">
        <v>29</v>
      </c>
      <c r="I111" t="s">
        <v>40</v>
      </c>
      <c r="J111" t="str">
        <f>_xlfn.DETECTLANGUAGE(Datos_demo_x[[#This Row],[Post Content]])</f>
        <v>es</v>
      </c>
      <c r="K111" t="str">
        <f>_xlfn.TRANSLATE(Datos_demo_x[[#This Row],[Post Content]])</f>
        <v>Podremos conocer las declaraciones de ANDY y sus hermanos? Lo digo porque ya nos dijeron cuánto debe un empresario, lo lógico es conocer las declaraciones de los demás "empresarios como los López"</v>
      </c>
    </row>
    <row r="112" spans="1:11" x14ac:dyDescent="0.35">
      <c r="A112" t="s">
        <v>518</v>
      </c>
      <c r="B112" t="s">
        <v>569</v>
      </c>
      <c r="C112" t="s">
        <v>570</v>
      </c>
      <c r="D112" t="s">
        <v>571</v>
      </c>
      <c r="E112" t="s">
        <v>13</v>
      </c>
      <c r="F112" t="s">
        <v>572</v>
      </c>
      <c r="G112" t="s">
        <v>29</v>
      </c>
      <c r="H112" t="s">
        <v>29</v>
      </c>
      <c r="I112" t="s">
        <v>40</v>
      </c>
      <c r="J112" t="str">
        <f>_xlfn.DETECTLANGUAGE(Datos_demo_x[[#This Row],[Post Content]])</f>
        <v>es</v>
      </c>
      <c r="K112" t="str">
        <f>_xlfn.TRANSLATE(Datos_demo_x[[#This Row],[Post Content]])</f>
        <v>Jejeje El SAT como las demás instituciones todo complica. Estúpideses como las constancia fiscal a ver qué día me la piden para mi acta de defunción. Poca madre</v>
      </c>
    </row>
    <row r="113" spans="1:11" x14ac:dyDescent="0.35">
      <c r="A113" t="s">
        <v>518</v>
      </c>
      <c r="B113" t="s">
        <v>573</v>
      </c>
      <c r="C113" t="s">
        <v>574</v>
      </c>
      <c r="D113" t="s">
        <v>575</v>
      </c>
      <c r="E113" t="s">
        <v>13</v>
      </c>
      <c r="F113" t="s">
        <v>576</v>
      </c>
      <c r="G113" t="s">
        <v>40</v>
      </c>
      <c r="H113" t="s">
        <v>46</v>
      </c>
      <c r="I113" t="s">
        <v>41</v>
      </c>
      <c r="J113" t="str">
        <f>_xlfn.DETECTLANGUAGE(Datos_demo_x[[#This Row],[Post Content]])</f>
        <v>es</v>
      </c>
      <c r="K113" t="str">
        <f>_xlfn.TRANSLATE(Datos_demo_x[[#This Row],[Post Content]])</f>
        <v>Pues a los empleados del SAT, no nos permitieron entrar porque tú asististe, nos sacaron, pudimos entrar hasta después del evento pero NO participar en el, ¿el evento no era dirigido a la comunidad SAT?... eso es DISCRIMINACIÓN, ¿dónde está su inclusión?</v>
      </c>
    </row>
    <row r="114" spans="1:11" x14ac:dyDescent="0.35">
      <c r="A114" t="s">
        <v>518</v>
      </c>
      <c r="B114" t="s">
        <v>519</v>
      </c>
      <c r="C114" t="s">
        <v>577</v>
      </c>
      <c r="D114" t="s">
        <v>578</v>
      </c>
      <c r="E114" t="s">
        <v>13</v>
      </c>
      <c r="F114" t="s">
        <v>579</v>
      </c>
      <c r="G114" t="s">
        <v>580</v>
      </c>
      <c r="H114" t="s">
        <v>581</v>
      </c>
      <c r="I114" t="s">
        <v>582</v>
      </c>
      <c r="J114" t="str">
        <f>_xlfn.DETECTLANGUAGE(Datos_demo_x[[#This Row],[Post Content]])</f>
        <v>es</v>
      </c>
      <c r="K114" t="str">
        <f>_xlfn.TRANSLATE(Datos_demo_x[[#This Row],[Post Content]])</f>
        <v>Como todos los martes cada 15 días, presentamos informe de avances en salud.</v>
      </c>
    </row>
    <row r="115" spans="1:11" x14ac:dyDescent="0.35">
      <c r="A115" t="s">
        <v>518</v>
      </c>
      <c r="B115" t="s">
        <v>583</v>
      </c>
      <c r="C115" t="s">
        <v>584</v>
      </c>
      <c r="D115" t="s">
        <v>585</v>
      </c>
      <c r="E115" t="s">
        <v>13</v>
      </c>
      <c r="F115" t="s">
        <v>58</v>
      </c>
      <c r="G115" t="s">
        <v>29</v>
      </c>
      <c r="H115" t="s">
        <v>40</v>
      </c>
      <c r="I115" t="s">
        <v>29</v>
      </c>
      <c r="J115" t="str">
        <f>_xlfn.DETECTLANGUAGE(Datos_demo_x[[#This Row],[Post Content]])</f>
        <v>es</v>
      </c>
      <c r="K115" t="str">
        <f>_xlfn.TRANSLATE(Datos_demo_x[[#This Row],[Post Content]])</f>
        <v>Ay Dios mio, que estaremos pagando para seguir padeciendo a estos "gobernantes".</v>
      </c>
    </row>
    <row r="116" spans="1:11" x14ac:dyDescent="0.35">
      <c r="A116" t="s">
        <v>518</v>
      </c>
      <c r="B116" t="s">
        <v>586</v>
      </c>
      <c r="C116" t="s">
        <v>587</v>
      </c>
      <c r="D116" t="s">
        <v>20</v>
      </c>
      <c r="E116" t="s">
        <v>13</v>
      </c>
      <c r="F116" t="s">
        <v>305</v>
      </c>
      <c r="G116" t="s">
        <v>29</v>
      </c>
      <c r="H116" t="s">
        <v>29</v>
      </c>
      <c r="I116" t="s">
        <v>15</v>
      </c>
      <c r="J116" t="str">
        <f>_xlfn.DETECTLANGUAGE(Datos_demo_x[[#This Row],[Post Content]])</f>
        <v/>
      </c>
      <c r="K116" t="str">
        <f>_xlfn.TRANSLATE(Datos_demo_x[[#This Row],[Post Content]])</f>
        <v/>
      </c>
    </row>
    <row r="117" spans="1:11" x14ac:dyDescent="0.35">
      <c r="A117" t="s">
        <v>518</v>
      </c>
      <c r="B117" t="s">
        <v>588</v>
      </c>
      <c r="C117" t="s">
        <v>589</v>
      </c>
      <c r="D117" t="s">
        <v>590</v>
      </c>
      <c r="E117" t="s">
        <v>13</v>
      </c>
      <c r="F117" t="s">
        <v>67</v>
      </c>
      <c r="G117" t="s">
        <v>29</v>
      </c>
      <c r="H117" t="s">
        <v>29</v>
      </c>
      <c r="I117" t="s">
        <v>29</v>
      </c>
      <c r="J117" t="str">
        <f>_xlfn.DETECTLANGUAGE(Datos_demo_x[[#This Row],[Post Content]])</f>
        <v>en</v>
      </c>
      <c r="K117" t="str">
        <f>_xlfn.TRANSLATE(Datos_demo_x[[#This Row],[Post Content]])</f>
        <v>Charla de verdad. En Punta Peña Pin.</v>
      </c>
    </row>
    <row r="118" spans="1:11" x14ac:dyDescent="0.35">
      <c r="A118" t="s">
        <v>518</v>
      </c>
      <c r="B118" t="s">
        <v>591</v>
      </c>
      <c r="C118" t="s">
        <v>592</v>
      </c>
      <c r="D118" t="s">
        <v>593</v>
      </c>
      <c r="E118" t="s">
        <v>13</v>
      </c>
      <c r="F118" t="s">
        <v>594</v>
      </c>
      <c r="G118" t="s">
        <v>40</v>
      </c>
      <c r="H118" t="s">
        <v>58</v>
      </c>
      <c r="I118" t="s">
        <v>595</v>
      </c>
      <c r="J118" t="str">
        <f>_xlfn.DETECTLANGUAGE(Datos_demo_x[[#This Row],[Post Content]])</f>
        <v>es</v>
      </c>
      <c r="K118" t="str">
        <f>_xlfn.TRANSLATE(Datos_demo_x[[#This Row],[Post Content]])</f>
        <v>Quote
𝔸𝕣𝕥𝕦𝕣𝕠 ℂ𝕒𝕤𝕥𝕒𝕘𝕟𝕖́ ℂ𝕠𝕦𝕥𝕦𝕣𝕚𝕖𝕣
@acastagne
·
Jun 30
Seguidores de MORENA y su 4T, si piensan que esta señora presidente @Claudiashein quien "ganó" gracias al uso indiscriminado de apoyos gubernamentales, violando leyes electorales y apoderándose del Instituto Electoral junto con su jefe AMLO están trabajando para construir un
Show more</v>
      </c>
    </row>
    <row r="119" spans="1:11" x14ac:dyDescent="0.35">
      <c r="A119" t="s">
        <v>518</v>
      </c>
      <c r="B119" t="s">
        <v>519</v>
      </c>
      <c r="C119" t="s">
        <v>596</v>
      </c>
      <c r="D119" t="s">
        <v>597</v>
      </c>
      <c r="E119" t="s">
        <v>598</v>
      </c>
      <c r="F119" t="s">
        <v>599</v>
      </c>
      <c r="G119" t="s">
        <v>600</v>
      </c>
      <c r="H119" t="s">
        <v>601</v>
      </c>
      <c r="I119" t="s">
        <v>602</v>
      </c>
      <c r="J119" t="str">
        <f>_xlfn.DETECTLANGUAGE(Datos_demo_x[[#This Row],[Post Content]])</f>
        <v>es</v>
      </c>
      <c r="K119" t="str">
        <f>_xlfn.TRANSLATE(Datos_demo_x[[#This Row],[Post Content]])</f>
        <v>Hoy celebramos seis años de la creación de la Guardia Nacional; valiente es el que ama a su patria por encima de todo. Gracias por no rendirse, por defender cada día a las y los mexicanos; gracias a todas y todos los que forman parte de esta noble institución.</v>
      </c>
    </row>
    <row r="120" spans="1:11" x14ac:dyDescent="0.35">
      <c r="A120" t="s">
        <v>518</v>
      </c>
      <c r="B120" t="s">
        <v>603</v>
      </c>
      <c r="C120" t="s">
        <v>604</v>
      </c>
      <c r="D120" t="s">
        <v>605</v>
      </c>
      <c r="E120" t="s">
        <v>13</v>
      </c>
      <c r="F120" t="s">
        <v>606</v>
      </c>
      <c r="G120" t="s">
        <v>29</v>
      </c>
      <c r="H120" t="s">
        <v>29</v>
      </c>
      <c r="I120" t="s">
        <v>29</v>
      </c>
      <c r="J120" t="str">
        <f>_xlfn.DETECTLANGUAGE(Datos_demo_x[[#This Row],[Post Content]])</f>
        <v>en</v>
      </c>
      <c r="K120" t="str">
        <f>_xlfn.TRANSLATE(Datos_demo_x[[#This Row],[Post Content]])</f>
        <v>(Agitando la mano)(Agitando la mano)(Agitando la mano)(Agitando la mano)(Agitando la mano)(Agitando la mano)(Agitando la mano)(Agitando la mano)(Destellos)(Bandera de México)(Destellos)</v>
      </c>
    </row>
    <row r="121" spans="1:11" x14ac:dyDescent="0.35">
      <c r="A121" t="s">
        <v>518</v>
      </c>
      <c r="B121" t="s">
        <v>607</v>
      </c>
      <c r="C121" t="s">
        <v>608</v>
      </c>
      <c r="D121" t="s">
        <v>609</v>
      </c>
      <c r="E121" t="s">
        <v>13</v>
      </c>
      <c r="F121" t="s">
        <v>111</v>
      </c>
      <c r="G121" t="s">
        <v>29</v>
      </c>
      <c r="H121" t="s">
        <v>29</v>
      </c>
      <c r="I121" t="s">
        <v>29</v>
      </c>
      <c r="J121" t="str">
        <f>_xlfn.DETECTLANGUAGE(Datos_demo_x[[#This Row],[Post Content]])</f>
        <v>es</v>
      </c>
      <c r="K121" t="str">
        <f>_xlfn.TRANSLATE(Datos_demo_x[[#This Row],[Post Content]])</f>
        <v>Guardia Nacional Sheinbaum Ciudad de México - El Sol de México | Noticias, Deportes, Gossip,...</v>
      </c>
    </row>
    <row r="122" spans="1:11" x14ac:dyDescent="0.35">
      <c r="A122" t="s">
        <v>518</v>
      </c>
      <c r="B122" t="s">
        <v>607</v>
      </c>
      <c r="C122" t="s">
        <v>610</v>
      </c>
      <c r="D122" t="s">
        <v>611</v>
      </c>
      <c r="E122" t="s">
        <v>13</v>
      </c>
      <c r="F122" t="s">
        <v>612</v>
      </c>
      <c r="G122" t="s">
        <v>29</v>
      </c>
      <c r="H122" t="s">
        <v>29</v>
      </c>
      <c r="I122" t="s">
        <v>29</v>
      </c>
      <c r="J122" t="str">
        <f>_xlfn.DETECTLANGUAGE(Datos_demo_x[[#This Row],[Post Content]])</f>
        <v>es</v>
      </c>
      <c r="K122" t="str">
        <f>_xlfn.TRANSLATE(Datos_demo_x[[#This Row],[Post Content]])</f>
        <v>Y pensar que cuando Ud. inició su gestión en CDMX, se opuso a que la Guardia Nacional hiciera acto de presencia en la capital del país. Qué cosas.</v>
      </c>
    </row>
    <row r="123" spans="1:11" x14ac:dyDescent="0.35">
      <c r="A123" t="s">
        <v>518</v>
      </c>
      <c r="B123" t="s">
        <v>613</v>
      </c>
      <c r="C123" t="s">
        <v>614</v>
      </c>
      <c r="D123" t="s">
        <v>615</v>
      </c>
      <c r="E123" t="s">
        <v>13</v>
      </c>
      <c r="F123" t="s">
        <v>91</v>
      </c>
      <c r="G123" t="s">
        <v>29</v>
      </c>
      <c r="H123" t="s">
        <v>29</v>
      </c>
      <c r="I123" t="s">
        <v>29</v>
      </c>
      <c r="J123" t="str">
        <f>_xlfn.DETECTLANGUAGE(Datos_demo_x[[#This Row],[Post Content]])</f>
        <v>es</v>
      </c>
      <c r="K123" t="str">
        <f>_xlfn.TRANSLATE(Datos_demo_x[[#This Row],[Post Content]])</f>
        <v>Aun te espera ver el poder de Dios que hará justicia</v>
      </c>
    </row>
    <row r="124" spans="1:11" x14ac:dyDescent="0.35">
      <c r="A124" t="s">
        <v>518</v>
      </c>
      <c r="B124" t="s">
        <v>616</v>
      </c>
      <c r="C124" t="s">
        <v>617</v>
      </c>
      <c r="D124" t="s">
        <v>618</v>
      </c>
      <c r="E124" t="s">
        <v>13</v>
      </c>
      <c r="F124" t="s">
        <v>619</v>
      </c>
      <c r="G124" t="s">
        <v>29</v>
      </c>
      <c r="H124" t="s">
        <v>29</v>
      </c>
      <c r="I124" t="s">
        <v>29</v>
      </c>
      <c r="J124" t="str">
        <f>_xlfn.DETECTLANGUAGE(Datos_demo_x[[#This Row],[Post Content]])</f>
        <v>en</v>
      </c>
      <c r="K124" t="str">
        <f>_xlfn.TRANSLATE(Datos_demo_x[[#This Row],[Post Content]])</f>
        <v>https://x.com/BreannaMorello/status/1940071409864044616...
Esta publicación no está disponible.</v>
      </c>
    </row>
    <row r="125" spans="1:11" x14ac:dyDescent="0.35">
      <c r="A125" t="s">
        <v>518</v>
      </c>
      <c r="B125" t="s">
        <v>620</v>
      </c>
      <c r="C125" t="s">
        <v>621</v>
      </c>
      <c r="D125" t="s">
        <v>622</v>
      </c>
      <c r="E125" t="s">
        <v>13</v>
      </c>
      <c r="F125" t="s">
        <v>373</v>
      </c>
      <c r="G125" t="s">
        <v>29</v>
      </c>
      <c r="H125" t="s">
        <v>29</v>
      </c>
      <c r="I125" t="s">
        <v>29</v>
      </c>
      <c r="J125" t="str">
        <f>_xlfn.DETECTLANGUAGE(Datos_demo_x[[#This Row],[Post Content]])</f>
        <v>es</v>
      </c>
      <c r="K125" t="str">
        <f>_xlfn.TRANSLATE(Datos_demo_x[[#This Row],[Post Content]])</f>
        <v>Guardia nacional creada para combatir delitos del fuero común, con personal civil, ahora tiene dirección militar y no tienen definido su trabajo. Están como los carabineros de Peña Nieto. Solo de adorno. No previenen y llegan al último.</v>
      </c>
    </row>
    <row r="126" spans="1:11" x14ac:dyDescent="0.35">
      <c r="A126" t="s">
        <v>518</v>
      </c>
      <c r="B126" t="s">
        <v>623</v>
      </c>
      <c r="C126" t="s">
        <v>624</v>
      </c>
      <c r="D126" t="s">
        <v>625</v>
      </c>
      <c r="E126" t="s">
        <v>13</v>
      </c>
      <c r="F126" t="s">
        <v>46</v>
      </c>
      <c r="G126" t="s">
        <v>29</v>
      </c>
      <c r="H126" t="s">
        <v>29</v>
      </c>
      <c r="I126" t="s">
        <v>29</v>
      </c>
      <c r="J126" t="str">
        <f>_xlfn.DETECTLANGUAGE(Datos_demo_x[[#This Row],[Post Content]])</f>
        <v>es</v>
      </c>
      <c r="K126" t="str">
        <f>_xlfn.TRANSLATE(Datos_demo_x[[#This Row],[Post Content]])</f>
        <v>Pues al parecer de nada ha servido ya que el narco controla más de la mitad del país de acuerdo a la DEA y el FBI.</v>
      </c>
    </row>
    <row r="127" spans="1:11" x14ac:dyDescent="0.35">
      <c r="A127" t="s">
        <v>518</v>
      </c>
      <c r="B127" t="s">
        <v>529</v>
      </c>
      <c r="C127" t="s">
        <v>626</v>
      </c>
      <c r="D127" t="s">
        <v>627</v>
      </c>
      <c r="E127" t="s">
        <v>13</v>
      </c>
      <c r="F127" t="s">
        <v>46</v>
      </c>
      <c r="G127" t="s">
        <v>29</v>
      </c>
      <c r="H127" t="s">
        <v>29</v>
      </c>
      <c r="I127" t="s">
        <v>29</v>
      </c>
      <c r="J127" t="str">
        <f>_xlfn.DETECTLANGUAGE(Datos_demo_x[[#This Row],[Post Content]])</f>
        <v>es</v>
      </c>
      <c r="K127" t="str">
        <f>_xlfn.TRANSLATE(Datos_demo_x[[#This Row],[Post Content]])</f>
        <v>La Narca jefa de los Narcos
@SEDENA_MEX
pasa revista para que sus fieles perros la defiendan de todo ataque de cualquiera.</v>
      </c>
    </row>
    <row r="128" spans="1:11" x14ac:dyDescent="0.35">
      <c r="A128" t="s">
        <v>518</v>
      </c>
      <c r="B128" t="s">
        <v>628</v>
      </c>
      <c r="C128" t="s">
        <v>629</v>
      </c>
      <c r="D128" t="s">
        <v>630</v>
      </c>
      <c r="E128" t="s">
        <v>13</v>
      </c>
      <c r="F128" t="s">
        <v>40</v>
      </c>
      <c r="G128" t="s">
        <v>29</v>
      </c>
      <c r="H128" t="s">
        <v>29</v>
      </c>
      <c r="I128" t="s">
        <v>29</v>
      </c>
      <c r="J128" t="str">
        <f>_xlfn.DETECTLANGUAGE(Datos_demo_x[[#This Row],[Post Content]])</f>
        <v>es</v>
      </c>
      <c r="K128" t="str">
        <f>_xlfn.TRANSLATE(Datos_demo_x[[#This Row],[Post Content]])</f>
        <v>Y los narcos se los desayunan TODOS LOS DIAS</v>
      </c>
    </row>
    <row r="129" spans="1:11" x14ac:dyDescent="0.35">
      <c r="A129" t="s">
        <v>518</v>
      </c>
      <c r="B129" t="s">
        <v>631</v>
      </c>
      <c r="C129" t="s">
        <v>632</v>
      </c>
      <c r="D129" t="s">
        <v>633</v>
      </c>
      <c r="E129" t="s">
        <v>13</v>
      </c>
      <c r="F129" t="s">
        <v>634</v>
      </c>
      <c r="G129" t="s">
        <v>29</v>
      </c>
      <c r="H129" t="s">
        <v>29</v>
      </c>
      <c r="I129" t="s">
        <v>30</v>
      </c>
      <c r="J129" t="str">
        <f>_xlfn.DETECTLANGUAGE(Datos_demo_x[[#This Row],[Post Content]])</f>
        <v>es</v>
      </c>
      <c r="K129" t="str">
        <f>_xlfn.TRANSLATE(Datos_demo_x[[#This Row],[Post Content]])</f>
        <v>Chinga a tu madres tu pinche vieja pendeja y la guardia nacional</v>
      </c>
    </row>
    <row r="130" spans="1:11" x14ac:dyDescent="0.35">
      <c r="A130" t="s">
        <v>635</v>
      </c>
      <c r="B130" t="s">
        <v>636</v>
      </c>
      <c r="C130" t="s">
        <v>637</v>
      </c>
      <c r="D130" t="s">
        <v>638</v>
      </c>
      <c r="E130" t="s">
        <v>13</v>
      </c>
      <c r="F130" t="s">
        <v>91</v>
      </c>
      <c r="G130" t="s">
        <v>29</v>
      </c>
      <c r="H130" t="s">
        <v>29</v>
      </c>
      <c r="I130" t="s">
        <v>29</v>
      </c>
      <c r="J130" t="str">
        <f>_xlfn.DETECTLANGUAGE(Datos_demo_x[[#This Row],[Post Content]])</f>
        <v>es</v>
      </c>
      <c r="K130" t="str">
        <f>_xlfn.TRANSLATE(Datos_demo_x[[#This Row],[Post Content]])</f>
        <v>Así nada más... Vendidos</v>
      </c>
    </row>
    <row r="131" spans="1:11" x14ac:dyDescent="0.35">
      <c r="A131" t="s">
        <v>635</v>
      </c>
      <c r="B131" t="s">
        <v>639</v>
      </c>
      <c r="C131" t="s">
        <v>640</v>
      </c>
      <c r="D131" t="s">
        <v>641</v>
      </c>
      <c r="E131" t="s">
        <v>13</v>
      </c>
      <c r="F131" t="s">
        <v>67</v>
      </c>
      <c r="G131" t="s">
        <v>29</v>
      </c>
      <c r="H131" t="s">
        <v>29</v>
      </c>
      <c r="I131" t="s">
        <v>40</v>
      </c>
      <c r="J131" t="str">
        <f>_xlfn.DETECTLANGUAGE(Datos_demo_x[[#This Row],[Post Content]])</f>
        <v>es</v>
      </c>
      <c r="K131" t="str">
        <f>_xlfn.TRANSLATE(Datos_demo_x[[#This Row],[Post Content]])</f>
        <v>No te cansas (Clown face) el circo está a punto de terminar [#LaLocaDelSenado](https://x.com/hashtag/LaLocaDelSenado?src=hashtag_click)</v>
      </c>
    </row>
    <row r="132" spans="1:11" x14ac:dyDescent="0.35">
      <c r="A132" t="s">
        <v>635</v>
      </c>
      <c r="B132" t="s">
        <v>642</v>
      </c>
      <c r="C132" t="s">
        <v>643</v>
      </c>
      <c r="D132" t="s">
        <v>644</v>
      </c>
      <c r="E132" t="s">
        <v>13</v>
      </c>
      <c r="F132" t="s">
        <v>612</v>
      </c>
      <c r="G132" t="s">
        <v>29</v>
      </c>
      <c r="H132" t="s">
        <v>29</v>
      </c>
      <c r="I132" t="s">
        <v>29</v>
      </c>
      <c r="J132" t="str">
        <f>_xlfn.DETECTLANGUAGE(Datos_demo_x[[#This Row],[Post Content]])</f>
        <v>es</v>
      </c>
      <c r="K132" t="str">
        <f>_xlfn.TRANSLATE(Datos_demo_x[[#This Row],[Post Content]])</f>
        <v>Ya ni las tijeras de la morena a ESO SÍ ES ARMA BLANCA</v>
      </c>
    </row>
    <row r="133" spans="1:11" x14ac:dyDescent="0.35">
      <c r="A133" t="s">
        <v>635</v>
      </c>
      <c r="B133" t="s">
        <v>645</v>
      </c>
      <c r="C133" t="s">
        <v>646</v>
      </c>
      <c r="D133" t="s">
        <v>647</v>
      </c>
      <c r="E133" t="s">
        <v>13</v>
      </c>
      <c r="F133" t="s">
        <v>648</v>
      </c>
      <c r="G133" t="s">
        <v>29</v>
      </c>
      <c r="H133" t="s">
        <v>29</v>
      </c>
      <c r="I133" t="s">
        <v>30</v>
      </c>
      <c r="J133" t="str">
        <f>_xlfn.DETECTLANGUAGE(Datos_demo_x[[#This Row],[Post Content]])</f>
        <v>es</v>
      </c>
      <c r="K133" t="str">
        <f>_xlfn.TRANSLATE(Datos_demo_x[[#This Row],[Post Content]])</f>
        <v>No lo puedes pasar tu, vieja inútil y rastrera?</v>
      </c>
    </row>
    <row r="134" spans="1:11" x14ac:dyDescent="0.35">
      <c r="A134" t="s">
        <v>635</v>
      </c>
      <c r="B134" t="s">
        <v>649</v>
      </c>
      <c r="C134" t="s">
        <v>650</v>
      </c>
      <c r="D134" t="s">
        <v>651</v>
      </c>
      <c r="E134" t="s">
        <v>652</v>
      </c>
      <c r="F134" t="s">
        <v>653</v>
      </c>
      <c r="G134" t="s">
        <v>654</v>
      </c>
      <c r="H134" t="s">
        <v>655</v>
      </c>
      <c r="I134" t="s">
        <v>656</v>
      </c>
      <c r="J134" t="str">
        <f>_xlfn.DETECTLANGUAGE(Datos_demo_x[[#This Row],[Post Content]])</f>
        <v>es</v>
      </c>
      <c r="K134" t="str">
        <f>_xlfn.TRANSLATE(Datos_demo_x[[#This Row],[Post Content]])</f>
        <v>Quote
Yeipi
@jpaltamirano
·
Jun 26
"Nosotros nunca hicimos eso del megáfono, irrespetuosos y traidores a la patria" ¿Aahhh nooo, MISERABLES?</v>
      </c>
    </row>
    <row r="135" spans="1:11" x14ac:dyDescent="0.35">
      <c r="A135" t="s">
        <v>635</v>
      </c>
      <c r="B135" t="s">
        <v>657</v>
      </c>
      <c r="C135" t="s">
        <v>658</v>
      </c>
      <c r="D135" t="s">
        <v>659</v>
      </c>
      <c r="E135" t="s">
        <v>13</v>
      </c>
      <c r="F135" t="s">
        <v>660</v>
      </c>
      <c r="G135" t="s">
        <v>29</v>
      </c>
      <c r="H135" t="s">
        <v>29</v>
      </c>
      <c r="I135" t="s">
        <v>40</v>
      </c>
      <c r="J135" t="str">
        <f>_xlfn.DETECTLANGUAGE(Datos_demo_x[[#This Row],[Post Content]])</f>
        <v>es</v>
      </c>
      <c r="K135" t="str">
        <f>_xlfn.TRANSLATE(Datos_demo_x[[#This Row],[Post Content]])</f>
        <v>Dictadura</v>
      </c>
    </row>
    <row r="136" spans="1:11" x14ac:dyDescent="0.35">
      <c r="A136" t="s">
        <v>635</v>
      </c>
      <c r="B136" t="s">
        <v>661</v>
      </c>
      <c r="C136" t="s">
        <v>662</v>
      </c>
      <c r="D136" t="s">
        <v>663</v>
      </c>
      <c r="E136" t="s">
        <v>13</v>
      </c>
      <c r="F136" t="s">
        <v>30</v>
      </c>
      <c r="G136" t="s">
        <v>29</v>
      </c>
      <c r="H136" t="s">
        <v>29</v>
      </c>
      <c r="I136" t="s">
        <v>29</v>
      </c>
      <c r="J136" t="str">
        <f>_xlfn.DETECTLANGUAGE(Datos_demo_x[[#This Row],[Post Content]])</f>
        <v>es</v>
      </c>
      <c r="K136" t="str">
        <f>_xlfn.TRANSLATE(Datos_demo_x[[#This Row],[Post Content]])</f>
        <v>Dile qué te preste él dé él, él usó mucho uno y claro pura bajeza decía,</v>
      </c>
    </row>
    <row r="137" spans="1:11" x14ac:dyDescent="0.35">
      <c r="A137" t="s">
        <v>635</v>
      </c>
      <c r="B137" t="s">
        <v>664</v>
      </c>
      <c r="C137" t="s">
        <v>665</v>
      </c>
      <c r="D137" t="s">
        <v>666</v>
      </c>
      <c r="E137" t="s">
        <v>13</v>
      </c>
      <c r="F137" t="s">
        <v>91</v>
      </c>
      <c r="G137" t="s">
        <v>29</v>
      </c>
      <c r="H137" t="s">
        <v>29</v>
      </c>
      <c r="I137" t="s">
        <v>29</v>
      </c>
      <c r="J137" t="str">
        <f>_xlfn.DETECTLANGUAGE(Datos_demo_x[[#This Row],[Post Content]])</f>
        <v>es</v>
      </c>
      <c r="K137" t="str">
        <f>_xlfn.TRANSLATE(Datos_demo_x[[#This Row],[Post Content]])</f>
        <v>Hay pues que bueno Por qué usted no merece estar en un recinto así Usted nadamas baja la categoría de ese lugar Si no es un mercado señora! Sea sería! Déjese de pendejadas y póngase a legislar que para eso se le paga y se le paga muy bien</v>
      </c>
    </row>
    <row r="138" spans="1:11" x14ac:dyDescent="0.35">
      <c r="A138" t="s">
        <v>635</v>
      </c>
      <c r="B138" t="s">
        <v>667</v>
      </c>
      <c r="C138" t="s">
        <v>668</v>
      </c>
      <c r="D138" t="s">
        <v>669</v>
      </c>
      <c r="E138" t="s">
        <v>13</v>
      </c>
      <c r="F138" t="s">
        <v>408</v>
      </c>
      <c r="G138" t="s">
        <v>29</v>
      </c>
      <c r="H138" t="s">
        <v>29</v>
      </c>
      <c r="I138" t="s">
        <v>29</v>
      </c>
      <c r="J138" t="str">
        <f>_xlfn.DETECTLANGUAGE(Datos_demo_x[[#This Row],[Post Content]])</f>
        <v>en</v>
      </c>
      <c r="K138" t="str">
        <f>_xlfn.TRANSLATE(Datos_demo_x[[#This Row],[Post Content]])</f>
        <v>(Cara con símbolos sobre la boca)(Cara con símbolos sobre la boca)(Cara con símbolos sobre la boca)(Cara con símbolos sobre la boca)(Cara con símbolos sobre la boca)(Cara con símbolos sobre la boca)(Cara con símbolos sobre la boca)(Cara con símbolos sobre la boca)(Cara con símbolos sobre la boca)(Cara con símbolos sobre la boca)(Cara con símbolos sobre la boca)(Cara con símbolos sobre la boca)(Cara con símbolos sobre la boca)(Cara con símbolos sobre la boca)(Cara con símbolos sobre la boca)(Cara con símbolos sobre la boca)(Cara con símbolos sobre la boca)(Cara con símbolos sobre la boca)(Cara con símbolos sobre la boca)(Cara con símbolos sobre la boca)(Cara con símbolos sobre la boca)(Cara con símbolos sobre la boca)</v>
      </c>
    </row>
    <row r="139" spans="1:11" x14ac:dyDescent="0.35">
      <c r="A139" t="s">
        <v>635</v>
      </c>
      <c r="B139" t="s">
        <v>670</v>
      </c>
      <c r="C139" t="s">
        <v>671</v>
      </c>
      <c r="D139" t="s">
        <v>672</v>
      </c>
      <c r="E139" t="s">
        <v>13</v>
      </c>
      <c r="F139" t="s">
        <v>58</v>
      </c>
      <c r="G139" t="s">
        <v>29</v>
      </c>
      <c r="H139" t="s">
        <v>29</v>
      </c>
      <c r="I139" t="s">
        <v>29</v>
      </c>
      <c r="J139" t="str">
        <f>_xlfn.DETECTLANGUAGE(Datos_demo_x[[#This Row],[Post Content]])</f>
        <v>es</v>
      </c>
      <c r="K139" t="str">
        <f>_xlfn.TRANSLATE(Datos_demo_x[[#This Row],[Post Content]])</f>
        <v>Y la
[@CNDH](https://x.com/CNDH)
?? En qué momento va a empezar a actuar? Y atender las violaciones a los derechos!!</v>
      </c>
    </row>
    <row r="140" spans="1:11" x14ac:dyDescent="0.35">
      <c r="A140" t="s">
        <v>635</v>
      </c>
      <c r="B140" t="s">
        <v>673</v>
      </c>
      <c r="C140" t="s">
        <v>674</v>
      </c>
      <c r="D140" t="s">
        <v>675</v>
      </c>
      <c r="E140" t="s">
        <v>13</v>
      </c>
      <c r="F140" t="s">
        <v>509</v>
      </c>
      <c r="G140" t="s">
        <v>29</v>
      </c>
      <c r="H140" t="s">
        <v>29</v>
      </c>
      <c r="I140" t="s">
        <v>30</v>
      </c>
      <c r="J140" t="str">
        <f>_xlfn.DETECTLANGUAGE(Datos_demo_x[[#This Row],[Post Content]])</f>
        <v>es</v>
      </c>
      <c r="K140" t="str">
        <f>_xlfn.TRANSLATE(Datos_demo_x[[#This Row],[Post Content]])</f>
        <v>En este momento vás y chingas a tu madre.</v>
      </c>
    </row>
    <row r="141" spans="1:11" x14ac:dyDescent="0.35">
      <c r="A141" t="s">
        <v>635</v>
      </c>
      <c r="B141" t="s">
        <v>676</v>
      </c>
      <c r="C141" t="s">
        <v>677</v>
      </c>
      <c r="D141" t="s">
        <v>678</v>
      </c>
      <c r="E141" t="s">
        <v>13</v>
      </c>
      <c r="F141" t="s">
        <v>679</v>
      </c>
      <c r="G141" t="s">
        <v>40</v>
      </c>
      <c r="H141" t="s">
        <v>29</v>
      </c>
      <c r="I141" t="s">
        <v>46</v>
      </c>
      <c r="J141" t="str">
        <f>_xlfn.DETECTLANGUAGE(Datos_demo_x[[#This Row],[Post Content]])</f>
        <v>es</v>
      </c>
      <c r="K141" t="str">
        <f>_xlfn.TRANSLATE(Datos_demo_x[[#This Row],[Post Content]])</f>
        <v>Claro que no
[@LillyTellez](https://x.com/LillyTellez)
son unos detestables montoneros ésos de [#MorenaYAliadosCuevaDeDelincuentesYCorruptos](https://x.com/hashtag/MorenaYAliadosCuevaDeDelincuentesYCorruptos?src=hashtag_click)</v>
      </c>
    </row>
    <row r="142" spans="1:11" x14ac:dyDescent="0.35">
      <c r="A142" t="s">
        <v>635</v>
      </c>
      <c r="B142" t="s">
        <v>680</v>
      </c>
      <c r="C142" t="s">
        <v>681</v>
      </c>
      <c r="D142" t="s">
        <v>682</v>
      </c>
      <c r="E142" t="s">
        <v>13</v>
      </c>
      <c r="F142" t="s">
        <v>654</v>
      </c>
      <c r="G142" t="s">
        <v>29</v>
      </c>
      <c r="H142" t="s">
        <v>29</v>
      </c>
      <c r="I142" t="s">
        <v>29</v>
      </c>
      <c r="J142" t="str">
        <f>_xlfn.DETECTLANGUAGE(Datos_demo_x[[#This Row],[Post Content]])</f>
        <v>es</v>
      </c>
      <c r="K142" t="str">
        <f>_xlfn.TRANSLATE(Datos_demo_x[[#This Row],[Post Content]])</f>
        <v>Los necesitados de atención han de querer cacerolas patrona... Cuando el silencio llega a la tribuna de la representatividad la sociedad desayuna tiranías...</v>
      </c>
    </row>
    <row r="143" spans="1:11" x14ac:dyDescent="0.35">
      <c r="A143" t="s">
        <v>635</v>
      </c>
      <c r="B143" t="s">
        <v>683</v>
      </c>
      <c r="C143" t="s">
        <v>684</v>
      </c>
      <c r="D143" t="s">
        <v>685</v>
      </c>
      <c r="E143" t="s">
        <v>13</v>
      </c>
      <c r="F143" t="s">
        <v>67</v>
      </c>
      <c r="G143" t="s">
        <v>29</v>
      </c>
      <c r="H143" t="s">
        <v>29</v>
      </c>
      <c r="I143" t="s">
        <v>29</v>
      </c>
      <c r="J143" t="str">
        <f>_xlfn.DETECTLANGUAGE(Datos_demo_x[[#This Row],[Post Content]])</f>
        <v>es</v>
      </c>
      <c r="K143" t="str">
        <f>_xlfn.TRANSLATE(Datos_demo_x[[#This Row],[Post Content]])</f>
        <v>Hijos de la mala vida, "la Noroña"</v>
      </c>
    </row>
    <row r="144" spans="1:11" x14ac:dyDescent="0.35">
      <c r="A144" t="s">
        <v>635</v>
      </c>
      <c r="B144" t="s">
        <v>686</v>
      </c>
      <c r="C144" t="s">
        <v>687</v>
      </c>
      <c r="D144" t="s">
        <v>688</v>
      </c>
      <c r="E144" t="s">
        <v>13</v>
      </c>
      <c r="F144" t="s">
        <v>162</v>
      </c>
      <c r="G144" t="s">
        <v>29</v>
      </c>
      <c r="H144" t="s">
        <v>29</v>
      </c>
      <c r="I144" t="s">
        <v>29</v>
      </c>
      <c r="J144" t="str">
        <f>_xlfn.DETECTLANGUAGE(Datos_demo_x[[#This Row],[Post Content]])</f>
        <v>es</v>
      </c>
      <c r="K144" t="str">
        <f>_xlfn.TRANSLATE(Datos_demo_x[[#This Row],[Post Content]])</f>
        <v>Hay alguno inalámbrico??</v>
      </c>
    </row>
    <row r="145" spans="1:11" x14ac:dyDescent="0.35">
      <c r="A145" t="s">
        <v>635</v>
      </c>
      <c r="B145" t="s">
        <v>689</v>
      </c>
      <c r="C145" t="s">
        <v>690</v>
      </c>
      <c r="D145" t="s">
        <v>691</v>
      </c>
      <c r="E145" t="s">
        <v>13</v>
      </c>
      <c r="F145" t="s">
        <v>41</v>
      </c>
      <c r="G145" t="s">
        <v>29</v>
      </c>
      <c r="H145" t="s">
        <v>29</v>
      </c>
      <c r="I145" t="s">
        <v>40</v>
      </c>
      <c r="J145" t="str">
        <f>_xlfn.DETECTLANGUAGE(Datos_demo_x[[#This Row],[Post Content]])</f>
        <v>es</v>
      </c>
      <c r="K145" t="str">
        <f>_xlfn.TRANSLATE(Datos_demo_x[[#This Row],[Post Content]])</f>
        <v>La loca del senado chillando por teatrera</v>
      </c>
    </row>
    <row r="146" spans="1:11" x14ac:dyDescent="0.35">
      <c r="A146" t="s">
        <v>635</v>
      </c>
      <c r="B146" t="s">
        <v>692</v>
      </c>
      <c r="C146" t="s">
        <v>693</v>
      </c>
      <c r="D146" t="s">
        <v>694</v>
      </c>
      <c r="E146" t="s">
        <v>13</v>
      </c>
      <c r="F146" t="s">
        <v>695</v>
      </c>
      <c r="G146" t="s">
        <v>29</v>
      </c>
      <c r="H146" t="s">
        <v>29</v>
      </c>
      <c r="I146" t="s">
        <v>40</v>
      </c>
      <c r="J146" t="str">
        <f>_xlfn.DETECTLANGUAGE(Datos_demo_x[[#This Row],[Post Content]])</f>
        <v>es</v>
      </c>
      <c r="K146" t="str">
        <f>_xlfn.TRANSLATE(Datos_demo_x[[#This Row],[Post Content]])</f>
        <v>(Cold face)NO está prohibido. Que ya se largue Noroña</v>
      </c>
    </row>
    <row r="147" spans="1:11" x14ac:dyDescent="0.35">
      <c r="A147" t="s">
        <v>635</v>
      </c>
      <c r="B147" t="s">
        <v>696</v>
      </c>
      <c r="C147" t="s">
        <v>697</v>
      </c>
      <c r="D147" t="s">
        <v>698</v>
      </c>
      <c r="E147" t="s">
        <v>13</v>
      </c>
      <c r="F147" t="s">
        <v>379</v>
      </c>
      <c r="G147" t="s">
        <v>29</v>
      </c>
      <c r="H147" t="s">
        <v>29</v>
      </c>
      <c r="I147" t="s">
        <v>46</v>
      </c>
      <c r="J147" t="str">
        <f>_xlfn.DETECTLANGUAGE(Datos_demo_x[[#This Row],[Post Content]])</f>
        <v>es</v>
      </c>
      <c r="K147" t="str">
        <f>_xlfn.TRANSLATE(Datos_demo_x[[#This Row],[Post Content]])</f>
        <v>A ese perro mugroso no lo deberían de dejar pasar más bien a él ese si es peligroso para toda la sociedad hay que cerrar la puerta a ese mugroso al senado</v>
      </c>
    </row>
    <row r="148" spans="1:11" x14ac:dyDescent="0.35">
      <c r="A148" t="s">
        <v>635</v>
      </c>
      <c r="B148" t="s">
        <v>699</v>
      </c>
      <c r="C148" t="s">
        <v>700</v>
      </c>
      <c r="D148" t="s">
        <v>701</v>
      </c>
      <c r="E148" t="s">
        <v>13</v>
      </c>
      <c r="F148" t="s">
        <v>509</v>
      </c>
      <c r="G148" t="s">
        <v>29</v>
      </c>
      <c r="H148" t="s">
        <v>29</v>
      </c>
      <c r="I148" t="s">
        <v>29</v>
      </c>
      <c r="J148" t="str">
        <f>_xlfn.DETECTLANGUAGE(Datos_demo_x[[#This Row],[Post Content]])</f>
        <v>es</v>
      </c>
      <c r="K148" t="str">
        <f>_xlfn.TRANSLATE(Datos_demo_x[[#This Row],[Post Content]])</f>
        <v>Claro que no!!</v>
      </c>
    </row>
    <row r="149" spans="1:11" x14ac:dyDescent="0.35">
      <c r="A149" t="s">
        <v>635</v>
      </c>
      <c r="B149" t="s">
        <v>702</v>
      </c>
      <c r="C149" t="s">
        <v>703</v>
      </c>
      <c r="D149" t="s">
        <v>704</v>
      </c>
      <c r="E149" t="s">
        <v>13</v>
      </c>
      <c r="F149" t="s">
        <v>380</v>
      </c>
      <c r="G149" t="s">
        <v>29</v>
      </c>
      <c r="H149" t="s">
        <v>29</v>
      </c>
      <c r="I149" t="s">
        <v>62</v>
      </c>
      <c r="J149" t="str">
        <f>_xlfn.DETECTLANGUAGE(Datos_demo_x[[#This Row],[Post Content]])</f>
        <v>es</v>
      </c>
      <c r="K149" t="str">
        <f>_xlfn.TRANSLATE(Datos_demo_x[[#This Row],[Post Content]])</f>
        <v>Pinche ridícula, cada día estás peor, ya que te mediquen... (Partying face)(Rolling on the floor laughing)(Face with tears of joy)</v>
      </c>
    </row>
    <row r="150" spans="1:11" x14ac:dyDescent="0.35">
      <c r="A150" t="s">
        <v>635</v>
      </c>
      <c r="B150" t="s">
        <v>705</v>
      </c>
      <c r="C150" t="s">
        <v>706</v>
      </c>
      <c r="D150" t="s">
        <v>707</v>
      </c>
      <c r="E150" t="s">
        <v>13</v>
      </c>
      <c r="F150" t="s">
        <v>708</v>
      </c>
      <c r="G150" t="s">
        <v>40</v>
      </c>
      <c r="H150" t="s">
        <v>41</v>
      </c>
      <c r="I150" t="s">
        <v>58</v>
      </c>
      <c r="J150" t="str">
        <f>_xlfn.DETECTLANGUAGE(Datos_demo_x[[#This Row],[Post Content]])</f>
        <v>es</v>
      </c>
      <c r="K150" t="str">
        <f>_xlfn.TRANSLATE(Datos_demo_x[[#This Row],[Post Content]])</f>
        <v>Qué debe prohibirse para ingresar al pleno del Senado de la República?
When you make a selection it cannot be changed
Armas punzocortantes
Megáfonos
77 votes·6 days left</v>
      </c>
    </row>
    <row r="151" spans="1:11" x14ac:dyDescent="0.35">
      <c r="A151" t="s">
        <v>635</v>
      </c>
      <c r="B151" t="s">
        <v>709</v>
      </c>
      <c r="C151" t="s">
        <v>710</v>
      </c>
      <c r="D151" t="s">
        <v>711</v>
      </c>
      <c r="E151" t="s">
        <v>13</v>
      </c>
      <c r="F151" t="s">
        <v>712</v>
      </c>
      <c r="G151" t="s">
        <v>15</v>
      </c>
      <c r="H151" t="s">
        <v>101</v>
      </c>
      <c r="I151" t="s">
        <v>456</v>
      </c>
      <c r="J151" t="str">
        <f>_xlfn.DETECTLANGUAGE(Datos_demo_x[[#This Row],[Post Content]])</f>
        <v>es</v>
      </c>
      <c r="K151" t="str">
        <f>_xlfn.TRANSLATE(Datos_demo_x[[#This Row],[Post Content]])</f>
        <v>Cada día ay mes gente harta del [#NarcoGobiernoDeMorena](https://x.com/hashtag/NarcoGobiernoDeMorena?src=hashtag_click) de sus mentiras corrupción nepotismo Desapariciones como se burlan del pueblo [#ChingaTuMadreNoroña](https://x.com/hashtag/ChingaTuMadreNoroña?src=hashtag_click) quisiéramos ya la revocación de mandato va a ver morena cuantos estamos hasta el gorro [#NarcoPresidentaEspuriaClaudia](https://x.com/hashtag/NarcoPresidentaEspuriaClaudia?src=hashtag_click)</v>
      </c>
    </row>
    <row r="152" spans="1:11" x14ac:dyDescent="0.35">
      <c r="A152" t="s">
        <v>635</v>
      </c>
      <c r="B152" t="s">
        <v>713</v>
      </c>
      <c r="C152" t="s">
        <v>714</v>
      </c>
      <c r="D152" t="s">
        <v>715</v>
      </c>
      <c r="E152" t="s">
        <v>13</v>
      </c>
      <c r="F152" t="s">
        <v>456</v>
      </c>
      <c r="G152" t="s">
        <v>29</v>
      </c>
      <c r="H152" t="s">
        <v>29</v>
      </c>
      <c r="I152" t="s">
        <v>29</v>
      </c>
      <c r="J152" t="str">
        <f>_xlfn.DETECTLANGUAGE(Datos_demo_x[[#This Row],[Post Content]])</f>
        <v>es</v>
      </c>
      <c r="K152" t="str">
        <f>_xlfn.TRANSLATE(Datos_demo_x[[#This Row],[Post Content]])</f>
        <v>¡Por el estacionamiento Lilly!</v>
      </c>
    </row>
    <row r="153" spans="1:11" x14ac:dyDescent="0.35">
      <c r="A153" t="s">
        <v>20</v>
      </c>
      <c r="B153" t="s">
        <v>716</v>
      </c>
      <c r="C153" t="s">
        <v>717</v>
      </c>
      <c r="D153" t="s">
        <v>20</v>
      </c>
      <c r="E153" t="s">
        <v>13</v>
      </c>
      <c r="F153" t="s">
        <v>718</v>
      </c>
      <c r="G153" t="s">
        <v>654</v>
      </c>
      <c r="H153" t="s">
        <v>41</v>
      </c>
      <c r="I153" t="s">
        <v>22</v>
      </c>
      <c r="J153" t="str">
        <f>_xlfn.DETECTLANGUAGE(Datos_demo_x[[#This Row],[Post Content]])</f>
        <v/>
      </c>
      <c r="K153" t="str">
        <f>_xlfn.TRANSLATE(Datos_demo_x[[#This Row],[Post Content]])</f>
        <v/>
      </c>
    </row>
    <row r="154" spans="1:11" x14ac:dyDescent="0.35">
      <c r="A154" t="s">
        <v>635</v>
      </c>
      <c r="B154" t="s">
        <v>719</v>
      </c>
      <c r="C154" t="s">
        <v>720</v>
      </c>
      <c r="D154" t="s">
        <v>721</v>
      </c>
      <c r="E154" t="s">
        <v>13</v>
      </c>
      <c r="F154" t="s">
        <v>722</v>
      </c>
      <c r="G154" t="s">
        <v>723</v>
      </c>
      <c r="H154" t="s">
        <v>724</v>
      </c>
      <c r="I154" t="s">
        <v>725</v>
      </c>
      <c r="J154" t="str">
        <f>_xlfn.DETECTLANGUAGE(Datos_demo_x[[#This Row],[Post Content]])</f>
        <v>es</v>
      </c>
      <c r="K154" t="str">
        <f>_xlfn.TRANSLATE(Datos_demo_x[[#This Row],[Post Content]])</f>
        <v>El megáfono más hermoso del mundo, aquí lo presenta el autor, ¡gracias @LaloUrbanoM !</v>
      </c>
    </row>
    <row r="155" spans="1:11" x14ac:dyDescent="0.35">
      <c r="A155" t="s">
        <v>635</v>
      </c>
      <c r="B155" t="s">
        <v>726</v>
      </c>
      <c r="C155" t="s">
        <v>727</v>
      </c>
      <c r="D155" t="s">
        <v>728</v>
      </c>
      <c r="E155" t="s">
        <v>13</v>
      </c>
      <c r="F155" t="s">
        <v>729</v>
      </c>
      <c r="G155" t="s">
        <v>29</v>
      </c>
      <c r="H155" t="s">
        <v>46</v>
      </c>
      <c r="I155" t="s">
        <v>67</v>
      </c>
      <c r="J155" t="str">
        <f>_xlfn.DETECTLANGUAGE(Datos_demo_x[[#This Row],[Post Content]])</f>
        <v>es</v>
      </c>
      <c r="K155" t="str">
        <f>_xlfn.TRANSLATE(Datos_demo_x[[#This Row],[Post Content]])</f>
        <v>Te abrazo con fuerza querida @LillyTellez (Raising hands)</v>
      </c>
    </row>
    <row r="156" spans="1:11" x14ac:dyDescent="0.35">
      <c r="A156" t="s">
        <v>635</v>
      </c>
      <c r="B156" t="s">
        <v>730</v>
      </c>
      <c r="C156" t="s">
        <v>731</v>
      </c>
      <c r="D156" t="s">
        <v>732</v>
      </c>
      <c r="E156" t="s">
        <v>13</v>
      </c>
      <c r="F156" t="s">
        <v>67</v>
      </c>
      <c r="G156" t="s">
        <v>29</v>
      </c>
      <c r="H156" t="s">
        <v>29</v>
      </c>
      <c r="I156" t="s">
        <v>29</v>
      </c>
      <c r="J156" t="str">
        <f>_xlfn.DETECTLANGUAGE(Datos_demo_x[[#This Row],[Post Content]])</f>
        <v>en</v>
      </c>
      <c r="K156" t="str">
        <f>_xlfn.TRANSLATE(Datos_demo_x[[#This Row],[Post Content]])</f>
        <v>(Mano ok)</v>
      </c>
    </row>
    <row r="157" spans="1:11" x14ac:dyDescent="0.35">
      <c r="A157" t="s">
        <v>635</v>
      </c>
      <c r="B157" t="s">
        <v>733</v>
      </c>
      <c r="C157" t="s">
        <v>734</v>
      </c>
      <c r="D157" t="s">
        <v>735</v>
      </c>
      <c r="E157" t="s">
        <v>13</v>
      </c>
      <c r="F157" t="s">
        <v>15</v>
      </c>
      <c r="G157" t="s">
        <v>29</v>
      </c>
      <c r="H157" t="s">
        <v>29</v>
      </c>
      <c r="I157" t="s">
        <v>29</v>
      </c>
      <c r="J157" t="str">
        <f>_xlfn.DETECTLANGUAGE(Datos_demo_x[[#This Row],[Post Content]])</f>
        <v>es</v>
      </c>
      <c r="K157" t="str">
        <f>_xlfn.TRANSLATE(Datos_demo_x[[#This Row],[Post Content]])</f>
        <v>Claro que es el más hermoso, porque por el se.predica la verdad.</v>
      </c>
    </row>
    <row r="158" spans="1:11" x14ac:dyDescent="0.35">
      <c r="A158" t="s">
        <v>635</v>
      </c>
      <c r="B158" t="s">
        <v>736</v>
      </c>
      <c r="C158" t="s">
        <v>737</v>
      </c>
      <c r="D158" t="s">
        <v>738</v>
      </c>
      <c r="E158" t="s">
        <v>13</v>
      </c>
      <c r="F158" t="s">
        <v>62</v>
      </c>
      <c r="G158" t="s">
        <v>29</v>
      </c>
      <c r="H158" t="s">
        <v>29</v>
      </c>
      <c r="I158" t="s">
        <v>29</v>
      </c>
      <c r="J158" t="str">
        <f>_xlfn.DETECTLANGUAGE(Datos_demo_x[[#This Row],[Post Content]])</f>
        <v>es</v>
      </c>
      <c r="K158" t="str">
        <f>_xlfn.TRANSLATE(Datos_demo_x[[#This Row],[Post Content]])</f>
        <v>El que osare dańarlo cometera sacrilegio</v>
      </c>
    </row>
    <row r="159" spans="1:11" x14ac:dyDescent="0.35">
      <c r="A159" t="s">
        <v>635</v>
      </c>
      <c r="B159" t="s">
        <v>739</v>
      </c>
      <c r="C159" t="s">
        <v>740</v>
      </c>
      <c r="D159" t="s">
        <v>741</v>
      </c>
      <c r="E159" t="s">
        <v>13</v>
      </c>
      <c r="F159" t="s">
        <v>606</v>
      </c>
      <c r="G159" t="s">
        <v>29</v>
      </c>
      <c r="H159" t="s">
        <v>29</v>
      </c>
      <c r="I159" t="s">
        <v>46</v>
      </c>
      <c r="J159" t="str">
        <f>_xlfn.DETECTLANGUAGE(Datos_demo_x[[#This Row],[Post Content]])</f>
        <v>en</v>
      </c>
      <c r="K159" t="str">
        <f>_xlfn.TRANSLATE(Datos_demo_x[[#This Row],[Post Content]])</f>
        <v>(Signo de las manos aplaudiendo)(Signo de las manos aplaudiendo)(Signo de las manos aplaudiendo)(Signo de las manos aplaudiendo)(Signo de las manos aplaudiendo)(Signo de las manos aplaudiendo)(Signo de las manos aplaudiendo)(Signo de las manos aplaudiendo)(Signo de las manos aplaudiendo)(Signo de las manos aplaudiendo)</v>
      </c>
    </row>
    <row r="160" spans="1:11" x14ac:dyDescent="0.35">
      <c r="A160" t="s">
        <v>635</v>
      </c>
      <c r="B160" t="s">
        <v>742</v>
      </c>
      <c r="C160" t="s">
        <v>743</v>
      </c>
      <c r="D160" t="s">
        <v>744</v>
      </c>
      <c r="E160" t="s">
        <v>13</v>
      </c>
      <c r="F160" t="s">
        <v>41</v>
      </c>
      <c r="G160" t="s">
        <v>29</v>
      </c>
      <c r="H160" t="s">
        <v>29</v>
      </c>
      <c r="I160" t="s">
        <v>46</v>
      </c>
      <c r="J160" t="str">
        <f>_xlfn.DETECTLANGUAGE(Datos_demo_x[[#This Row],[Post Content]])</f>
        <v>es</v>
      </c>
      <c r="K160" t="str">
        <f>_xlfn.TRANSLATE(Datos_demo_x[[#This Row],[Post Content]])</f>
        <v>Muy pronto gosaremos de tu salida !!!!</v>
      </c>
    </row>
    <row r="161" spans="1:11" x14ac:dyDescent="0.35">
      <c r="A161" t="s">
        <v>635</v>
      </c>
      <c r="B161" t="s">
        <v>745</v>
      </c>
      <c r="C161" t="s">
        <v>746</v>
      </c>
      <c r="D161" t="s">
        <v>747</v>
      </c>
      <c r="E161" t="s">
        <v>13</v>
      </c>
      <c r="F161" t="s">
        <v>536</v>
      </c>
      <c r="G161" t="s">
        <v>29</v>
      </c>
      <c r="H161" t="s">
        <v>40</v>
      </c>
      <c r="I161" t="s">
        <v>40</v>
      </c>
      <c r="J161" t="str">
        <f>_xlfn.DETECTLANGUAGE(Datos_demo_x[[#This Row],[Post Content]])</f>
        <v>es</v>
      </c>
      <c r="K161" t="str">
        <f>_xlfn.TRANSLATE(Datos_demo_x[[#This Row],[Post Content]])</f>
        <v>Muy bien Lily la lucha sigue hasta verlos caer</v>
      </c>
    </row>
    <row r="162" spans="1:11" x14ac:dyDescent="0.35">
      <c r="A162" t="s">
        <v>635</v>
      </c>
      <c r="B162" t="s">
        <v>748</v>
      </c>
      <c r="C162" t="s">
        <v>749</v>
      </c>
      <c r="D162" t="s">
        <v>750</v>
      </c>
      <c r="E162" t="s">
        <v>13</v>
      </c>
      <c r="F162" t="s">
        <v>751</v>
      </c>
      <c r="G162" t="s">
        <v>29</v>
      </c>
      <c r="H162" t="s">
        <v>40</v>
      </c>
      <c r="I162" t="s">
        <v>29</v>
      </c>
      <c r="J162" t="str">
        <f>_xlfn.DETECTLANGUAGE(Datos_demo_x[[#This Row],[Post Content]])</f>
        <v>es</v>
      </c>
      <c r="K162" t="str">
        <f>_xlfn.TRANSLATE(Datos_demo_x[[#This Row],[Post Content]])</f>
        <v>No te lo vaya a arrancar la arrabalera de Micher, abusada!</v>
      </c>
    </row>
    <row r="163" spans="1:11" x14ac:dyDescent="0.35">
      <c r="A163" t="s">
        <v>635</v>
      </c>
      <c r="B163" t="s">
        <v>752</v>
      </c>
      <c r="C163" t="s">
        <v>753</v>
      </c>
      <c r="D163" t="s">
        <v>754</v>
      </c>
      <c r="E163" t="s">
        <v>13</v>
      </c>
      <c r="F163" t="s">
        <v>101</v>
      </c>
      <c r="G163" t="s">
        <v>29</v>
      </c>
      <c r="H163" t="s">
        <v>29</v>
      </c>
      <c r="I163" t="s">
        <v>40</v>
      </c>
      <c r="J163" t="str">
        <f>_xlfn.DETECTLANGUAGE(Datos_demo_x[[#This Row],[Post Content]])</f>
        <v>es</v>
      </c>
      <c r="K163" t="str">
        <f>_xlfn.TRANSLATE(Datos_demo_x[[#This Row],[Post Content]])</f>
        <v>Equípelo con toques eléctricos</v>
      </c>
    </row>
    <row r="164" spans="1:11" x14ac:dyDescent="0.35">
      <c r="A164" t="s">
        <v>635</v>
      </c>
      <c r="B164" t="s">
        <v>755</v>
      </c>
      <c r="C164" t="s">
        <v>756</v>
      </c>
      <c r="D164" t="s">
        <v>757</v>
      </c>
      <c r="E164" t="s">
        <v>13</v>
      </c>
      <c r="F164" t="s">
        <v>53</v>
      </c>
      <c r="G164" t="s">
        <v>29</v>
      </c>
      <c r="H164" t="s">
        <v>40</v>
      </c>
      <c r="I164" t="s">
        <v>40</v>
      </c>
      <c r="J164" t="str">
        <f>_xlfn.DETECTLANGUAGE(Datos_demo_x[[#This Row],[Post Content]])</f>
        <v>es</v>
      </c>
      <c r="K164" t="str">
        <f>_xlfn.TRANSLATE(Datos_demo_x[[#This Row],[Post Content]])</f>
        <v>Simbolismo de poder y bendiciones .</v>
      </c>
    </row>
    <row r="165" spans="1:11" x14ac:dyDescent="0.35">
      <c r="A165" t="s">
        <v>635</v>
      </c>
      <c r="B165" t="s">
        <v>758</v>
      </c>
      <c r="C165" t="s">
        <v>759</v>
      </c>
      <c r="D165" t="s">
        <v>760</v>
      </c>
      <c r="E165" t="s">
        <v>13</v>
      </c>
      <c r="F165" t="s">
        <v>761</v>
      </c>
      <c r="G165" t="s">
        <v>29</v>
      </c>
      <c r="H165" t="s">
        <v>40</v>
      </c>
      <c r="I165" t="s">
        <v>40</v>
      </c>
      <c r="J165" t="str">
        <f>_xlfn.DETECTLANGUAGE(Datos_demo_x[[#This Row],[Post Content]])</f>
        <v>en</v>
      </c>
      <c r="K165" t="str">
        <f>_xlfn.TRANSLATE(Datos_demo_x[[#This Row],[Post Content]])</f>
        <v>(Signo de las manos aplaudiendo)(Signo de las manos aplaudiendo)(Signo de las manos aplaudiendo)(Signo de las manos aplaudiendo)(Signo de las manos aplaudiendo) Ahora hasta patadas a darles</v>
      </c>
    </row>
    <row r="166" spans="1:11" x14ac:dyDescent="0.35">
      <c r="A166" t="s">
        <v>635</v>
      </c>
      <c r="B166" t="s">
        <v>762</v>
      </c>
      <c r="C166" t="s">
        <v>763</v>
      </c>
      <c r="D166" t="s">
        <v>764</v>
      </c>
      <c r="E166" t="s">
        <v>13</v>
      </c>
      <c r="F166" t="s">
        <v>619</v>
      </c>
      <c r="G166" t="s">
        <v>29</v>
      </c>
      <c r="H166" t="s">
        <v>29</v>
      </c>
      <c r="I166" t="s">
        <v>30</v>
      </c>
      <c r="J166" t="str">
        <f>_xlfn.DETECTLANGUAGE(Datos_demo_x[[#This Row],[Post Content]])</f>
        <v>es</v>
      </c>
      <c r="K166" t="str">
        <f>_xlfn.TRANSLATE(Datos_demo_x[[#This Row],[Post Content]])</f>
        <v>Que detallazo de Lalo!</v>
      </c>
    </row>
    <row r="167" spans="1:11" x14ac:dyDescent="0.35">
      <c r="A167" t="s">
        <v>635</v>
      </c>
      <c r="B167" t="s">
        <v>765</v>
      </c>
      <c r="C167" t="s">
        <v>766</v>
      </c>
      <c r="D167" t="s">
        <v>767</v>
      </c>
      <c r="E167" t="s">
        <v>13</v>
      </c>
      <c r="F167" t="s">
        <v>695</v>
      </c>
      <c r="G167" t="s">
        <v>29</v>
      </c>
      <c r="H167" t="s">
        <v>40</v>
      </c>
      <c r="I167" t="s">
        <v>30</v>
      </c>
      <c r="J167" t="str">
        <f>_xlfn.DETECTLANGUAGE(Datos_demo_x[[#This Row],[Post Content]])</f>
        <v>es</v>
      </c>
      <c r="K167" t="str">
        <f>_xlfn.TRANSLATE(Datos_demo_x[[#This Row],[Post Content]])</f>
        <v>Obra de arte y con el poder de los arcángeles,vamos lilly.abajo las viejas chuecas(novia del chueco glass) y la enana tijeras.</v>
      </c>
    </row>
    <row r="168" spans="1:11" x14ac:dyDescent="0.35">
      <c r="A168" t="s">
        <v>635</v>
      </c>
      <c r="B168" t="s">
        <v>768</v>
      </c>
      <c r="C168" t="s">
        <v>769</v>
      </c>
      <c r="D168" t="s">
        <v>770</v>
      </c>
      <c r="E168" t="s">
        <v>13</v>
      </c>
      <c r="F168" t="s">
        <v>373</v>
      </c>
      <c r="G168" t="s">
        <v>29</v>
      </c>
      <c r="H168" t="s">
        <v>29</v>
      </c>
      <c r="I168" t="s">
        <v>41</v>
      </c>
      <c r="J168" t="str">
        <f>_xlfn.DETECTLANGUAGE(Datos_demo_x[[#This Row],[Post Content]])</f>
        <v>es</v>
      </c>
      <c r="K168" t="str">
        <f>_xlfn.TRANSLATE(Datos_demo_x[[#This Row],[Post Content]])</f>
        <v>Más que pieza de arte, yo diria que es un SIMBOLO y que debe inspirar a los Mexicanos a luchar como lo hace Lilly. Al lado de ella !!! Vamos Lilly !!! AVANTI !! POR MEXICO (Flag of Mexico)</v>
      </c>
    </row>
    <row r="169" spans="1:11" x14ac:dyDescent="0.35">
      <c r="A169" t="s">
        <v>635</v>
      </c>
      <c r="B169" t="s">
        <v>771</v>
      </c>
      <c r="C169" t="s">
        <v>772</v>
      </c>
      <c r="D169" t="s">
        <v>773</v>
      </c>
      <c r="E169" t="s">
        <v>13</v>
      </c>
      <c r="F169" t="s">
        <v>53</v>
      </c>
      <c r="G169" t="s">
        <v>29</v>
      </c>
      <c r="H169" t="s">
        <v>40</v>
      </c>
      <c r="I169" t="s">
        <v>40</v>
      </c>
      <c r="J169" t="str">
        <f>_xlfn.DETECTLANGUAGE(Datos_demo_x[[#This Row],[Post Content]])</f>
        <v>es</v>
      </c>
      <c r="K169" t="str">
        <f>_xlfn.TRANSLATE(Datos_demo_x[[#This Row],[Post Content]])</f>
        <v>(Fisted hand) La @MariaCorinaYA Mexicana (Flag of Mexico) Esto no se acaba, hasta que se acaba!!!</v>
      </c>
    </row>
    <row r="170" spans="1:11" x14ac:dyDescent="0.35">
      <c r="A170" t="s">
        <v>635</v>
      </c>
      <c r="B170" t="s">
        <v>774</v>
      </c>
      <c r="C170" t="s">
        <v>775</v>
      </c>
      <c r="D170" t="s">
        <v>776</v>
      </c>
      <c r="E170" t="s">
        <v>13</v>
      </c>
      <c r="F170" t="s">
        <v>777</v>
      </c>
      <c r="G170" t="s">
        <v>29</v>
      </c>
      <c r="H170" t="s">
        <v>29</v>
      </c>
      <c r="I170" t="s">
        <v>40</v>
      </c>
      <c r="J170" t="str">
        <f>_xlfn.DETECTLANGUAGE(Datos_demo_x[[#This Row],[Post Content]])</f>
        <v>es</v>
      </c>
      <c r="K170" t="str">
        <f>_xlfn.TRANSLATE(Datos_demo_x[[#This Row],[Post Content]])</f>
        <v>una pieza de arte dice jjjjajajajajaaj, se mamo!</v>
      </c>
    </row>
    <row r="171" spans="1:11" x14ac:dyDescent="0.35">
      <c r="A171" t="s">
        <v>635</v>
      </c>
      <c r="B171" t="s">
        <v>778</v>
      </c>
      <c r="C171" t="s">
        <v>779</v>
      </c>
      <c r="D171" t="s">
        <v>780</v>
      </c>
      <c r="E171" t="s">
        <v>13</v>
      </c>
      <c r="F171" t="s">
        <v>540</v>
      </c>
      <c r="G171" t="s">
        <v>29</v>
      </c>
      <c r="H171" t="s">
        <v>40</v>
      </c>
      <c r="I171" t="s">
        <v>46</v>
      </c>
      <c r="J171" t="str">
        <f>_xlfn.DETECTLANGUAGE(Datos_demo_x[[#This Row],[Post Content]])</f>
        <v>es</v>
      </c>
      <c r="K171" t="str">
        <f>_xlfn.TRANSLATE(Datos_demo_x[[#This Row],[Post Content]])</f>
        <v>El pintor no pudo plasmar a un ser más propicio, que a San Miguel Arcángel. A luchar bajo su protección!!</v>
      </c>
    </row>
    <row r="172" spans="1:11" x14ac:dyDescent="0.35">
      <c r="A172" t="s">
        <v>635</v>
      </c>
      <c r="B172" t="s">
        <v>781</v>
      </c>
      <c r="C172" t="s">
        <v>782</v>
      </c>
      <c r="D172" t="s">
        <v>783</v>
      </c>
      <c r="E172" t="s">
        <v>13</v>
      </c>
      <c r="F172" t="s">
        <v>123</v>
      </c>
      <c r="G172" t="s">
        <v>29</v>
      </c>
      <c r="H172" t="s">
        <v>29</v>
      </c>
      <c r="I172" t="s">
        <v>46</v>
      </c>
      <c r="J172" t="str">
        <f>_xlfn.DETECTLANGUAGE(Datos_demo_x[[#This Row],[Post Content]])</f>
        <v>es</v>
      </c>
      <c r="K172" t="str">
        <f>_xlfn.TRANSLATE(Datos_demo_x[[#This Row],[Post Content]])</f>
        <v>Bello trabajo como todo lo que haces (Smiling face with 3 hearts)</v>
      </c>
    </row>
    <row r="173" spans="1:11" x14ac:dyDescent="0.35">
      <c r="A173" t="s">
        <v>635</v>
      </c>
      <c r="B173" t="s">
        <v>784</v>
      </c>
      <c r="C173" t="s">
        <v>785</v>
      </c>
      <c r="D173" t="s">
        <v>786</v>
      </c>
      <c r="E173" t="s">
        <v>13</v>
      </c>
      <c r="F173" t="s">
        <v>331</v>
      </c>
      <c r="G173" t="s">
        <v>29</v>
      </c>
      <c r="H173" t="s">
        <v>29</v>
      </c>
      <c r="I173" t="s">
        <v>30</v>
      </c>
      <c r="J173" t="str">
        <f>_xlfn.DETECTLANGUAGE(Datos_demo_x[[#This Row],[Post Content]])</f>
        <v>es</v>
      </c>
      <c r="K173" t="str">
        <f>_xlfn.TRANSLATE(Datos_demo_x[[#This Row],[Post Content]])</f>
        <v>Los chairos son demonios vomitados del infierno.</v>
      </c>
    </row>
    <row r="174" spans="1:11" x14ac:dyDescent="0.35">
      <c r="A174" t="s">
        <v>635</v>
      </c>
      <c r="B174" t="s">
        <v>787</v>
      </c>
      <c r="C174" t="s">
        <v>788</v>
      </c>
      <c r="D174" t="s">
        <v>789</v>
      </c>
      <c r="E174" t="s">
        <v>13</v>
      </c>
      <c r="F174" t="s">
        <v>723</v>
      </c>
      <c r="G174" t="s">
        <v>40</v>
      </c>
      <c r="H174" t="s">
        <v>29</v>
      </c>
      <c r="I174" t="s">
        <v>29</v>
      </c>
      <c r="J174" t="str">
        <f>_xlfn.DETECTLANGUAGE(Datos_demo_x[[#This Row],[Post Content]])</f>
        <v>en</v>
      </c>
      <c r="K174" t="str">
        <f>_xlfn.TRANSLATE(Datos_demo_x[[#This Row],[Post Content]])</f>
        <v>Ridículo</v>
      </c>
    </row>
    <row r="175" spans="1:11" x14ac:dyDescent="0.35">
      <c r="A175" t="s">
        <v>635</v>
      </c>
      <c r="B175" t="s">
        <v>790</v>
      </c>
      <c r="C175" t="s">
        <v>791</v>
      </c>
      <c r="D175" t="s">
        <v>792</v>
      </c>
      <c r="E175" t="s">
        <v>13</v>
      </c>
      <c r="F175" t="s">
        <v>20</v>
      </c>
      <c r="G175" t="s">
        <v>29</v>
      </c>
      <c r="H175" t="s">
        <v>29</v>
      </c>
      <c r="I175" t="s">
        <v>29</v>
      </c>
      <c r="J175" t="str">
        <f>_xlfn.DETECTLANGUAGE(Datos_demo_x[[#This Row],[Post Content]])</f>
        <v>es</v>
      </c>
      <c r="K175" t="str">
        <f>_xlfn.TRANSLATE(Datos_demo_x[[#This Row],[Post Content]])</f>
        <v>Jajajajajaja ridícula perdedora.</v>
      </c>
    </row>
    <row r="176" spans="1:11" x14ac:dyDescent="0.35">
      <c r="A176" t="s">
        <v>793</v>
      </c>
      <c r="B176" t="s">
        <v>20</v>
      </c>
      <c r="C176" t="s">
        <v>20</v>
      </c>
      <c r="D176" t="s">
        <v>20</v>
      </c>
      <c r="E176" t="s">
        <v>20</v>
      </c>
      <c r="F176" t="s">
        <v>20</v>
      </c>
      <c r="G176" t="s">
        <v>20</v>
      </c>
      <c r="H176" t="s">
        <v>20</v>
      </c>
      <c r="I176" t="s">
        <v>20</v>
      </c>
      <c r="J176" t="str">
        <f>_xlfn.DETECTLANGUAGE(Datos_demo_x[[#This Row],[Post Content]])</f>
        <v/>
      </c>
      <c r="K176" t="str">
        <f>_xlfn.TRANSLATE(Datos_demo_x[[#This Row],[Post Content]])</f>
        <v/>
      </c>
    </row>
    <row r="177" spans="1:10" x14ac:dyDescent="0.35">
      <c r="A177" t="s">
        <v>793</v>
      </c>
      <c r="B177" t="s">
        <v>20</v>
      </c>
      <c r="C177" t="s">
        <v>20</v>
      </c>
      <c r="D177" t="s">
        <v>20</v>
      </c>
      <c r="E177" t="s">
        <v>20</v>
      </c>
      <c r="F177" t="s">
        <v>20</v>
      </c>
      <c r="G177" t="s">
        <v>20</v>
      </c>
      <c r="H177" t="s">
        <v>20</v>
      </c>
      <c r="I177" t="s">
        <v>20</v>
      </c>
      <c r="J177" t="str">
        <f>_xlfn.DETECTLANGUAGE(Datos_demo_x[[#This Row],[Post Content]])</f>
        <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titus xmlns="http://schemas.titus.com/TitusProperties/">
  <TitusGUID xmlns="">4e658ef8-5a0b-4805-bf41-dc20f4517a09</TitusGUID>
  <TitusMetadata xmlns="">eyJucyI6Imh0dHA6XC9cL3d3dy50aXR1cy5jb21cL25zXC9FbGVrdHJhIiwicHJvcHMiOlt7Im4iOiJDbGFzaWZpY2FjaW9uIiwidmFscyI6W3sidmFsdWUiOiJTSU5DLUxBU0kifV19XX0=</TitusMetadata>
</titus>
</file>

<file path=customXml/item2.xml>��< ? x m l   v e r s i o n = " 1 . 0 "   e n c o d i n g = " u t f - 1 6 " ? > < D a t a M a s h u p   s q m i d = " 8 e 0 b 4 c 2 e - a c 2 8 - 4 c c 9 - 9 8 7 5 - 5 a e 7 2 a 0 6 9 7 d d "   x m l n s = " h t t p : / / s c h e m a s . m i c r o s o f t . c o m / D a t a M a s h u p " > A A A A A K 0 E A A B Q S w M E F A A C A A g A J 4 3 h W p L m c O q l A A A A 9 g A A A B I A H A B D b 2 5 m a W c v U G F j a 2 F n Z S 5 4 b W w g o h g A K K A U A A A A A A A A A A A A A A A A A A A A A A A A A A A A h Y 9 L D o I w G I S v Q r q n D z B q y E 9 Z u J X E x M S w b U q F R i i G F s v d X H g k r y B G U X c u Z + a b Z O Z + v U E 2 t k 1 w U b 3 V n U k R w x Q F y s i u 1 K Z K 0 e C O 4 R p l H H Z C n k S l g g k 2 N h m t T l H t 3 D k h x H u P f Y y 7 v i I R p Y w U + X Y v a 9 W K U B v r h J E K f V r l / x b i c H i N 4 R F m i x i z 1 R J T I L M J u T Z f I J r 2 P t M f E z Z D 4 4 Z e c W X D v A A y S y D v D / w B U E s D B B Q A A g A I A C e N 4 V 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n j e F a v C J f f 6 Y B A A D y A w A A E w A c A E Z v c m 1 1 b G F z L 1 N l Y 3 R p b 2 4 x L m 0 g o h g A K K A U A A A A A A A A A A A A A A A A A A A A A A A A A A A A h Z J R T 9 s w E M f f K / U 7 W O G l l a K K b F B g K A + o Z d p D t Q E t e y F T 5 C Y H P c 3 2 Z T 6 n o a B + d 1 y F q U D r z S 9 2 f v + 7 i + / v Y y g c k h H T d k / O u 5 1 u h x f S Q i n G 0 h H n J W j K H 0 U q F L h u R / j 1 w + I D G E 9 G v B y M q a g 1 G N f 7 i g o G I z L O f 3 A v u v y S 3 T J Y z p J k e H J 0 O s w m V E i V c W G x c p x N q U C p c g 0 l y r w g v S n B G S / Q r H J Z V R l a 5 J z f B p X U G E W y B J s 1 T Z O 9 v d y g 4 G X U j + / G o F C j A 5 t G c R S L E a l a G 0 7 P Y n F p C i r R P K T D 4 8 P D J B b X N T m Y u p W C d H s c + H 5 + 9 e O 2 y Y N o h h W J Q u o 5 y p I i 3 + 5 M z n 3 Q z E r D 9 2 R 1 W 3 6 2 q o B 7 r S X x 8 3 P U 0 s T / 3 n l F O H h 0 6 1 j 8 5 Z 8 C / H O A H w X 4 c Y A P A / w k w E 8 D / O w d X 2 9 N 8 U b K O T x 5 R 1 h U l j Q t 0 R + 3 7 l x t m I N v s H k o 7 n 1 0 M R Z 3 r x E X S k 3 9 Q E j L q b M 1 h H x P / m N 8 8 E a b t 6 j 9 A O Z / a r C r n T Y v a r c g K 7 5 L D T v a F b E T t z e T / c L r i O 8 X / V T u 1 v u J 0 L D P q / d k 3 U C l E P 6 h + q o h d Y K / 9 2 a u + 9 0 O m o C d 5 y 9 Q S w E C L Q A U A A I A C A A n j e F a k u Z w 6 q U A A A D 2 A A A A E g A A A A A A A A A A A A A A A A A A A A A A Q 2 9 u Z m l n L 1 B h Y 2 t h Z 2 U u e G 1 s U E s B A i 0 A F A A C A A g A J 4 3 h W g / K 6 a u k A A A A 6 Q A A A B M A A A A A A A A A A A A A A A A A 8 Q A A A F t D b 2 5 0 Z W 5 0 X 1 R 5 c G V z X S 5 4 b W x Q S w E C L Q A U A A I A C A A n j e F a v C J f f 6 Y B A A D y A w A A E w A A A A A A A A A A A A A A A A D i A Q A A R m 9 y b X V s Y X M v U 2 V j d G l v b j E u b V B L B Q Y A A A A A A w A D A M I A A A D V A w 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7 u D g A A A A A A A M w O 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E Y X R v c 1 9 k Z W 1 v X 3 g 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U X V l c n l J R C I g V m F s d W U 9 I n N m N j k x Y T k 3 M i 0 5 N j Z m L T R m N T U t Y T c 5 O C 0 x Z j B l M j k z O W E 2 Y W Q i I C 8 + P E V u d H J 5 I F R 5 c G U 9 I k 5 h d m l n Y X R p b 2 5 T d G V w T m F t Z S I g V m F s d W U 9 I n N O Y X Z l Z 2 F j a c O z b i I g L z 4 8 R W 5 0 c n k g V H l w Z T 0 i T m F t Z V V w Z G F 0 Z W R B Z n R l c k Z p b G w i I F Z h b H V l P S J s M C I g L z 4 8 R W 5 0 c n k g V H l w Z T 0 i U m V z d W x 0 V H l w Z S I g V m F s d W U 9 I n N U Y W J s Z S I g L z 4 8 R W 5 0 c n k g V H l w Z T 0 i Q n V m Z m V y T m V 4 d F J l Z n J l c 2 g i I F Z h b H V l P S J s M S I g L z 4 8 R W 5 0 c n k g V H l w Z T 0 i R m l s b F R h c m d l d C I g V m F s d W U 9 I n N E Y X R v c 1 9 k Z W 1 v X 3 g i I C 8 + P E V u d H J 5 I F R 5 c G U 9 I k Z p b G x l Z E N v b X B s Z X R l U m V z d W x 0 V G 9 X b 3 J r c 2 h l Z X Q i I F Z h b H V l P S J s M S I g L z 4 8 R W 5 0 c n k g V H l w Z T 0 i Q W R k Z W R U b 0 R h d G F N b 2 R l b C I g V m F s d W U 9 I m w w I i A v P j x F b n R y e S B U e X B l P S J G a W x s Q 2 9 1 b n Q i I F Z h b H V l P S J s M T c 2 I i A v P j x F b n R y e S B U e X B l P S J G a W x s R X J y b 3 J D b 2 R l I i B W Y W x 1 Z T 0 i c 1 V u a 2 5 v d 2 4 i I C 8 + P E V u d H J 5 I F R 5 c G U 9 I k Z p b G x F c n J v c k N v d W 5 0 I i B W Y W x 1 Z T 0 i b D A i I C 8 + P E V u d H J 5 I F R 5 c G U 9 I k Z p b G x M Y X N 0 V X B k Y X R l Z C I g V m F s d W U 9 I m Q y M D I 1 L T A 3 L T A x V D I z O j Q x O j E 0 L j U 2 M T k 1 N z d a I i A v P j x F b n R y e S B U e X B l P S J G a W x s Q 2 9 s d W 1 u V H l w Z X M i I F Z h b H V l P S J z Q m d Z R 0 J n W U d C Z 1 l H I i A v P j x F b n R y e S B U e X B l P S J G a W x s Q 2 9 s d W 1 u T m F t Z X M i I F Z h b H V l P S J z W y Z x d W 9 0 O 3 V z Z X J f c X V l c n k m c X V v d D s s J n F 1 b 3 Q 7 Q X V 0 a G 9 y I E 5 h b W U m c X V v d D s s J n F 1 b 3 Q 7 U G 9 z d C B V U k w m c X V v d D s s J n F 1 b 3 Q 7 U G 9 z d C B D b 2 5 0 Z W 5 0 J n F 1 b 3 Q 7 L C Z x d W 9 0 O 1 B v c 3 Q g R G F 0 Z S Z x d W 9 0 O y w m c X V v d D t W a W V 3 c y B D b 3 V u d C Z x d W 9 0 O y w m c X V v d D t S Z X B s a W V z I E N v d W 5 0 J n F 1 b 3 Q 7 L C Z x d W 9 0 O 1 J l c G 9 z d H M g Q 2 9 1 b n Q m c X V v d D s s J n F 1 b 3 Q 7 T G l r Z X M g Q 2 9 1 b n Q m c X V v d D t d I i A v P j x F b n R y e S B U e X B l P S J G a W x s U 3 R h d H V z I i B W Y W x 1 Z T 0 i c 0 N v b X B s Z X R l I i A v P j x F b n R y e S B U e X B l P S J S Z W x h d G l v b n N o a X B J b m Z v Q 2 9 u d G F p b m V y I i B W Y W x 1 Z T 0 i c 3 s m c X V v d D t j b 2 x 1 b W 5 D b 3 V u d C Z x d W 9 0 O z o 5 L C Z x d W 9 0 O 2 t l e U N v b H V t b k 5 h b W V z J n F 1 b 3 Q 7 O l t d L C Z x d W 9 0 O 3 F 1 Z X J 5 U m V s Y X R p b 2 5 z a G l w c y Z x d W 9 0 O z p b X S w m c X V v d D t j b 2 x 1 b W 5 J Z G V u d G l 0 a W V z J n F 1 b 3 Q 7 O l s m c X V v d D t T Z W N 0 a W 9 u M S 9 E Y X R v c 1 9 k Z W 1 v X 3 g v Q X V 0 b 1 J l b W 9 2 Z W R D b 2 x 1 b W 5 z M S 5 7 d X N l c l 9 x d W V y e S w w f S Z x d W 9 0 O y w m c X V v d D t T Z W N 0 a W 9 u M S 9 E Y X R v c 1 9 k Z W 1 v X 3 g v Q X V 0 b 1 J l b W 9 2 Z W R D b 2 x 1 b W 5 z M S 5 7 Q X V 0 a G 9 y I E 5 h b W U s M X 0 m c X V v d D s s J n F 1 b 3 Q 7 U 2 V j d G l v b j E v R G F 0 b 3 N f Z G V t b 1 9 4 L 0 F 1 d G 9 S Z W 1 v d m V k Q 2 9 s d W 1 u c z E u e 1 B v c 3 Q g V V J M L D J 9 J n F 1 b 3 Q 7 L C Z x d W 9 0 O 1 N l Y 3 R p b 2 4 x L 0 R h d G 9 z X 2 R l b W 9 f e C 9 B d X R v U m V t b 3 Z l Z E N v b H V t b n M x L n t Q b 3 N 0 I E N v b n R l b n Q s M 3 0 m c X V v d D s s J n F 1 b 3 Q 7 U 2 V j d G l v b j E v R G F 0 b 3 N f Z G V t b 1 9 4 L 0 F 1 d G 9 S Z W 1 v d m V k Q 2 9 s d W 1 u c z E u e 1 B v c 3 Q g R G F 0 Z S w 0 f S Z x d W 9 0 O y w m c X V v d D t T Z W N 0 a W 9 u M S 9 E Y X R v c 1 9 k Z W 1 v X 3 g v Q X V 0 b 1 J l b W 9 2 Z W R D b 2 x 1 b W 5 z M S 5 7 V m l l d 3 M g Q 2 9 1 b n Q s N X 0 m c X V v d D s s J n F 1 b 3 Q 7 U 2 V j d G l v b j E v R G F 0 b 3 N f Z G V t b 1 9 4 L 0 F 1 d G 9 S Z W 1 v d m V k Q 2 9 s d W 1 u c z E u e 1 J l c G x p Z X M g Q 2 9 1 b n Q s N n 0 m c X V v d D s s J n F 1 b 3 Q 7 U 2 V j d G l v b j E v R G F 0 b 3 N f Z G V t b 1 9 4 L 0 F 1 d G 9 S Z W 1 v d m V k Q 2 9 s d W 1 u c z E u e 1 J l c G 9 z d H M g Q 2 9 1 b n Q s N 3 0 m c X V v d D s s J n F 1 b 3 Q 7 U 2 V j d G l v b j E v R G F 0 b 3 N f Z G V t b 1 9 4 L 0 F 1 d G 9 S Z W 1 v d m V k Q 2 9 s d W 1 u c z E u e 0 x p a 2 V z I E N v d W 5 0 L D h 9 J n F 1 b 3 Q 7 X S w m c X V v d D t D b 2 x 1 b W 5 D b 3 V u d C Z x d W 9 0 O z o 5 L C Z x d W 9 0 O 0 t l e U N v b H V t b k 5 h b W V z J n F 1 b 3 Q 7 O l t d L C Z x d W 9 0 O 0 N v b H V t b k l k Z W 5 0 a X R p Z X M m c X V v d D s 6 W y Z x d W 9 0 O 1 N l Y 3 R p b 2 4 x L 0 R h d G 9 z X 2 R l b W 9 f e C 9 B d X R v U m V t b 3 Z l Z E N v b H V t b n M x L n t 1 c 2 V y X 3 F 1 Z X J 5 L D B 9 J n F 1 b 3 Q 7 L C Z x d W 9 0 O 1 N l Y 3 R p b 2 4 x L 0 R h d G 9 z X 2 R l b W 9 f e C 9 B d X R v U m V t b 3 Z l Z E N v b H V t b n M x L n t B d X R o b 3 I g T m F t Z S w x f S Z x d W 9 0 O y w m c X V v d D t T Z W N 0 a W 9 u M S 9 E Y X R v c 1 9 k Z W 1 v X 3 g v Q X V 0 b 1 J l b W 9 2 Z W R D b 2 x 1 b W 5 z M S 5 7 U G 9 z d C B V U k w s M n 0 m c X V v d D s s J n F 1 b 3 Q 7 U 2 V j d G l v b j E v R G F 0 b 3 N f Z G V t b 1 9 4 L 0 F 1 d G 9 S Z W 1 v d m V k Q 2 9 s d W 1 u c z E u e 1 B v c 3 Q g Q 2 9 u d G V u d C w z f S Z x d W 9 0 O y w m c X V v d D t T Z W N 0 a W 9 u M S 9 E Y X R v c 1 9 k Z W 1 v X 3 g v Q X V 0 b 1 J l b W 9 2 Z W R D b 2 x 1 b W 5 z M S 5 7 U G 9 z d C B E Y X R l L D R 9 J n F 1 b 3 Q 7 L C Z x d W 9 0 O 1 N l Y 3 R p b 2 4 x L 0 R h d G 9 z X 2 R l b W 9 f e C 9 B d X R v U m V t b 3 Z l Z E N v b H V t b n M x L n t W a W V 3 c y B D b 3 V u d C w 1 f S Z x d W 9 0 O y w m c X V v d D t T Z W N 0 a W 9 u M S 9 E Y X R v c 1 9 k Z W 1 v X 3 g v Q X V 0 b 1 J l b W 9 2 Z W R D b 2 x 1 b W 5 z M S 5 7 U m V w b G l l c y B D b 3 V u d C w 2 f S Z x d W 9 0 O y w m c X V v d D t T Z W N 0 a W 9 u M S 9 E Y X R v c 1 9 k Z W 1 v X 3 g v Q X V 0 b 1 J l b W 9 2 Z W R D b 2 x 1 b W 5 z M S 5 7 U m V w b 3 N 0 c y B D b 3 V u d C w 3 f S Z x d W 9 0 O y w m c X V v d D t T Z W N 0 a W 9 u M S 9 E Y X R v c 1 9 k Z W 1 v X 3 g v Q X V 0 b 1 J l b W 9 2 Z W R D b 2 x 1 b W 5 z M S 5 7 T G l r Z X M g Q 2 9 1 b n Q s O H 0 m c X V v d D t d L C Z x d W 9 0 O 1 J l b G F 0 a W 9 u c 2 h p c E l u Z m 8 m c X V v d D s 6 W 1 1 9 I i A v P j w v U 3 R h Y m x l R W 5 0 c m l l c z 4 8 L 0 l 0 Z W 0 + P E l 0 Z W 0 + P E l 0 Z W 1 M b 2 N h d G l v b j 4 8 S X R l b V R 5 c G U + R m 9 y b X V s Y T w v S X R l b V R 5 c G U + P E l 0 Z W 1 Q Y X R o P l N l Y 3 R p b 2 4 x L 0 R h d G 9 z X 2 R l b W 9 f e C 9 P c m l n Z W 4 8 L 0 l 0 Z W 1 Q Y X R o P j w v S X R l b U x v Y 2 F 0 a W 9 u P j x T d G F i b G V F b n R y a W V z I C 8 + P C 9 J d G V t P j x J d G V t P j x J d G V t T G 9 j Y X R p b 2 4 + P E l 0 Z W 1 U e X B l P k Z v c m 1 1 b G E 8 L 0 l 0 Z W 1 U e X B l P j x J d G V t U G F 0 a D 5 T Z W N 0 a W 9 u M S 9 E Y X R v c 1 9 k Z W 1 v X 3 g v V G l w b y U y M G N h b W J p Y W R v P C 9 J d G V t U G F 0 a D 4 8 L 0 l 0 Z W 1 M b 2 N h d G l v b j 4 8 U 3 R h Y m x l R W 5 0 c m l l c y A v P j w v S X R l b T 4 8 S X R l b T 4 8 S X R l b U x v Y 2 F 0 a W 9 u P j x J d G V t V H l w Z T 5 G b 3 J t d W x h P C 9 J d G V t V H l w Z T 4 8 S X R l b V B h d G g + U 2 V j d G l v b j E v R G F 0 b 3 N f Z G V t b 1 9 4 L 0 V u Y 2 F i Z X p h Z G 9 z J T I w c H J v b W 9 2 a W R v c z w v S X R l b V B h d G g + P C 9 J d G V t T G 9 j Y X R p b 2 4 + P F N 0 Y W J s Z U V u d H J p Z X M g L z 4 8 L 0 l 0 Z W 0 + P E l 0 Z W 0 + P E l 0 Z W 1 M b 2 N h d G l v b j 4 8 S X R l b V R 5 c G U + R m 9 y b X V s Y T w v S X R l b V R 5 c G U + P E l 0 Z W 1 Q Y X R o P l N l Y 3 R p b 2 4 x L 0 R h d G 9 z X 2 R l b W 9 f e C 9 U a X B v J T I w Y 2 F t Y m l h Z G 8 x P C 9 J d G V t U G F 0 a D 4 8 L 0 l 0 Z W 1 M b 2 N h d G l v b j 4 8 U 3 R h Y m x l R W 5 0 c m l l c y A v P j w v S X R l b T 4 8 L 0 l 0 Z W 1 z P j w v T G 9 j Y W x Q Y W N r Y W d l T W V 0 Y W R h d G F G a W x l P h Y A A A B Q S w U G A A A A A A A A A A A A A A A A A A A A A A A A 2 g A A A A E A A A D Q j J 3 f A R X R E Y x 6 A M B P w p f r A Q A A A C S 9 U s k F d v F L v M 6 7 s J N d o G Y A A A A A A g A A A A A A A 2 Y A A M A A A A A Q A A A A k B h 5 M U Z f 6 U 7 0 H p I R 1 y S E M w A A A A A E g A A A o A A A A B A A A A D 0 a p Q i n v + P B F X 8 2 7 0 f g O Q / U A A A A O d f Y g H Y Y y z U X 2 r Z A k a O d K C q g r L W A / 1 f N 8 N G 9 C N h V r y G s q / 5 o r b S x 8 D h u j j N + 9 v + 6 E J b N W 3 K c O l I s o S / a m V W G A + P 7 m z 9 d 9 d s T Q X i 1 Y 9 I F w B W F A A A A A q d 1 O h P P d 6 C u 5 z i s 3 T G w 4 S d n B D B < / D a t a M a s h u p > 
</file>

<file path=customXml/itemProps1.xml><?xml version="1.0" encoding="utf-8"?>
<ds:datastoreItem xmlns:ds="http://schemas.openxmlformats.org/officeDocument/2006/customXml" ds:itemID="{5D693978-E376-47BF-88AC-9F4CAEF917C2}">
  <ds:schemaRefs>
    <ds:schemaRef ds:uri="http://schemas.titus.com/TitusProperties/"/>
    <ds:schemaRef ds:uri=""/>
  </ds:schemaRefs>
</ds:datastoreItem>
</file>

<file path=customXml/itemProps2.xml><?xml version="1.0" encoding="utf-8"?>
<ds:datastoreItem xmlns:ds="http://schemas.openxmlformats.org/officeDocument/2006/customXml" ds:itemID="{B16587DE-1882-4ACE-9AF1-68318FA7EA5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datos_demo_x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Fernando Dorantes Nieto</dc:creator>
  <cp:lastModifiedBy>Fernando Dorantes Nieto</cp:lastModifiedBy>
  <dcterms:created xsi:type="dcterms:W3CDTF">2025-07-01T22:43:20Z</dcterms:created>
  <dcterms:modified xsi:type="dcterms:W3CDTF">2025-07-01T23:41:32Z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4e658ef8-5a0b-4805-bf41-dc20f4517a09</vt:lpwstr>
  </property>
  <property fmtid="{D5CDD505-2E9C-101B-9397-08002B2CF9AE}" pid="3" name="MSIP_Label_8ae3a633-3d5f-462b-ba19-31157bb9a57b_Enabled">
    <vt:lpwstr>true</vt:lpwstr>
  </property>
  <property fmtid="{D5CDD505-2E9C-101B-9397-08002B2CF9AE}" pid="4" name="MSIP_Label_8ae3a633-3d5f-462b-ba19-31157bb9a57b_SetDate">
    <vt:lpwstr>2025-07-01T22:43:33Z</vt:lpwstr>
  </property>
  <property fmtid="{D5CDD505-2E9C-101B-9397-08002B2CF9AE}" pid="5" name="MSIP_Label_8ae3a633-3d5f-462b-ba19-31157bb9a57b_Method">
    <vt:lpwstr>Standard</vt:lpwstr>
  </property>
  <property fmtid="{D5CDD505-2E9C-101B-9397-08002B2CF9AE}" pid="6" name="MSIP_Label_8ae3a633-3d5f-462b-ba19-31157bb9a57b_Name">
    <vt:lpwstr>Uso interno</vt:lpwstr>
  </property>
  <property fmtid="{D5CDD505-2E9C-101B-9397-08002B2CF9AE}" pid="7" name="MSIP_Label_8ae3a633-3d5f-462b-ba19-31157bb9a57b_SiteId">
    <vt:lpwstr>5448d52d-fbb8-4285-8d6f-aa67453bc50c</vt:lpwstr>
  </property>
  <property fmtid="{D5CDD505-2E9C-101B-9397-08002B2CF9AE}" pid="8" name="MSIP_Label_8ae3a633-3d5f-462b-ba19-31157bb9a57b_ActionId">
    <vt:lpwstr>7eebb9c2-e873-438b-9bb1-8a3433432c54</vt:lpwstr>
  </property>
  <property fmtid="{D5CDD505-2E9C-101B-9397-08002B2CF9AE}" pid="9" name="MSIP_Label_8ae3a633-3d5f-462b-ba19-31157bb9a57b_ContentBits">
    <vt:lpwstr>0</vt:lpwstr>
  </property>
  <property fmtid="{D5CDD505-2E9C-101B-9397-08002B2CF9AE}" pid="10" name="MSIP_Label_8ae3a633-3d5f-462b-ba19-31157bb9a57b_Tag">
    <vt:lpwstr>10, 3, 0, 1</vt:lpwstr>
  </property>
  <property fmtid="{D5CDD505-2E9C-101B-9397-08002B2CF9AE}" pid="11" name="dlp-metadata">
    <vt:lpwstr>SINC-LASI</vt:lpwstr>
  </property>
  <property fmtid="{D5CDD505-2E9C-101B-9397-08002B2CF9AE}" pid="12" name="Clasificacion">
    <vt:lpwstr>SINC-LASI</vt:lpwstr>
  </property>
</Properties>
</file>