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obot_dost\doc\"/>
    </mc:Choice>
  </mc:AlternateContent>
  <xr:revisionPtr revIDLastSave="0" documentId="8_{4212C34F-C5BE-4F31-9413-F9E1D260747C}" xr6:coauthVersionLast="47" xr6:coauthVersionMax="47" xr10:uidLastSave="{00000000-0000-0000-0000-000000000000}"/>
  <bookViews>
    <workbookView xWindow="-96" yWindow="0" windowWidth="11712" windowHeight="12336" xr2:uid="{B15FA000-D195-4BBE-AB7C-71B35FEC6E9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5" i="1"/>
  <c r="D17" i="1"/>
  <c r="D2" i="1"/>
</calcChain>
</file>

<file path=xl/sharedStrings.xml><?xml version="1.0" encoding="utf-8"?>
<sst xmlns="http://schemas.openxmlformats.org/spreadsheetml/2006/main" count="32" uniqueCount="23">
  <si>
    <t>Вика</t>
  </si>
  <si>
    <t>Ира</t>
  </si>
  <si>
    <t>Задачи</t>
  </si>
  <si>
    <t>Разработать use-case диаграмму</t>
  </si>
  <si>
    <t>Разработать диаграммы последовательности для главных прецедентов</t>
  </si>
  <si>
    <t>Создать структуру проекта и выложить на GitHub</t>
  </si>
  <si>
    <t>Определить приоритеты задач</t>
  </si>
  <si>
    <t>Реализовать остановку у "бармена" и клиента</t>
  </si>
  <si>
    <t>Разработать итоговый отчет о работе</t>
  </si>
  <si>
    <t>Нарисовать диаграмму прецедентов (клиент, "бармен")</t>
  </si>
  <si>
    <t>Разработать концептуальную модель (как работает система)</t>
  </si>
  <si>
    <t>Создать main.cpp и main.h (Начинает работать: получает сигнал, построил путь, едет. Храним константы и функции)</t>
  </si>
  <si>
    <t>Написать CMakeLists.txt для сборки проекта (инструкция какие файлы собирать и какие библиотеки подключать)</t>
  </si>
  <si>
    <t>Связь в %</t>
  </si>
  <si>
    <t>Статус</t>
  </si>
  <si>
    <t>Н</t>
  </si>
  <si>
    <t>L</t>
  </si>
  <si>
    <t>M</t>
  </si>
  <si>
    <t>М</t>
  </si>
  <si>
    <t>Разработать схему КТС (коммутатор, камеры, сервер)</t>
  </si>
  <si>
    <t>Подать жестовую команду</t>
  </si>
  <si>
    <t>Определить угол поворота и длины шага вперед</t>
  </si>
  <si>
    <t>Определение типа действия робота (вперед/поворот на угол)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</si>
</sst>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0F1115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1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78D2-4C2E-44CE-8125-12C9392E145D}">
  <dimension ref="A1:E20"/>
  <sheetViews>
    <sheetView tabSelected="1" workbookViewId="0">
      <selection activeCell="A14" sqref="A14"/>
    </sheetView>
  </sheetViews>
  <sheetFormatPr defaultRowHeight="14.4" x14ac:dyDescent="0.3"/>
  <cols>
    <col min="1" max="1" width="43.77734375" bestFit="1" customWidth="1"/>
    <col min="2" max="3" width="11.88671875" customWidth="1"/>
    <col min="4" max="4" width="12" bestFit="1" customWidth="1"/>
    <col min="5" max="5" width="9.33203125" customWidth="1"/>
  </cols>
  <sheetData>
    <row r="1" spans="1:5" ht="15.6" x14ac:dyDescent="0.3">
      <c r="A1" s="6" t="s">
        <v>2</v>
      </c>
      <c r="B1" s="6" t="s">
        <v>0</v>
      </c>
      <c r="C1" s="7" t="s">
        <v>1</v>
      </c>
      <c r="D1" s="8" t="s">
        <v>13</v>
      </c>
      <c r="E1" s="8" t="s">
        <v>14</v>
      </c>
    </row>
    <row r="2" spans="1:5" ht="31.2" x14ac:dyDescent="0.3">
      <c r="A2" s="4" t="s">
        <v>9</v>
      </c>
      <c r="B2" s="3">
        <v>0.7</v>
      </c>
      <c r="C2" s="3">
        <v>0.6</v>
      </c>
      <c r="D2" s="1">
        <f>IF(B2&gt;C2,(C2/B2)*100,(B2/C2)*100)</f>
        <v>85.714285714285722</v>
      </c>
      <c r="E2" s="1" t="s">
        <v>15</v>
      </c>
    </row>
    <row r="3" spans="1:5" ht="15.6" x14ac:dyDescent="0.3">
      <c r="A3" s="4" t="s">
        <v>6</v>
      </c>
      <c r="B3" s="3">
        <v>7.0000000000000007E-2</v>
      </c>
      <c r="C3" s="3">
        <v>0.08</v>
      </c>
      <c r="D3" s="1">
        <f t="shared" ref="D3:D17" si="0">IF(B3&gt;C3,(C3/B3)*100,(B3/C3)*100)</f>
        <v>87.500000000000014</v>
      </c>
      <c r="E3" s="1" t="s">
        <v>16</v>
      </c>
    </row>
    <row r="4" spans="1:5" ht="31.2" x14ac:dyDescent="0.3">
      <c r="A4" s="4" t="s">
        <v>19</v>
      </c>
      <c r="B4" s="3">
        <v>0.5</v>
      </c>
      <c r="C4" s="3">
        <v>0.7</v>
      </c>
      <c r="D4" s="1">
        <f t="shared" si="0"/>
        <v>71.428571428571431</v>
      </c>
      <c r="E4" s="1" t="s">
        <v>16</v>
      </c>
    </row>
    <row r="5" spans="1:5" ht="15.6" x14ac:dyDescent="0.3">
      <c r="A5" s="4" t="s">
        <v>3</v>
      </c>
      <c r="B5" s="3">
        <v>0.5</v>
      </c>
      <c r="C5" s="3">
        <v>0.5</v>
      </c>
      <c r="D5" s="1">
        <f t="shared" si="0"/>
        <v>100</v>
      </c>
      <c r="E5" s="1" t="s">
        <v>15</v>
      </c>
    </row>
    <row r="6" spans="1:5" ht="31.2" x14ac:dyDescent="0.3">
      <c r="A6" s="4" t="s">
        <v>10</v>
      </c>
      <c r="B6" s="3">
        <v>0.5</v>
      </c>
      <c r="C6" s="3">
        <v>0.6</v>
      </c>
      <c r="D6" s="1">
        <f t="shared" si="0"/>
        <v>83.333333333333343</v>
      </c>
      <c r="E6" s="1" t="s">
        <v>15</v>
      </c>
    </row>
    <row r="7" spans="1:5" ht="46.8" x14ac:dyDescent="0.3">
      <c r="A7" s="4" t="s">
        <v>4</v>
      </c>
      <c r="B7" s="3">
        <v>1.5</v>
      </c>
      <c r="C7" s="3">
        <v>2</v>
      </c>
      <c r="D7" s="1">
        <f t="shared" si="0"/>
        <v>75</v>
      </c>
      <c r="E7" s="1" t="s">
        <v>15</v>
      </c>
    </row>
    <row r="8" spans="1:5" ht="31.2" x14ac:dyDescent="0.3">
      <c r="A8" s="4" t="s">
        <v>5</v>
      </c>
      <c r="B8" s="3">
        <v>1.5</v>
      </c>
      <c r="C8" s="3">
        <v>1.5</v>
      </c>
      <c r="D8" s="1">
        <f t="shared" si="0"/>
        <v>100</v>
      </c>
      <c r="E8" s="1" t="s">
        <v>17</v>
      </c>
    </row>
    <row r="9" spans="1:5" ht="46.8" x14ac:dyDescent="0.3">
      <c r="A9" s="4" t="s">
        <v>11</v>
      </c>
      <c r="B9" s="3">
        <v>0.2</v>
      </c>
      <c r="C9" s="3">
        <v>0.1</v>
      </c>
      <c r="D9" s="1">
        <f t="shared" si="0"/>
        <v>50</v>
      </c>
      <c r="E9" s="1" t="s">
        <v>17</v>
      </c>
    </row>
    <row r="10" spans="1:5" ht="46.8" x14ac:dyDescent="0.3">
      <c r="A10" s="4" t="s">
        <v>12</v>
      </c>
      <c r="B10" s="3">
        <v>12</v>
      </c>
      <c r="C10" s="3">
        <v>15</v>
      </c>
      <c r="D10" s="1">
        <f t="shared" si="0"/>
        <v>80</v>
      </c>
      <c r="E10" s="1" t="s">
        <v>15</v>
      </c>
    </row>
    <row r="11" spans="1:5" ht="15.6" x14ac:dyDescent="0.3">
      <c r="A11" s="4" t="s">
        <v>20</v>
      </c>
      <c r="B11" s="3">
        <v>100</v>
      </c>
      <c r="C11" s="3">
        <v>100</v>
      </c>
      <c r="D11" s="1">
        <f t="shared" si="0"/>
        <v>100</v>
      </c>
      <c r="E11" s="1" t="s">
        <v>18</v>
      </c>
    </row>
    <row r="12" spans="1:5" ht="31.2" x14ac:dyDescent="0.3">
      <c r="A12" s="2" t="s">
        <v>21</v>
      </c>
      <c r="B12" s="3">
        <v>130</v>
      </c>
      <c r="C12" s="3">
        <v>125</v>
      </c>
      <c r="D12" s="1">
        <f t="shared" si="0"/>
        <v>96.15384615384616</v>
      </c>
      <c r="E12" s="1" t="s">
        <v>15</v>
      </c>
    </row>
    <row r="13" spans="1:5" ht="31.2" x14ac:dyDescent="0.3">
      <c r="A13" s="2" t="s">
        <v>22</v>
      </c>
      <c r="B13" s="3"/>
      <c r="C13" s="3"/>
      <c r="D13" s="1"/>
      <c r="E13" s="1"/>
    </row>
    <row r="14" spans="1:5" ht="15.6" x14ac:dyDescent="0.3">
      <c r="A14" s="2"/>
      <c r="B14" s="3"/>
      <c r="C14" s="3"/>
      <c r="D14" s="1"/>
      <c r="E14" s="1"/>
    </row>
    <row r="15" spans="1:5" ht="31.2" x14ac:dyDescent="0.3">
      <c r="A15" s="2" t="s">
        <v>7</v>
      </c>
      <c r="B15" s="3">
        <v>36</v>
      </c>
      <c r="C15" s="3">
        <v>40</v>
      </c>
      <c r="D15" s="1">
        <f t="shared" si="0"/>
        <v>90</v>
      </c>
      <c r="E15" s="1" t="s">
        <v>15</v>
      </c>
    </row>
    <row r="16" spans="1:5" ht="15.6" hidden="1" x14ac:dyDescent="0.3">
      <c r="A16" s="2"/>
      <c r="B16" s="3"/>
      <c r="C16" s="3"/>
      <c r="D16" s="1"/>
      <c r="E16" s="1"/>
    </row>
    <row r="17" spans="1:5" ht="15.6" x14ac:dyDescent="0.3">
      <c r="A17" s="4" t="s">
        <v>8</v>
      </c>
      <c r="B17" s="3">
        <v>48</v>
      </c>
      <c r="C17" s="3">
        <v>47.5</v>
      </c>
      <c r="D17" s="1">
        <f t="shared" si="0"/>
        <v>98.958333333333343</v>
      </c>
      <c r="E17" s="1" t="s">
        <v>15</v>
      </c>
    </row>
    <row r="18" spans="1:5" ht="15.6" x14ac:dyDescent="0.3">
      <c r="A18" s="5"/>
      <c r="B18" s="5"/>
      <c r="C18" s="5"/>
    </row>
    <row r="19" spans="1:5" ht="15.6" x14ac:dyDescent="0.3">
      <c r="A19" s="5"/>
      <c r="B19" s="5"/>
      <c r="C19" s="5"/>
    </row>
    <row r="20" spans="1:5" ht="15.6" x14ac:dyDescent="0.3">
      <c r="A20" s="5"/>
      <c r="B20" s="5"/>
      <c r="C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Вика Аркашина</dc:creator>
  <cp:lastModifiedBy>Вика Аркашина</cp:lastModifiedBy>
  <dcterms:created xsi:type="dcterms:W3CDTF">2026-02-28T06:24:33Z</dcterms:created>
  <dcterms:modified xsi:type="dcterms:W3CDTF">2026-02-28T09:04:08Z</dcterms:modified>
</cp:coreProperties>
</file>