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'観点表'!$A$4:$Q$49</definedName>
    <definedName name="_xlnm.Print_Titles" localSheetId="0">'観点表'!$4:$4</definedName>
    <definedName name="_xlnm._FilterDatabase" localSheetId="2" hidden="1">'テストデータ'!$A$4:$F$49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世界の状態遷移の操作（world/worldService.ts）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TC-NOUS57_DEV-15</t>
        </is>
      </c>
      <c r="C5" s="5" t="inlineStr">
        <is>
          <t>createInitialWorld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準備中の世界と既定の world_settings を作る</t>
        </is>
      </c>
      <c r="G5" s="5" t="inlineStr">
        <is>
          <t>前提：FakeClock 2026-10-22T00:00:00.000Z、世界なし
入力：tx、now</t>
        </is>
      </c>
      <c r="H5" s="5" t="inlineStr">
        <is>
          <t>preparing・「世界 2026-10-22」、上限 9,500・480</t>
        </is>
      </c>
      <c r="I5" s="5" t="inlineStr">
        <is>
          <t>B2-T</t>
        </is>
      </c>
      <c r="J5" s="5" t="inlineStr">
        <is>
          <t>FakeClock 2026-10-22T00:00:00.000Z、一時 DB（createTestDb）、SchedulerControl の差し替え（stopAll → 0、wake は vi.fn）、recordAudit の差し替え（配列に積む）</t>
        </is>
      </c>
      <c r="K5" s="5" t="inlineStr"/>
      <c r="L5" s="5" t="inlineStr"/>
      <c r="M5" s="5" t="inlineStr">
        <is>
          <t>TC-NOUS57_DEV-15 準備中の世界と既定の world_settings を作る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既存テスト：実装時のテスト（NOUS-57）</t>
        </is>
      </c>
    </row>
    <row r="6">
      <c r="A6" s="4" t="n">
        <v>2</v>
      </c>
      <c r="B6" s="4" t="inlineStr">
        <is>
          <t>TC-NOUS57_DEV-16</t>
        </is>
      </c>
      <c r="C6" s="5" t="inlineStr">
        <is>
          <t>nextWorldName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同名の世界があれば -2、-3 と番号を足す</t>
        </is>
      </c>
      <c r="G6" s="5" t="inlineStr">
        <is>
          <t>前提：「世界 2026-10-22」（archived）、その後「-2」も archived
入力：date 2026-10-22</t>
        </is>
      </c>
      <c r="H6" s="5" t="inlineStr">
        <is>
          <t>「世界 2026-10-22-2」、次は「-3」</t>
        </is>
      </c>
      <c r="I6" s="5" t="inlineStr">
        <is>
          <t>B2-F, B3-T, B3-F</t>
        </is>
      </c>
      <c r="J6" s="5" t="inlineStr">
        <is>
          <t>FakeClock 2026-10-22T00:00:00.000Z、一時 DB（createTestDb）、SchedulerControl の差し替え（stopAll → 0、wake は vi.fn）、recordAudit の差し替え（配列に積む）</t>
        </is>
      </c>
      <c r="K6" s="5" t="inlineStr"/>
      <c r="L6" s="5" t="inlineStr"/>
      <c r="M6" s="5" t="inlineStr">
        <is>
          <t>TC-NOUS57_DEV-16 同名の世界があれば -2、-3 と番号を足す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既存テスト：実装時のテスト（NOUS-57）</t>
        </is>
      </c>
    </row>
    <row r="7">
      <c r="A7" s="4" t="n">
        <v>3</v>
      </c>
      <c r="B7" s="4" t="inlineStr">
        <is>
          <t>TC-NOUS57_DEV-17</t>
        </is>
      </c>
      <c r="C7" s="5" t="inlineStr">
        <is>
          <t>startWorld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準備中で上限の中なら running にし、監査を残して wake する</t>
        </is>
      </c>
      <c r="G7" s="5" t="inlineStr">
        <is>
          <t>前提：準備中、active 1 体、利用量なし
入力：admin</t>
        </is>
      </c>
      <c r="H7" s="5" t="inlineStr">
        <is>
          <t>{ state: running, startedAt }、running_since・heartbeat_at・next_cycle_at は現在、監査 world.start、wake 1 回</t>
        </is>
      </c>
      <c r="I7" s="5" t="inlineStr">
        <is>
          <t>B4-F, B9-F, B10-F, B8-T, B11-T, B12-T</t>
        </is>
      </c>
      <c r="J7" s="5" t="inlineStr">
        <is>
          <t>FakeClock 2026-10-22T00:00:00.000Z、一時 DB（createTestDb）、SchedulerControl の差し替え（stopAll → 0、wake は vi.fn）、recordAudit の差し替え（配列に積む）</t>
        </is>
      </c>
      <c r="K7" s="5" t="inlineStr"/>
      <c r="L7" s="5" t="inlineStr"/>
      <c r="M7" s="5" t="inlineStr">
        <is>
          <t>TC-NOUS57_DEV-17 準備中で上限の中なら running にし、監査を残して wake 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既存テスト：実装時のテスト（NOUS-57）</t>
        </is>
      </c>
    </row>
    <row r="8">
      <c r="A8" s="4" t="n">
        <v>4</v>
      </c>
      <c r="B8" s="4" t="inlineStr">
        <is>
          <t>TC-NOUS57_DEV-18</t>
        </is>
      </c>
      <c r="C8" s="5" t="inlineStr">
        <is>
          <t>startWorld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上限に達していれば limit_stopped と理由（wake しない）</t>
        </is>
      </c>
      <c r="G8" s="5" t="inlineStr">
        <is>
          <t>前提：準備中、active 1 体、Neurons 9,500
入力：admin</t>
        </is>
      </c>
      <c r="H8" s="5" t="inlineStr">
        <is>
          <t>limit_stopped・neurons_limit、running_since null、wake なし</t>
        </is>
      </c>
      <c r="I8" s="5" t="inlineStr">
        <is>
          <t>B1-F, B8-F, B11-F, B12-F</t>
        </is>
      </c>
      <c r="J8" s="5" t="inlineStr">
        <is>
          <t>FakeClock 2026-10-22T00:00:00.000Z、一時 DB（createTestDb）、SchedulerControl の差し替え（stopAll → 0、wake は vi.fn）、recordAudit の差し替え（配列に積む）</t>
        </is>
      </c>
      <c r="K8" s="5" t="inlineStr"/>
      <c r="L8" s="5" t="inlineStr"/>
      <c r="M8" s="5" t="inlineStr">
        <is>
          <t>TC-NOUS57_DEV-18 上限に達していれば limit_stopped と理由（wake しない）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既存テスト：実装時のテスト（NOUS-57）</t>
        </is>
      </c>
    </row>
    <row r="9">
      <c r="A9" s="4" t="n">
        <v>5</v>
      </c>
      <c r="B9" s="4" t="inlineStr">
        <is>
          <t>TC-NOUS57_DEV-19</t>
        </is>
      </c>
      <c r="C9" s="5" t="inlineStr">
        <is>
          <t>startWorld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active のエージェントが 0 体なら NO_AGENTS</t>
        </is>
      </c>
      <c r="G9" s="5" t="inlineStr">
        <is>
          <t>前提：準備中、stopped 1 体
入力：admin</t>
        </is>
      </c>
      <c r="H9" s="5" t="inlineStr">
        <is>
          <t>AppError NO_AGENTS、状態は preparing、監査なし</t>
        </is>
      </c>
      <c r="I9" s="5" t="inlineStr">
        <is>
          <t>B10-T</t>
        </is>
      </c>
      <c r="J9" s="5" t="inlineStr">
        <is>
          <t>FakeClock 2026-10-22T00:00:00.000Z、一時 DB（createTestDb）、SchedulerControl の差し替え（stopAll → 0、wake は vi.fn）、recordAudit の差し替え（配列に積む）</t>
        </is>
      </c>
      <c r="K9" s="5" t="inlineStr"/>
      <c r="L9" s="5" t="inlineStr"/>
      <c r="M9" s="5" t="inlineStr">
        <is>
          <t>TC-NOUS57_DEV-19 active のエージェントが0体なら NO_AGENTS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既存テスト：実装時のテスト（NOUS-57）</t>
        </is>
      </c>
    </row>
    <row r="10">
      <c r="A10" s="4" t="n">
        <v>6</v>
      </c>
      <c r="B10" s="4" t="inlineStr">
        <is>
          <t>TC-NOUS57_DEV-20</t>
        </is>
      </c>
      <c r="C10" s="5" t="inlineStr">
        <is>
          <t>startWorld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準備中以外なら STATE_CONFLICT</t>
        </is>
      </c>
      <c r="G10" s="5" t="inlineStr">
        <is>
          <t>前提：running
入力：admin</t>
        </is>
      </c>
      <c r="H10" s="5" t="inlineStr">
        <is>
          <t>AppError STATE_CONFLICT</t>
        </is>
      </c>
      <c r="I10" s="5" t="inlineStr">
        <is>
          <t>B9-T</t>
        </is>
      </c>
      <c r="J10" s="5" t="inlineStr">
        <is>
          <t>FakeClock 2026-10-22T00:00:00.000Z、一時 DB（createTestDb）、SchedulerControl の差し替え（stopAll → 0、wake は vi.fn）、recordAudit の差し替え（配列に積む）</t>
        </is>
      </c>
      <c r="K10" s="5" t="inlineStr"/>
      <c r="L10" s="5" t="inlineStr"/>
      <c r="M10" s="5" t="inlineStr">
        <is>
          <t>TC-NOUS57_DEV-20 準備中以外なら STATE_CONFLICT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既存テスト：実装時のテスト（NOUS-57）</t>
        </is>
      </c>
    </row>
    <row r="11">
      <c r="A11" s="4" t="n">
        <v>7</v>
      </c>
      <c r="B11" s="4" t="inlineStr">
        <is>
          <t>TC-NOUS57_DEV-21</t>
        </is>
      </c>
      <c r="C11" s="5" t="inlineStr">
        <is>
          <t>pauseWorld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running から一時停止し、世界内時間を確定して stopAll('pause') を呼ぶ</t>
        </is>
      </c>
      <c r="G11" s="5" t="inlineStr">
        <is>
          <t>前提：running、90.5 秒経過
入力：admin</t>
        </is>
      </c>
      <c r="H11" s="5" t="inlineStr">
        <is>
          <t>{ paused, worldTimeSec 90, runningGenerations 0 }、running_since null、manual_pause、stopAll('pause')</t>
        </is>
      </c>
      <c r="I11" s="5" t="inlineStr">
        <is>
          <t>B14-F, B6-T, B7-F, B13-F</t>
        </is>
      </c>
      <c r="J11" s="5" t="inlineStr">
        <is>
          <t>FakeClock 2026-10-22T00:00:00.000Z、一時 DB（createTestDb）、SchedulerControl の差し替え（stopAll → 0、wake は vi.fn）、recordAudit の差し替え（配列に積む）</t>
        </is>
      </c>
      <c r="K11" s="5" t="inlineStr"/>
      <c r="L11" s="5" t="inlineStr"/>
      <c r="M11" s="5" t="inlineStr">
        <is>
          <t>TC-NOUS57_DEV-21 running から一時停止し、世界内時間を確定して stopAll('pause') を呼ぶ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既存テスト：実装時のテスト（NOUS-57）</t>
        </is>
      </c>
    </row>
    <row r="12">
      <c r="A12" s="4" t="n">
        <v>8</v>
      </c>
      <c r="B12" s="4" t="inlineStr">
        <is>
          <t>TC-NOUS57_DEV-22</t>
        </is>
      </c>
      <c r="C12" s="5" t="inlineStr">
        <is>
          <t>pauseWorld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limit_stopped からも一時停止でき、世界内時間は変わらない</t>
        </is>
      </c>
      <c r="G12" s="5" t="inlineStr">
        <is>
          <t>前提：limit_stopped（runs_limit）
入力：admin</t>
        </is>
      </c>
      <c r="H12" s="5" t="inlineStr">
        <is>
          <t>worldTimeSec 0、paused</t>
        </is>
      </c>
      <c r="I12" s="5" t="inlineStr">
        <is>
          <t>B14-F, B6-F, B5-F</t>
        </is>
      </c>
      <c r="J12" s="5" t="inlineStr">
        <is>
          <t>FakeClock 2026-10-22T00:00:00.000Z、一時 DB（createTestDb）、SchedulerControl の差し替え（stopAll → 0、wake は vi.fn）、recordAudit の差し替え（配列に積む）</t>
        </is>
      </c>
      <c r="K12" s="5" t="inlineStr"/>
      <c r="L12" s="5" t="inlineStr"/>
      <c r="M12" s="5" t="inlineStr">
        <is>
          <t>TC-NOUS57_DEV-22 limit_stopped からも一時停止でき、世界内時間は変わらない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既存テスト：実装時のテスト（NOUS-57）</t>
        </is>
      </c>
    </row>
    <row r="13">
      <c r="A13" s="4" t="n">
        <v>9</v>
      </c>
      <c r="B13" s="4" t="inlineStr">
        <is>
          <t>TC-NOUS57_DEV-23</t>
        </is>
      </c>
      <c r="C13" s="5" t="inlineStr">
        <is>
          <t>pauseWorld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preparing・paused・emergency_stopped からは STATE_CONFLICT</t>
        </is>
      </c>
      <c r="G13" s="5" t="inlineStr">
        <is>
          <t>前提：各状態
入力：admin</t>
        </is>
      </c>
      <c r="H13" s="5" t="inlineStr">
        <is>
          <t>AppError STATE_CONFLICT</t>
        </is>
      </c>
      <c r="I13" s="5" t="inlineStr">
        <is>
          <t>B14-T</t>
        </is>
      </c>
      <c r="J13" s="5" t="inlineStr">
        <is>
          <t>FakeClock 2026-10-22T00:00:00.000Z、一時 DB（createTestDb）、SchedulerControl の差し替え（stopAll → 0、wake は vi.fn）、recordAudit の差し替え（配列に積む）</t>
        </is>
      </c>
      <c r="K13" s="5" t="inlineStr"/>
      <c r="L13" s="5" t="inlineStr"/>
      <c r="M13" s="5" t="inlineStr">
        <is>
          <t>TC-NOUS57_DEV-23 preparing・paused・emergency_stopped からは STATE_CONFLICT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既存テスト：実装時のテスト（NOUS-57）</t>
        </is>
      </c>
    </row>
    <row r="14">
      <c r="A14" s="4" t="n">
        <v>10</v>
      </c>
      <c r="B14" s="4" t="inlineStr">
        <is>
          <t>TC-NOUS57_DEV-24</t>
        </is>
      </c>
      <c r="C14" s="5" t="inlineStr">
        <is>
          <t>resumeWorld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paused から再開し、next_cycle_at は max(現在, 既存の予定)</t>
        </is>
      </c>
      <c r="G14" s="5" t="inlineStr">
        <is>
          <t>前提：paused、next_cycle_at 00:20（未来）→ 1 時間後に再度
入力：admin</t>
        </is>
      </c>
      <c r="H14" s="5" t="inlineStr">
        <is>
          <t>running・stopReason null、1 回目は 00:20 のまま、2 回目は現在、wake</t>
        </is>
      </c>
      <c r="I14" s="5" t="inlineStr">
        <is>
          <t>B15-F, B16-F, B17-T, B18-T, B18-F, B19-T</t>
        </is>
      </c>
      <c r="J14" s="5" t="inlineStr">
        <is>
          <t>FakeClock 2026-10-22T00:00:00.000Z、一時 DB（createTestDb）、SchedulerControl の差し替え（stopAll → 0、wake は vi.fn）、recordAudit の差し替え（配列に積む）</t>
        </is>
      </c>
      <c r="K14" s="5" t="inlineStr"/>
      <c r="L14" s="5" t="inlineStr"/>
      <c r="M14" s="5" t="inlineStr">
        <is>
          <t>TC-NOUS57_DEV-24 paused から再開し、next_cycle_at は max(現在, 既存の予定)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既存テスト：実装時のテスト（NOUS-57）</t>
        </is>
      </c>
    </row>
    <row r="15">
      <c r="A15" s="4" t="n">
        <v>11</v>
      </c>
      <c r="B15" s="4" t="inlineStr">
        <is>
          <t>TC-NOUS57_DEV-25</t>
        </is>
      </c>
      <c r="C15" s="5" t="inlineStr">
        <is>
          <t>resumeWorld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上限に達していれば limit_stopped と理由</t>
        </is>
      </c>
      <c r="G15" s="5" t="inlineStr">
        <is>
          <t>前提：emergency_stopped、実行回数 480
入力：admin</t>
        </is>
      </c>
      <c r="H15" s="5" t="inlineStr">
        <is>
          <t>{ limit_stopped, runs_limit }、running_since null</t>
        </is>
      </c>
      <c r="I15" s="5" t="inlineStr">
        <is>
          <t>B17-F, B19-F</t>
        </is>
      </c>
      <c r="J15" s="5" t="inlineStr">
        <is>
          <t>FakeClock 2026-10-22T00:00:00.000Z、一時 DB（createTestDb）、SchedulerControl の差し替え（stopAll → 0、wake は vi.fn）、recordAudit の差し替え（配列に積む）</t>
        </is>
      </c>
      <c r="K15" s="5" t="inlineStr"/>
      <c r="L15" s="5" t="inlineStr"/>
      <c r="M15" s="5" t="inlineStr">
        <is>
          <t>TC-NOUS57_DEV-25 上限に達していれば limit_stopped と理由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既存テスト：実装時のテスト（NOUS-57）</t>
        </is>
      </c>
    </row>
    <row r="16">
      <c r="A16" s="4" t="n">
        <v>12</v>
      </c>
      <c r="B16" s="4" t="inlineStr">
        <is>
          <t>TC-NOUS57_DEV-26</t>
        </is>
      </c>
      <c r="C16" s="5" t="inlineStr">
        <is>
          <t>resumeWorld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preparing・running・limit_stopped からは STATE_CONFLICT</t>
        </is>
      </c>
      <c r="G16" s="5" t="inlineStr">
        <is>
          <t>前提：各状態
入力：admin</t>
        </is>
      </c>
      <c r="H16" s="5" t="inlineStr">
        <is>
          <t>AppError STATE_CONFLICT</t>
        </is>
      </c>
      <c r="I16" s="5" t="inlineStr">
        <is>
          <t>B15-T</t>
        </is>
      </c>
      <c r="J16" s="5" t="inlineStr">
        <is>
          <t>FakeClock 2026-10-22T00:00:00.000Z、一時 DB（createTestDb）、SchedulerControl の差し替え（stopAll → 0、wake は vi.fn）、recordAudit の差し替え（配列に積む）</t>
        </is>
      </c>
      <c r="K16" s="5" t="inlineStr"/>
      <c r="L16" s="5" t="inlineStr"/>
      <c r="M16" s="5" t="inlineStr">
        <is>
          <t>TC-NOUS57_DEV-26 preparing・running・limit_stopped からは STATE_CONFLICT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既存テスト：実装時のテスト（NOUS-57）</t>
        </is>
      </c>
    </row>
    <row r="17">
      <c r="A17" s="4" t="n">
        <v>13</v>
      </c>
      <c r="B17" s="4" t="inlineStr">
        <is>
          <t>TC-NOUS57_DEV-27</t>
        </is>
      </c>
      <c r="C17" s="5" t="inlineStr">
        <is>
          <t>emergencyStopWorld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running から緊急停止し、世界内時間を確定して取り消した件数を返す</t>
        </is>
      </c>
      <c r="G17" s="5" t="inlineStr">
        <is>
          <t>前提：running、30 秒経過、stopAll → 2
入力：admin</t>
        </is>
      </c>
      <c r="H17" s="5" t="inlineStr">
        <is>
          <t>{ emergency_stopped, cancelledGenerations 2 }、確定分 30、emergency</t>
        </is>
      </c>
      <c r="I17" s="5" t="inlineStr">
        <is>
          <t>B20-F, B6-T</t>
        </is>
      </c>
      <c r="J17" s="5" t="inlineStr">
        <is>
          <t>FakeClock 2026-10-22T00:00:00.000Z、一時 DB（createTestDb）、SchedulerControl の差し替え（stopAll → 0、wake は vi.fn）、recordAudit の差し替え（配列に積む）</t>
        </is>
      </c>
      <c r="K17" s="5" t="inlineStr"/>
      <c r="L17" s="5" t="inlineStr"/>
      <c r="M17" s="5" t="inlineStr">
        <is>
          <t>TC-NOUS57_DEV-27 running から緊急停止し、世界内時間を確定して取り消した件数を返す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既存テスト：実装時のテスト（NOUS-57）</t>
        </is>
      </c>
    </row>
    <row r="18">
      <c r="A18" s="4" t="n">
        <v>14</v>
      </c>
      <c r="B18" s="4" t="inlineStr">
        <is>
          <t>TC-NOUS57_DEV-28</t>
        </is>
      </c>
      <c r="C18" s="5" t="inlineStr">
        <is>
          <t>emergencyStopWorld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preparing・emergency_stopped からは STATE_CONFLICT</t>
        </is>
      </c>
      <c r="G18" s="5" t="inlineStr">
        <is>
          <t>前提：各状態
入力：admin</t>
        </is>
      </c>
      <c r="H18" s="5" t="inlineStr">
        <is>
          <t>STATE_CONFLICT で reject</t>
        </is>
      </c>
      <c r="I18" s="5" t="inlineStr">
        <is>
          <t>B20-T</t>
        </is>
      </c>
      <c r="J18" s="5" t="inlineStr">
        <is>
          <t>FakeClock 2026-10-22T00:00:00.000Z、一時 DB（createTestDb）、SchedulerControl の差し替え（stopAll → 0、wake は vi.fn）、recordAudit の差し替え（配列に積む）</t>
        </is>
      </c>
      <c r="K18" s="5" t="inlineStr"/>
      <c r="L18" s="5" t="inlineStr"/>
      <c r="M18" s="5" t="inlineStr">
        <is>
          <t>TC-NOUS57_DEV-28 preparing・emergency_stopped からは STATE_CONFLICT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既存テスト：実装時のテスト（NOUS-57）</t>
        </is>
      </c>
    </row>
    <row r="19">
      <c r="A19" s="4" t="n">
        <v>15</v>
      </c>
      <c r="B19" s="4" t="inlineStr">
        <is>
          <t>TC-NOUS57_DEV-29</t>
        </is>
      </c>
      <c r="C19" s="5" t="inlineStr">
        <is>
          <t>resetWorld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一時停止の世界をアーカイブにし、設定とエージェントを写した準備中の世界を作る</t>
        </is>
      </c>
      <c r="G19" s="5" t="inlineStr">
        <is>
          <t>前提：paused、active・stopped の 2 体、cycle_minutes 30
入力：admin、confirmName「世界 2026-10-22」</t>
        </is>
      </c>
      <c r="H19" s="5" t="inlineStr">
        <is>
          <t>旧は archived、新は「-2」で preparing、設定を写す、エージェントは active で写し記憶もある、監査 world.reset</t>
        </is>
      </c>
      <c r="I19" s="5" t="inlineStr">
        <is>
          <t>B21-F, B22-F, B23-F, B26-T</t>
        </is>
      </c>
      <c r="J19" s="5" t="inlineStr">
        <is>
          <t>FakeClock 2026-10-22T00:00:00.000Z、一時 DB（createTestDb）、SchedulerControl の差し替え（stopAll → 0、wake は vi.fn）、recordAudit の差し替え（配列に積む）</t>
        </is>
      </c>
      <c r="K19" s="5" t="inlineStr"/>
      <c r="L19" s="5" t="inlineStr"/>
      <c r="M19" s="5" t="inlineStr">
        <is>
          <t>TC-NOUS57_DEV-29 一時停止の世界をアーカイブにし、設定とエージェントを写した準備中の世界を作る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既存テスト：実装時のテスト（NOUS-57）</t>
        </is>
      </c>
    </row>
    <row r="20">
      <c r="A20" s="4" t="n">
        <v>16</v>
      </c>
      <c r="B20" s="4" t="inlineStr">
        <is>
          <t>TC-NOUS57_DEV-30</t>
        </is>
      </c>
      <c r="C20" s="5" t="inlineStr">
        <is>
          <t>resetWorld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準備中・稼働はリセットできない（STATE_CONFLICT）</t>
        </is>
      </c>
      <c r="G20" s="5" t="inlineStr">
        <is>
          <t>前提：preparing、running
入力：admin、正しい名前</t>
        </is>
      </c>
      <c r="H20" s="5" t="inlineStr">
        <is>
          <t>AppError STATE_CONFLICT、世界は変わらない</t>
        </is>
      </c>
      <c r="I20" s="5" t="inlineStr">
        <is>
          <t>B21-T</t>
        </is>
      </c>
      <c r="J20" s="5" t="inlineStr">
        <is>
          <t>FakeClock 2026-10-22T00:00:00.000Z、一時 DB（createTestDb）、SchedulerControl の差し替え（stopAll → 0、wake は vi.fn）、recordAudit の差し替え（配列に積む）</t>
        </is>
      </c>
      <c r="K20" s="5" t="inlineStr"/>
      <c r="L20" s="5" t="inlineStr"/>
      <c r="M20" s="5" t="inlineStr">
        <is>
          <t>TC-NOUS57_DEV-30 準備中・稼働はリセットできない（STATE_CONFLICT）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既存テスト：実装時のテスト（NOUS-57）</t>
        </is>
      </c>
    </row>
    <row r="21">
      <c r="A21" s="4" t="n">
        <v>17</v>
      </c>
      <c r="B21" s="4" t="inlineStr">
        <is>
          <t>TC-NOUS57_DEV-31</t>
        </is>
      </c>
      <c r="C21" s="5" t="inlineStr">
        <is>
          <t>resetWorld</t>
        </is>
      </c>
      <c r="D21" s="4" t="inlineStr">
        <is>
          <t>異常系</t>
        </is>
      </c>
      <c r="E21" s="4" t="inlineStr">
        <is>
          <t>開発者テスト</t>
        </is>
      </c>
      <c r="F21" s="5" t="inlineStr">
        <is>
          <t>confirmName が違えば CONFIRM_MISMATCH</t>
        </is>
      </c>
      <c r="G21" s="5" t="inlineStr">
        <is>
          <t>前提：paused
入力：confirmName「世界 2026-10-21」</t>
        </is>
      </c>
      <c r="H21" s="5" t="inlineStr">
        <is>
          <t>AppError CONFIRM_MISMATCH、paused のまま</t>
        </is>
      </c>
      <c r="I21" s="5" t="inlineStr">
        <is>
          <t>B22-T</t>
        </is>
      </c>
      <c r="J21" s="5" t="inlineStr">
        <is>
          <t>FakeClock 2026-10-22T00:00:00.000Z、一時 DB（createTestDb）、SchedulerControl の差し替え（stopAll → 0、wake は vi.fn）、recordAudit の差し替え（配列に積む）</t>
        </is>
      </c>
      <c r="K21" s="5" t="inlineStr"/>
      <c r="L21" s="5" t="inlineStr"/>
      <c r="M21" s="5" t="inlineStr">
        <is>
          <t>TC-NOUS57_DEV-31 confirmName が違えば CONFIRM_MISMATCH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既存テスト：実装時のテスト（NOUS-57）</t>
        </is>
      </c>
    </row>
    <row r="22">
      <c r="A22" s="4" t="n">
        <v>18</v>
      </c>
      <c r="B22" s="4" t="inlineStr">
        <is>
          <t>TC-NOUS57_DEV-32</t>
        </is>
      </c>
      <c r="C22" s="5" t="inlineStr">
        <is>
          <t>resetWorld</t>
        </is>
      </c>
      <c r="D22" s="4" t="inlineStr">
        <is>
          <t>異常系</t>
        </is>
      </c>
      <c r="E22" s="4" t="inlineStr">
        <is>
          <t>開発者テスト</t>
        </is>
      </c>
      <c r="F22" s="5" t="inlineStr">
        <is>
          <t>実行中の生成が残っていれば GENERATION_RUNNING</t>
        </is>
      </c>
      <c r="G22" s="5" t="inlineStr">
        <is>
          <t>前提：paused、status=running の生成イベント 1 件
入力：admin、正しい名前</t>
        </is>
      </c>
      <c r="H22" s="5" t="inlineStr">
        <is>
          <t>AppError GENERATION_RUNNING</t>
        </is>
      </c>
      <c r="I22" s="5" t="inlineStr">
        <is>
          <t>B23-T</t>
        </is>
      </c>
      <c r="J22" s="5" t="inlineStr">
        <is>
          <t>FakeClock 2026-10-22T00:00:00.000Z、一時 DB（createTestDb）、SchedulerControl の差し替え（stopAll → 0、wake は vi.fn）、recordAudit の差し替え（配列に積む）</t>
        </is>
      </c>
      <c r="K22" s="5" t="inlineStr"/>
      <c r="L22" s="5" t="inlineStr"/>
      <c r="M22" s="5" t="inlineStr">
        <is>
          <t>TC-NOUS57_DEV-32 実行中の生成が残っていれば GENERATION_RUNNING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既存テスト：実装時のテスト（NOUS-57）</t>
        </is>
      </c>
    </row>
    <row r="23">
      <c r="A23" s="4" t="n">
        <v>19</v>
      </c>
      <c r="B23" s="4" t="inlineStr">
        <is>
          <t>TC-NOUS57_DEV-33</t>
        </is>
      </c>
      <c r="C23" s="5" t="inlineStr">
        <is>
          <t>enterLimitStopped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running なら世界内時間を確定して limit_stopped にし、stopAll('limit') を呼ぶ（監査なし）</t>
        </is>
      </c>
      <c r="G23" s="5" t="inlineStr">
        <is>
          <t>前提：running、10 秒経過
入力：free_tier_error</t>
        </is>
      </c>
      <c r="H23" s="5" t="inlineStr">
        <is>
          <t>limit_stopped・free_tier_error・確定分 10、stopAll('limit')、監査は start の 1 件だけ</t>
        </is>
      </c>
      <c r="I23" s="5" t="inlineStr">
        <is>
          <t>B24-F, B25-T</t>
        </is>
      </c>
      <c r="J23" s="5" t="inlineStr">
        <is>
          <t>FakeClock 2026-10-22T00:00:00.000Z、一時 DB（createTestDb）、SchedulerControl の差し替え（stopAll → 0、wake は vi.fn）、recordAudit の差し替え（配列に積む）</t>
        </is>
      </c>
      <c r="K23" s="5" t="inlineStr"/>
      <c r="L23" s="5" t="inlineStr"/>
      <c r="M23" s="5" t="inlineStr">
        <is>
          <t>TC-NOUS57_DEV-33 running なら世界内時間を確定して limit_stopped にし、stopAll('limit') を呼ぶ（監査なし）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既存テスト：実装時のテスト（NOUS-57）</t>
        </is>
      </c>
    </row>
    <row r="24">
      <c r="A24" s="4" t="n">
        <v>20</v>
      </c>
      <c r="B24" s="4" t="inlineStr">
        <is>
          <t>TC-NOUS57_DEV-34</t>
        </is>
      </c>
      <c r="C24" s="5" t="inlineStr">
        <is>
          <t>enterLimitStopped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running でなければ何もしない</t>
        </is>
      </c>
      <c r="G24" s="5" t="inlineStr">
        <is>
          <t>前提：paused
入力：neurons_limit</t>
        </is>
      </c>
      <c r="H24" s="5" t="inlineStr">
        <is>
          <t>paused のまま、stopAll なし</t>
        </is>
      </c>
      <c r="I24" s="5" t="inlineStr">
        <is>
          <t>B24-T</t>
        </is>
      </c>
      <c r="J24" s="5" t="inlineStr">
        <is>
          <t>FakeClock 2026-10-22T00:00:00.000Z、一時 DB（createTestDb）、SchedulerControl の差し替え（stopAll → 0、wake は vi.fn）、recordAudit の差し替え（配列に積む）</t>
        </is>
      </c>
      <c r="K24" s="5" t="inlineStr"/>
      <c r="L24" s="5" t="inlineStr"/>
      <c r="M24" s="5" t="inlineStr">
        <is>
          <t>TC-NOUS57_DEV-34 running でなければ何もしない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既存テスト：実装時のテスト（NOUS-57）</t>
        </is>
      </c>
    </row>
    <row r="25">
      <c r="A25" s="4" t="n">
        <v>21</v>
      </c>
      <c r="B25" s="4" t="inlineStr">
        <is>
          <t>TC-UT_WLD-015</t>
        </is>
      </c>
      <c r="C25" s="5" t="inlineStr">
        <is>
          <t>findCurrentWorld</t>
        </is>
      </c>
      <c r="D25" s="4" t="inlineStr">
        <is>
          <t>正常系</t>
        </is>
      </c>
      <c r="E25" s="4" t="inlineStr">
        <is>
          <t>同値分割</t>
        </is>
      </c>
      <c r="F25" s="5" t="inlineStr">
        <is>
          <t>archived の世界を現在の世界として返さない</t>
        </is>
      </c>
      <c r="G25" s="5" t="inlineStr">
        <is>
          <t>前提：archived の世界 1 つだけ
入力：db</t>
        </is>
      </c>
      <c r="H25" s="5" t="inlineStr">
        <is>
          <t>undefined</t>
        </is>
      </c>
      <c r="I25" s="5" t="inlineStr"/>
      <c r="J25" s="5" t="inlineStr">
        <is>
          <t>FakeClock 2026-10-22T00:00:00.000Z、一時 DB（createTestDb）、SchedulerControl の差し替え（stopAll → 0、wake は vi.fn）、recordAudit の差し替え（配列に積む）</t>
        </is>
      </c>
      <c r="K25" s="5" t="inlineStr"/>
      <c r="L25" s="5" t="inlineStr"/>
      <c r="M25" s="5" t="inlineStr">
        <is>
          <t>TC-UT_WLD-015 findCurrentWorld は archived の世界を返さない（archived だけなら undefined）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TC-UT_WLD-016</t>
        </is>
      </c>
      <c r="C26" s="5" t="inlineStr">
        <is>
          <t>getUsage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利用日の行がなければ neurons 0・runs 0 を返す</t>
        </is>
      </c>
      <c r="G26" s="5" t="inlineStr">
        <is>
          <t>前提：daily_usage なし
入力：usageDate 2026-10-22</t>
        </is>
      </c>
      <c r="H26" s="5" t="inlineStr">
        <is>
          <t>{ neurons: 0, runs: 0 }</t>
        </is>
      </c>
      <c r="I26" s="5" t="inlineStr">
        <is>
          <t>B1-T</t>
        </is>
      </c>
      <c r="J26" s="5" t="inlineStr">
        <is>
          <t>FakeClock 2026-10-22T00:00:00.000Z、一時 DB（createTestDb）、SchedulerControl の差し替え（stopAll → 0、wake は vi.fn）、recordAudit の差し替え（配列に積む）</t>
        </is>
      </c>
      <c r="K26" s="5" t="inlineStr"/>
      <c r="L26" s="5" t="inlineStr"/>
      <c r="M26" s="5" t="inlineStr">
        <is>
          <t>TC-UT_WLD-016 getUsage は利用日の行がなければ neurons 0・runs 0 を返す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既存テスト：なし（DEV は行があるときか、間接的にだけ）</t>
        </is>
      </c>
    </row>
    <row r="27">
      <c r="A27" s="4" t="n">
        <v>23</v>
      </c>
      <c r="B27" s="4" t="inlineStr">
        <is>
          <t>TC-UT_WLD-017</t>
        </is>
      </c>
      <c r="C27" s="5" t="inlineStr">
        <is>
          <t>countRunningEvents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同じ世界の status=running の生成イベントだけを数える</t>
        </is>
      </c>
      <c r="G27" s="5" t="inlineStr">
        <is>
          <t>前提：archived の世界に running 1 件、現在の世界に running 2 件・succeeded 1 件
入力：現在の world_id</t>
        </is>
      </c>
      <c r="H27" s="5" t="inlineStr">
        <is>
          <t>2</t>
        </is>
      </c>
      <c r="I27" s="5" t="inlineStr"/>
      <c r="J27" s="5" t="inlineStr">
        <is>
          <t>FakeClock 2026-10-22T00:00:00.000Z、一時 DB（createTestDb）、SchedulerControl の差し替え（stopAll → 0、wake は vi.fn）、recordAudit の差し替え（配列に積む）</t>
        </is>
      </c>
      <c r="K27" s="5" t="inlineStr"/>
      <c r="L27" s="5" t="inlineStr"/>
      <c r="M27" s="5" t="inlineStr">
        <is>
          <t>TC-UT_WLD-017 countRunningEvents は同じ世界の status=running だけを数える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TC-NOUS57_DEV-32（1 件あるかどうかだけ）</t>
        </is>
      </c>
    </row>
    <row r="28">
      <c r="A28" s="4" t="n">
        <v>24</v>
      </c>
      <c r="B28" s="4" t="inlineStr">
        <is>
          <t>TC-UT_WLD-018</t>
        </is>
      </c>
      <c r="C28" s="5" t="inlineStr">
        <is>
          <t>nextWorldName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番号に欠けがあれば小さい番号から使う</t>
        </is>
      </c>
      <c r="G28" s="5" t="inlineStr">
        <is>
          <t>前提：「世界 2026-10-22」と「世界 2026-10-22-3」（ともに archived）
入力：date 2026-10-22</t>
        </is>
      </c>
      <c r="H28" s="5" t="inlineStr">
        <is>
          <t>「世界 2026-10-22-2」</t>
        </is>
      </c>
      <c r="I28" s="5" t="inlineStr">
        <is>
          <t>B2-F, B3-T</t>
        </is>
      </c>
      <c r="J28" s="5" t="inlineStr">
        <is>
          <t>FakeClock 2026-10-22T00:00:00.000Z、一時 DB（createTestDb）、SchedulerControl の差し替え（stopAll → 0、wake は vi.fn）、recordAudit の差し替え（配列に積む）</t>
        </is>
      </c>
      <c r="K28" s="5" t="inlineStr"/>
      <c r="L28" s="5" t="inlineStr"/>
      <c r="M28" s="5" t="inlineStr">
        <is>
          <t>TC-UT_WLD-018 nextWorldName は番号に欠けがあれば小さい番号から使う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TC-NOUS57_DEV-16（番号が連続しているときだけ）</t>
        </is>
      </c>
    </row>
    <row r="29">
      <c r="A29" s="4" t="n">
        <v>25</v>
      </c>
      <c r="B29" s="4" t="inlineStr">
        <is>
          <t>TC-UT_WLD-019</t>
        </is>
      </c>
      <c r="C29" s="5" t="inlineStr">
        <is>
          <t>nextWorldName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別の日付の世界は数えない</t>
        </is>
      </c>
      <c r="G29" s="5" t="inlineStr">
        <is>
          <t>前提：「世界 2026-10-22」（archived）
入力：date 2026-10-23</t>
        </is>
      </c>
      <c r="H29" s="5" t="inlineStr">
        <is>
          <t>「世界 2026-10-23」</t>
        </is>
      </c>
      <c r="I29" s="5" t="inlineStr">
        <is>
          <t>B2-T</t>
        </is>
      </c>
      <c r="J29" s="5" t="inlineStr">
        <is>
          <t>FakeClock 2026-10-22T00:00:00.000Z、一時 DB（createTestDb）、SchedulerControl の差し替え（stopAll → 0、wake は vi.fn）、recordAudit の差し替え（配列に積む）</t>
        </is>
      </c>
      <c r="K29" s="5" t="inlineStr"/>
      <c r="L29" s="5" t="inlineStr"/>
      <c r="M29" s="5" t="inlineStr">
        <is>
          <t>TC-UT_WLD-019 nextWorldName は別の日付の世界を数えない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</t>
        </is>
      </c>
    </row>
    <row r="30">
      <c r="A30" s="4" t="n">
        <v>26</v>
      </c>
      <c r="B30" s="4" t="inlineStr">
        <is>
          <t>TC-UT_WLD-020</t>
        </is>
      </c>
      <c r="C30" s="5" t="inlineStr">
        <is>
          <t>startWorld</t>
        </is>
      </c>
      <c r="D30" s="4" t="inlineStr">
        <is>
          <t>異常系</t>
        </is>
      </c>
      <c r="E30" s="4" t="inlineStr">
        <is>
          <t>分岐網羅</t>
        </is>
      </c>
      <c r="F30" s="5" t="inlineStr">
        <is>
          <t>現在の世界がなければ STATE_CONFLICT</t>
        </is>
      </c>
      <c r="G30" s="5" t="inlineStr">
        <is>
          <t>前提：世界なし
入力：admin</t>
        </is>
      </c>
      <c r="H30" s="5" t="inlineStr">
        <is>
          <t>AppError STATE_CONFLICT、監査なし、wake なし</t>
        </is>
      </c>
      <c r="I30" s="5" t="inlineStr">
        <is>
          <t>B4-T</t>
        </is>
      </c>
      <c r="J30" s="5" t="inlineStr">
        <is>
          <t>FakeClock 2026-10-22T00:00:00.000Z、一時 DB（createTestDb）、SchedulerControl の差し替え（stopAll → 0、wake は vi.fn）、recordAudit の差し替え（配列に積む）</t>
        </is>
      </c>
      <c r="K30" s="5" t="inlineStr"/>
      <c r="L30" s="5" t="inlineStr"/>
      <c r="M30" s="5" t="inlineStr">
        <is>
          <t>TC-UT_WLD-020 現在の世界がなければ STATE_CONFLICT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設計書は「世界を読み、preparing でなければ STATE_CONFLICT」。世界がないときもこれに含めた</t>
        </is>
      </c>
    </row>
    <row r="31">
      <c r="A31" s="4" t="n">
        <v>27</v>
      </c>
      <c r="B31" s="4" t="inlineStr">
        <is>
          <t>TC-UT_WLD-021</t>
        </is>
      </c>
      <c r="C31" s="5" t="inlineStr">
        <is>
          <t>startWorld</t>
        </is>
      </c>
      <c r="D31" s="4" t="inlineStr">
        <is>
          <t>正常系</t>
        </is>
      </c>
      <c r="E31" s="4" t="inlineStr">
        <is>
          <t>状態遷移</t>
        </is>
      </c>
      <c r="F31" s="5" t="inlineStr">
        <is>
          <t>実行回数が上限なら preparing → limit_stopped（runs_limit）にし、started_at を入れて監査を残す</t>
        </is>
      </c>
      <c r="G31" s="5" t="inlineStr">
        <is>
          <t>前提：準備中、active 1 体、実行回数 480
入力：admin</t>
        </is>
      </c>
      <c r="H31" s="5" t="inlineStr">
        <is>
          <t>{ limit_stopped, startedAt 現在 }、stop_reason runs_limit・started_at 現在・running_since null・確定分 0、監査 before preparing / after limit_stopped、wake なし</t>
        </is>
      </c>
      <c r="I31" s="5" t="inlineStr">
        <is>
          <t>B1-F, B8-F, B11-F, B12-F</t>
        </is>
      </c>
      <c r="J31" s="5" t="inlineStr">
        <is>
          <t>FakeClock 2026-10-22T00:00:00.000Z、一時 DB（createTestDb）、SchedulerControl の差し替え（stopAll → 0、wake は vi.fn）、recordAudit の差し替え（配列に積む）</t>
        </is>
      </c>
      <c r="K31" s="5" t="inlineStr"/>
      <c r="L31" s="5" t="inlineStr"/>
      <c r="M31" s="5" t="inlineStr">
        <is>
          <t>TC-UT_WLD-021 実行回数が上限に達していれば preparing → limit_stopped（runs_limit）にし、started_at を入れて監査を残す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TC-NOUS57_DEV-18（neurons_limit だけで、started_at と監査は見ていない）</t>
        </is>
      </c>
    </row>
    <row r="32">
      <c r="A32" s="4" t="n">
        <v>28</v>
      </c>
      <c r="B32" s="4" t="inlineStr">
        <is>
          <t>TC-UT_WLD-022</t>
        </is>
      </c>
      <c r="C32" s="5" t="inlineStr">
        <is>
          <t>startWorld</t>
        </is>
      </c>
      <c r="D32" s="4" t="inlineStr">
        <is>
          <t>異常系</t>
        </is>
      </c>
      <c r="E32" s="4" t="inlineStr">
        <is>
          <t>同値分割</t>
        </is>
      </c>
      <c r="F32" s="5" t="inlineStr">
        <is>
          <t>ほかの世界の active のエージェントは数えず NO_AGENTS にする</t>
        </is>
      </c>
      <c r="G32" s="5" t="inlineStr">
        <is>
          <t>前提：archived の世界に active 1 体、現在の準備中の世界は 0 体
入力：admin</t>
        </is>
      </c>
      <c r="H32" s="5" t="inlineStr">
        <is>
          <t>AppError NO_AGENTS</t>
        </is>
      </c>
      <c r="I32" s="5" t="inlineStr">
        <is>
          <t>B10-T</t>
        </is>
      </c>
      <c r="J32" s="5" t="inlineStr">
        <is>
          <t>FakeClock 2026-10-22T00:00:00.000Z、一時 DB（createTestDb）、SchedulerControl の差し替え（stopAll → 0、wake は vi.fn）、recordAudit の差し替え（配列に積む）</t>
        </is>
      </c>
      <c r="K32" s="5" t="inlineStr"/>
      <c r="L32" s="5" t="inlineStr"/>
      <c r="M32" s="5" t="inlineStr">
        <is>
          <t>TC-UT_WLD-022 ほかの世界の active のエージェントは数えず、NO_AGENTS 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TC-NOUS57_DEV-19（同じ世界の stopped だけ）</t>
        </is>
      </c>
    </row>
    <row r="33">
      <c r="A33" s="4" t="n">
        <v>29</v>
      </c>
      <c r="B33" s="4" t="inlineStr">
        <is>
          <t>TC-UT_WLD-023</t>
        </is>
      </c>
      <c r="C33" s="5" t="inlineStr">
        <is>
          <t>pauseWorld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runningGenerations に、その世界の実行中の生成の数を返す</t>
        </is>
      </c>
      <c r="G33" s="5" t="inlineStr">
        <is>
          <t>前提：running、status=running の生成イベント 1 件
入力：admin</t>
        </is>
      </c>
      <c r="H33" s="5" t="inlineStr">
        <is>
          <t>runningGenerations 1</t>
        </is>
      </c>
      <c r="I33" s="5" t="inlineStr">
        <is>
          <t>B14-F, B6-T</t>
        </is>
      </c>
      <c r="J33" s="5" t="inlineStr">
        <is>
          <t>FakeClock 2026-10-22T00:00:00.000Z、一時 DB（createTestDb）、SchedulerControl の差し替え（stopAll → 0、wake は vi.fn）、recordAudit の差し替え（配列に積む）</t>
        </is>
      </c>
      <c r="K33" s="5" t="inlineStr"/>
      <c r="L33" s="5" t="inlineStr"/>
      <c r="M33" s="5" t="inlineStr">
        <is>
          <t>TC-UT_WLD-023 runningGenerations に、その世界の実行中の生成の数を返す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TC-NOUS57_DEV-21（0 件だけ）</t>
        </is>
      </c>
    </row>
    <row r="34">
      <c r="A34" s="4" t="n">
        <v>30</v>
      </c>
      <c r="B34" s="4" t="inlineStr">
        <is>
          <t>TC-UT_WLD-024</t>
        </is>
      </c>
      <c r="C34" s="5" t="inlineStr">
        <is>
          <t>pauseWorld</t>
        </is>
      </c>
      <c r="D34" s="4" t="inlineStr">
        <is>
          <t>異常系</t>
        </is>
      </c>
      <c r="E34" s="4" t="inlineStr">
        <is>
          <t>依存</t>
        </is>
      </c>
      <c r="F34" s="5" t="inlineStr">
        <is>
          <t>stopAll('pause') が失敗しても一時停止は成功し、error のログを出す</t>
        </is>
      </c>
      <c r="G34" s="5" t="inlineStr">
        <is>
          <t>前提：running、stopAll → reject(Error)
入力：admin</t>
        </is>
      </c>
      <c r="H34" s="5" t="inlineStr">
        <is>
          <t>戻り値 paused、DB も paused、error のログが 1 件以上</t>
        </is>
      </c>
      <c r="I34" s="5" t="inlineStr">
        <is>
          <t>B13-T</t>
        </is>
      </c>
      <c r="J34" s="5" t="inlineStr">
        <is>
          <t>FakeClock 2026-10-22T00:00:00.000Z、一時 DB（createTestDb）、SchedulerControl の差し替え（stopAll → 0、wake は vi.fn）、recordAudit の差し替え（配列に積む）、captureLogger、stopAll は mockRejectedValueOnce</t>
        </is>
      </c>
      <c r="K34" s="5" t="inlineStr"/>
      <c r="L34" s="5" t="inlineStr"/>
      <c r="M34" s="5" t="inlineStr">
        <is>
          <t>TC-UT_WLD-024 stopAll('pause') が失敗しても一時停止は成功し、error のログを出す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world.md 2章 pause は「トランザクションの後」に stopAll を呼ぶ。失敗時の扱いは設計書に記載なし。実装の値（ログを出して API は成功）</t>
        </is>
      </c>
    </row>
    <row r="35">
      <c r="A35" s="4" t="n">
        <v>31</v>
      </c>
      <c r="B35" s="4" t="inlineStr">
        <is>
          <t>TC-UT_WLD-025</t>
        </is>
      </c>
      <c r="C35" s="5" t="inlineStr">
        <is>
          <t>pauseWorld</t>
        </is>
      </c>
      <c r="D35" s="4" t="inlineStr">
        <is>
          <t>正常系</t>
        </is>
      </c>
      <c r="E35" s="4" t="inlineStr">
        <is>
          <t>状態遷移</t>
        </is>
      </c>
      <c r="F35" s="5" t="inlineStr">
        <is>
          <t>limit_stopped からの一時停止で stop_reason を manual_pause にし、監査の before は limit_stopped</t>
        </is>
      </c>
      <c r="G35" s="5" t="inlineStr">
        <is>
          <t>前提：limit_stopped（neurons_limit）
入力：admin</t>
        </is>
      </c>
      <c r="H35" s="5" t="inlineStr">
        <is>
          <t>paused・manual_pause、監査 before limit_stopped / after paused</t>
        </is>
      </c>
      <c r="I35" s="5" t="inlineStr">
        <is>
          <t>B14-F, B6-F</t>
        </is>
      </c>
      <c r="J35" s="5" t="inlineStr">
        <is>
          <t>FakeClock 2026-10-22T00:00:00.000Z、一時 DB（createTestDb）、SchedulerControl の差し替え（stopAll → 0、wake は vi.fn）、recordAudit の差し替え（配列に積む）</t>
        </is>
      </c>
      <c r="K35" s="5" t="inlineStr"/>
      <c r="L35" s="5" t="inlineStr"/>
      <c r="M35" s="5" t="inlineStr">
        <is>
          <t>TC-UT_WLD-025 limit_stopped からの一時停止で stop_reason を manual_pause にし、監査の before は limit_stopped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TC-NOUS57_DEV-22（状態と時間だけ）</t>
        </is>
      </c>
    </row>
    <row r="36">
      <c r="A36" s="4" t="n">
        <v>32</v>
      </c>
      <c r="B36" s="4" t="inlineStr">
        <is>
          <t>TC-UT_WLD-026</t>
        </is>
      </c>
      <c r="C36" s="5" t="inlineStr">
        <is>
          <t>resumeWorld</t>
        </is>
      </c>
      <c r="D36" s="4" t="inlineStr">
        <is>
          <t>正常系</t>
        </is>
      </c>
      <c r="E36" s="4" t="inlineStr">
        <is>
          <t>状態遷移</t>
        </is>
      </c>
      <c r="F36" s="5" t="inlineStr">
        <is>
          <t>paused から再開したが Neurons が上限なら paused → limit_stopped（neurons_limit）にし、wake しない</t>
        </is>
      </c>
      <c r="G36" s="5" t="inlineStr">
        <is>
          <t>前提：paused、Neurons 9,500
入力：admin</t>
        </is>
      </c>
      <c r="H36" s="5" t="inlineStr">
        <is>
          <t>{ limit_stopped, neurons_limit }、running_since null、wake なし</t>
        </is>
      </c>
      <c r="I36" s="5" t="inlineStr">
        <is>
          <t>B15-F, B8-F, B17-F, B19-F</t>
        </is>
      </c>
      <c r="J36" s="5" t="inlineStr">
        <is>
          <t>FakeClock 2026-10-22T00:00:00.000Z、一時 DB（createTestDb）、SchedulerControl の差し替え（stopAll → 0、wake は vi.fn）、recordAudit の差し替え（配列に積む）</t>
        </is>
      </c>
      <c r="K36" s="5" t="inlineStr"/>
      <c r="L36" s="5" t="inlineStr"/>
      <c r="M36" s="5" t="inlineStr">
        <is>
          <t>TC-UT_WLD-026 paused から再開したが Neurons が上限なら paused → limit_stopped（neurons_limit）にし、wake しない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TC-NOUS57_DEV-25（emergency_stopped からだけ）</t>
        </is>
      </c>
    </row>
    <row r="37">
      <c r="A37" s="4" t="n">
        <v>33</v>
      </c>
      <c r="B37" s="4" t="inlineStr">
        <is>
          <t>TC-UT_WLD-027</t>
        </is>
      </c>
      <c r="C37" s="5" t="inlineStr">
        <is>
          <t>resumeWorld</t>
        </is>
      </c>
      <c r="D37" s="4" t="inlineStr">
        <is>
          <t>正常系</t>
        </is>
      </c>
      <c r="E37" s="4" t="inlineStr">
        <is>
          <t>状態遷移</t>
        </is>
      </c>
      <c r="F37" s="5" t="inlineStr">
        <is>
          <t>emergency_stopped から再開すると running にし、止まっていた間は世界内時間に数えない</t>
        </is>
      </c>
      <c r="G37" s="5" t="inlineStr">
        <is>
          <t>前提：running で 30 秒 → 緊急停止 → 600 秒経過
入力：admin（00:10:30 に再開）</t>
        </is>
      </c>
      <c r="H37" s="5" t="inlineStr">
        <is>
          <t>{ running, null }、running_since と heartbeat_at は 00:10:30、確定分 30、wake 1 回</t>
        </is>
      </c>
      <c r="I37" s="5" t="inlineStr">
        <is>
          <t>B15-F, B8-T, B17-T, B19-T</t>
        </is>
      </c>
      <c r="J37" s="5" t="inlineStr">
        <is>
          <t>FakeClock 2026-10-22T00:00:00.000Z、一時 DB（createTestDb）、SchedulerControl の差し替え（stopAll → 0、wake は vi.fn）、recordAudit の差し替え（配列に積む）</t>
        </is>
      </c>
      <c r="K37" s="5" t="inlineStr"/>
      <c r="L37" s="5" t="inlineStr"/>
      <c r="M37" s="5" t="inlineStr">
        <is>
          <t>TC-UT_WLD-027 emergency_stopped から再開すると running にし、止まっていた間は世界内時間に数えない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既存テスト：なし（emergency_stopped → running は DEV にない）</t>
        </is>
      </c>
    </row>
    <row r="38">
      <c r="A38" s="4" t="n">
        <v>34</v>
      </c>
      <c r="B38" s="4" t="inlineStr">
        <is>
          <t>TC-UT_WLD-028</t>
        </is>
      </c>
      <c r="C38" s="5" t="inlineStr">
        <is>
          <t>resumeWorld</t>
        </is>
      </c>
      <c r="D38" s="4" t="inlineStr">
        <is>
          <t>正常系</t>
        </is>
      </c>
      <c r="E38" s="4" t="inlineStr">
        <is>
          <t>同値分割</t>
        </is>
      </c>
      <c r="F38" s="5" t="inlineStr">
        <is>
          <t>再開の監査の before・after に state と stopReason を残す</t>
        </is>
      </c>
      <c r="G38" s="5" t="inlineStr">
        <is>
          <t>前提：paused（manual_pause）
入力：admin</t>
        </is>
      </c>
      <c r="H38" s="5" t="inlineStr">
        <is>
          <t>監査 world.resume、before { paused, manual_pause }、after { running, null }</t>
        </is>
      </c>
      <c r="I38" s="5" t="inlineStr">
        <is>
          <t>B17-T</t>
        </is>
      </c>
      <c r="J38" s="5" t="inlineStr">
        <is>
          <t>FakeClock 2026-10-22T00:00:00.000Z、一時 DB（createTestDb）、SchedulerControl の差し替え（stopAll → 0、wake は vi.fn）、recordAudit の差し替え（配列に積む）</t>
        </is>
      </c>
      <c r="K38" s="5" t="inlineStr"/>
      <c r="L38" s="5" t="inlineStr"/>
      <c r="M38" s="5" t="inlineStr">
        <is>
          <t>TC-UT_WLD-028 再開の監査の before・after に state と stopReason を残す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TC-UT_WLD-029</t>
        </is>
      </c>
      <c r="C39" s="5" t="inlineStr">
        <is>
          <t>resumeWorld</t>
        </is>
      </c>
      <c r="D39" s="4" t="inlineStr">
        <is>
          <t>正常系</t>
        </is>
      </c>
      <c r="E39" s="4" t="inlineStr">
        <is>
          <t>分岐網羅</t>
        </is>
      </c>
      <c r="F39" s="5" t="inlineStr">
        <is>
          <t>next_cycle_at が null なら、再開した時刻を next_cycle_at にする</t>
        </is>
      </c>
      <c r="G39" s="5" t="inlineStr">
        <is>
          <t>前提：paused、next_cycle_at null
入力：admin（5 秒後）</t>
        </is>
      </c>
      <c r="H39" s="5" t="inlineStr">
        <is>
          <t>next_cycle_at は再開した時刻</t>
        </is>
      </c>
      <c r="I39" s="5" t="inlineStr">
        <is>
          <t>B18-F</t>
        </is>
      </c>
      <c r="J39" s="5" t="inlineStr">
        <is>
          <t>FakeClock 2026-10-22T00:00:00.000Z、一時 DB（createTestDb）、SchedulerControl の差し替え（stopAll → 0、wake は vi.fn）、recordAudit の差し替え（配列に積む）</t>
        </is>
      </c>
      <c r="K39" s="5" t="inlineStr"/>
      <c r="L39" s="5" t="inlineStr"/>
      <c r="M39" s="5" t="inlineStr">
        <is>
          <t>TC-UT_WLD-029 next_cycle_at が null なら、再開した時刻を next_cycle_at にする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既存テスト：一部 TC-NOUS57_DEV-24（予定が過去のときだけ）</t>
        </is>
      </c>
    </row>
    <row r="40">
      <c r="A40" s="4" t="n">
        <v>36</v>
      </c>
      <c r="B40" s="4" t="inlineStr">
        <is>
          <t>TC-UT_WLD-030</t>
        </is>
      </c>
      <c r="C40" s="5" t="inlineStr">
        <is>
          <t>emergencyStopWorld</t>
        </is>
      </c>
      <c r="D40" s="4" t="inlineStr">
        <is>
          <t>正常系</t>
        </is>
      </c>
      <c r="E40" s="4" t="inlineStr">
        <is>
          <t>状態遷移</t>
        </is>
      </c>
      <c r="F40" s="5" t="inlineStr">
        <is>
          <t>paused から緊急停止すると世界内時間は変えず、stop_reason を emergency にする</t>
        </is>
      </c>
      <c r="G40" s="5" t="inlineStr">
        <is>
          <t>前提：running 20 秒 → paused → 60 秒経過
入力：admin</t>
        </is>
      </c>
      <c r="H40" s="5" t="inlineStr">
        <is>
          <t>emergency_stopped・emergency・確定分 20・running_since null、監査 before paused、stopAll('emergency')</t>
        </is>
      </c>
      <c r="I40" s="5" t="inlineStr">
        <is>
          <t>B20-F, B6-F</t>
        </is>
      </c>
      <c r="J40" s="5" t="inlineStr">
        <is>
          <t>FakeClock 2026-10-22T00:00:00.000Z、一時 DB（createTestDb）、SchedulerControl の差し替え（stopAll → 0、wake は vi.fn）、recordAudit の差し替え（配列に積む）</t>
        </is>
      </c>
      <c r="K40" s="5" t="inlineStr"/>
      <c r="L40" s="5" t="inlineStr"/>
      <c r="M40" s="5" t="inlineStr">
        <is>
          <t>TC-UT_WLD-030 paused から緊急停止すると世界内時間は変えず、stop_reason を emergency にする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TC-NOUS57_DEV-23（遷移の途中で通るだけで確かめていない）</t>
        </is>
      </c>
    </row>
    <row r="41">
      <c r="A41" s="4" t="n">
        <v>37</v>
      </c>
      <c r="B41" s="4" t="inlineStr">
        <is>
          <t>TC-UT_WLD-031</t>
        </is>
      </c>
      <c r="C41" s="5" t="inlineStr">
        <is>
          <t>emergencyStopWorld</t>
        </is>
      </c>
      <c r="D41" s="4" t="inlineStr">
        <is>
          <t>正常系</t>
        </is>
      </c>
      <c r="E41" s="4" t="inlineStr">
        <is>
          <t>状態遷移</t>
        </is>
      </c>
      <c r="F41" s="5" t="inlineStr">
        <is>
          <t>limit_stopped から緊急停止できる</t>
        </is>
      </c>
      <c r="G41" s="5" t="inlineStr">
        <is>
          <t>前提：limit_stopped（runs_limit）
入力：admin</t>
        </is>
      </c>
      <c r="H41" s="5" t="inlineStr">
        <is>
          <t>emergency_stopped・emergency</t>
        </is>
      </c>
      <c r="I41" s="5" t="inlineStr">
        <is>
          <t>B20-F, B6-F</t>
        </is>
      </c>
      <c r="J41" s="5" t="inlineStr">
        <is>
          <t>FakeClock 2026-10-22T00:00:00.000Z、一時 DB（createTestDb）、SchedulerControl の差し替え（stopAll → 0、wake は vi.fn）、recordAudit の差し替え（配列に積む）</t>
        </is>
      </c>
      <c r="K41" s="5" t="inlineStr"/>
      <c r="L41" s="5" t="inlineStr"/>
      <c r="M41" s="5" t="inlineStr">
        <is>
          <t>TC-UT_WLD-031 limit_stopped から緊急停止できる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TC-UT_WLD-032</t>
        </is>
      </c>
      <c r="C42" s="5" t="inlineStr">
        <is>
          <t>resetWorld</t>
        </is>
      </c>
      <c r="D42" s="4" t="inlineStr">
        <is>
          <t>正常系</t>
        </is>
      </c>
      <c r="E42" s="4" t="inlineStr">
        <is>
          <t>状態遷移</t>
        </is>
      </c>
      <c r="F42" s="5" t="inlineStr">
        <is>
          <t>limit_stopped・emergency_stopped の世界もリセットでき、archived にする</t>
        </is>
      </c>
      <c r="G42" s="5" t="inlineStr">
        <is>
          <t>前提：limit_stopped（runs_limit）、または emergency_stopped
入力：admin、confirmName「世界 2026-10-22」</t>
        </is>
      </c>
      <c r="H42" s="5" t="inlineStr">
        <is>
          <t>旧は archived・archived_at 現在、新しい世界は preparing</t>
        </is>
      </c>
      <c r="I42" s="5" t="inlineStr">
        <is>
          <t>B21-F, B22-F, B23-F</t>
        </is>
      </c>
      <c r="J42" s="5" t="inlineStr">
        <is>
          <t>FakeClock 2026-10-22T00:00:00.000Z、一時 DB（createTestDb）、SchedulerControl の差し替え（stopAll → 0、wake は vi.fn）、recordAudit の差し替え（配列に積む）</t>
        </is>
      </c>
      <c r="K42" s="5" t="inlineStr"/>
      <c r="L42" s="5" t="inlineStr"/>
      <c r="M42" s="5" t="inlineStr">
        <is>
          <t>TC-UT_WLD-032 limit_stopped・emergency_stopped の世界もリセットでき、archived にする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TC-NOUS57_DEV-29（paused からだけ）</t>
        </is>
      </c>
    </row>
    <row r="43">
      <c r="A43" s="4" t="n">
        <v>39</v>
      </c>
      <c r="B43" s="4" t="inlineStr">
        <is>
          <t>TC-UT_WLD-033</t>
        </is>
      </c>
      <c r="C43" s="5" t="inlineStr">
        <is>
          <t>resetWorld</t>
        </is>
      </c>
      <c r="D43" s="4" t="inlineStr">
        <is>
          <t>正常系</t>
        </is>
      </c>
      <c r="E43" s="4" t="inlineStr">
        <is>
          <t>分岐網羅</t>
        </is>
      </c>
      <c r="F43" s="5" t="inlineStr">
        <is>
          <t>旧の記憶がないエージェントは、interest_profile を「興味・関心・大事にしていること」の1文で 200 字までにして作る</t>
        </is>
      </c>
      <c r="G43" s="5" t="inlineStr">
        <is>
          <t>前提：paused、エージェント 1 体（interest_profile なし、興味・関心・大事にしていることは各「あ」×100）
入力：admin、正しい名前</t>
        </is>
      </c>
      <c r="H43" s="5" t="inlineStr">
        <is>
          <t>写したエージェントに kind=interest_profile、内容は「興味：あ…。関心：」で始まる 200 字</t>
        </is>
      </c>
      <c r="I43" s="5" t="inlineStr">
        <is>
          <t>B26-F</t>
        </is>
      </c>
      <c r="J43" s="5" t="inlineStr">
        <is>
          <t>FakeClock 2026-10-22T00:00:00.000Z、一時 DB（createTestDb）、SchedulerControl の差し替え（stopAll → 0、wake は vi.fn）、recordAudit の差し替え（配列に積む）</t>
        </is>
      </c>
      <c r="K43" s="5" t="inlineStr"/>
      <c r="L43" s="5" t="inlineStr"/>
      <c r="M43" s="5" t="inlineStr">
        <is>
          <t>TC-UT_WLD-033 旧の記憶がないエージェントは、interest_profile を「興味・関心・大事にしていること」の1文で 200 字までにして作る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TC-NOUS57_DEV-29（旧の記憶があるときだけ）
200 字の上限は admin_data 4章 buildInterestProfile と同じ</t>
        </is>
      </c>
    </row>
    <row r="44">
      <c r="A44" s="4" t="n">
        <v>40</v>
      </c>
      <c r="B44" s="4" t="inlineStr">
        <is>
          <t>TC-UT_WLD-034</t>
        </is>
      </c>
      <c r="C44" s="5" t="inlineStr">
        <is>
          <t>resetWorld</t>
        </is>
      </c>
      <c r="D44" s="4" t="inlineStr">
        <is>
          <t>正常系</t>
        </is>
      </c>
      <c r="E44" s="4" t="inlineStr">
        <is>
          <t>同値分割</t>
        </is>
      </c>
      <c r="F44" s="5" t="inlineStr">
        <is>
          <t>新しい世界は世界内時間 0・巡 0 で始まり、world_settings の全項目を写し、daily_usage は変えない</t>
        </is>
      </c>
      <c r="G44" s="5" t="inlineStr">
        <is>
          <t>前提：running → paused。world_settings を既定以外に、cycle_no 7、利用量 1,234.5・67
入力：admin、正しい名前</t>
        </is>
      </c>
      <c r="H44" s="5" t="inlineStr">
        <is>
          <t>新しい設定は world_id・updated_at 以外が旧と同じ。新しい世界は確定分 0・cycle_no 0・running_since・started_at・stop_reason は null。利用量は 1,234.5・67 のまま</t>
        </is>
      </c>
      <c r="I44" s="5" t="inlineStr">
        <is>
          <t>B21-F</t>
        </is>
      </c>
      <c r="J44" s="5" t="inlineStr">
        <is>
          <t>FakeClock 2026-10-22T00:00:00.000Z、一時 DB（createTestDb）、SchedulerControl の差し替え（stopAll → 0、wake は vi.fn）、recordAudit の差し替え（配列に積む）</t>
        </is>
      </c>
      <c r="K44" s="5" t="inlineStr"/>
      <c r="L44" s="5" t="inlineStr"/>
      <c r="M44" s="5" t="inlineStr">
        <is>
          <t>TC-UT_WLD-034 新しい世界は世界内時間 0・巡 0 で始まり、world_settings の全項目を写し、daily_usage は変えない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TC-NOUS57_DEV-29（cycle_minutes だけ）</t>
        </is>
      </c>
    </row>
    <row r="45">
      <c r="A45" s="4" t="n">
        <v>41</v>
      </c>
      <c r="B45" s="4" t="inlineStr">
        <is>
          <t>TC-UT_WLD-035</t>
        </is>
      </c>
      <c r="C45" s="5" t="inlineStr">
        <is>
          <t>resetWorld</t>
        </is>
      </c>
      <c r="D45" s="4" t="inlineStr">
        <is>
          <t>正常系</t>
        </is>
      </c>
      <c r="E45" s="4" t="inlineStr">
        <is>
          <t>同値分割</t>
        </is>
      </c>
      <c r="F45" s="5" t="inlineStr">
        <is>
          <t>リセットの監査は、旧の世界の world_id を targetId と worldId にする</t>
        </is>
      </c>
      <c r="G45" s="5" t="inlineStr">
        <is>
          <t>前提：paused
入力：admin、正しい名前</t>
        </is>
      </c>
      <c r="H45" s="5" t="inlineStr">
        <is>
          <t>監査 world.reset、targetType world、targetId と worldId は旧の world_id</t>
        </is>
      </c>
      <c r="I45" s="5" t="inlineStr"/>
      <c r="J45" s="5" t="inlineStr">
        <is>
          <t>FakeClock 2026-10-22T00:00:00.000Z、一時 DB（createTestDb）、SchedulerControl の差し替え（stopAll → 0、wake は vi.fn）、recordAudit の差し替え（配列に積む）</t>
        </is>
      </c>
      <c r="K45" s="5" t="inlineStr"/>
      <c r="L45" s="5" t="inlineStr"/>
      <c r="M45" s="5" t="inlineStr">
        <is>
          <t>TC-UT_WLD-035 リセットの監査は、旧の世界の world_id を targetId と worldId にする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TC-NOUS57_DEV-29（before・after だけ）</t>
        </is>
      </c>
    </row>
    <row r="46">
      <c r="A46" s="4" t="n">
        <v>42</v>
      </c>
      <c r="B46" s="4" t="inlineStr">
        <is>
          <t>TC-UT_WLD-036</t>
        </is>
      </c>
      <c r="C46" s="5" t="inlineStr">
        <is>
          <t>resetWorld</t>
        </is>
      </c>
      <c r="D46" s="4" t="inlineStr">
        <is>
          <t>異常系</t>
        </is>
      </c>
      <c r="E46" s="4" t="inlineStr">
        <is>
          <t>エラー処理</t>
        </is>
      </c>
      <c r="F46" s="5" t="inlineStr">
        <is>
          <t>確認の名前が違うときは、世界・設定・エージェント・監査のどれも増やさない</t>
        </is>
      </c>
      <c r="G46" s="5" t="inlineStr">
        <is>
          <t>前提：paused、エージェント 1 体
入力：confirmName「世界 2026-10-22 」（末尾に空白）</t>
        </is>
      </c>
      <c r="H46" s="5" t="inlineStr">
        <is>
          <t>AppError CONFIRM_MISMATCH、worlds・world_settings・agents は 1 行のまま、監査は増えない</t>
        </is>
      </c>
      <c r="I46" s="5" t="inlineStr">
        <is>
          <t>B22-T</t>
        </is>
      </c>
      <c r="J46" s="5" t="inlineStr">
        <is>
          <t>FakeClock 2026-10-22T00:00:00.000Z、一時 DB（createTestDb）、SchedulerControl の差し替え（stopAll → 0、wake は vi.fn）、recordAudit の差し替え（配列に積む）</t>
        </is>
      </c>
      <c r="K46" s="5" t="inlineStr"/>
      <c r="L46" s="5" t="inlineStr"/>
      <c r="M46" s="5" t="inlineStr">
        <is>
          <t>TC-UT_WLD-036 確認の名前が違うときは、世界・設定・エージェント・監査のどれも増やさない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既存テスト：一部 TC-NOUS57_DEV-31（状態だけ）</t>
        </is>
      </c>
    </row>
    <row r="47">
      <c r="A47" s="4" t="n">
        <v>43</v>
      </c>
      <c r="B47" s="4" t="inlineStr">
        <is>
          <t>TC-UT_WLD-037</t>
        </is>
      </c>
      <c r="C47" s="5" t="inlineStr">
        <is>
          <t>enterLimitStopped</t>
        </is>
      </c>
      <c r="D47" s="4" t="inlineStr">
        <is>
          <t>正常系</t>
        </is>
      </c>
      <c r="E47" s="4" t="inlineStr">
        <is>
          <t>分岐網羅</t>
        </is>
      </c>
      <c r="F47" s="5" t="inlineStr">
        <is>
          <t>現在の世界がなければ何もしない</t>
        </is>
      </c>
      <c r="G47" s="5" t="inlineStr">
        <is>
          <t>前提：世界なし
入力：neurons_limit</t>
        </is>
      </c>
      <c r="H47" s="5" t="inlineStr">
        <is>
          <t>worlds は 0 行のまま、stopAll なし</t>
        </is>
      </c>
      <c r="I47" s="5" t="inlineStr">
        <is>
          <t>B24-T</t>
        </is>
      </c>
      <c r="J47" s="5" t="inlineStr">
        <is>
          <t>FakeClock 2026-10-22T00:00:00.000Z、一時 DB（createTestDb）、SchedulerControl の差し替え（stopAll → 0、wake は vi.fn）、recordAudit の差し替え（配列に積む）</t>
        </is>
      </c>
      <c r="K47" s="5" t="inlineStr"/>
      <c r="L47" s="5" t="inlineStr"/>
      <c r="M47" s="5" t="inlineStr">
        <is>
          <t>TC-UT_WLD-037 現在の世界がなければ何もしない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既存テスト：なし（DEV-34 は paused のとき）</t>
        </is>
      </c>
    </row>
    <row r="48">
      <c r="A48" s="4" t="n">
        <v>44</v>
      </c>
      <c r="B48" s="4" t="inlineStr">
        <is>
          <t>TC-UT_WLD-038</t>
        </is>
      </c>
      <c r="C48" s="5" t="inlineStr">
        <is>
          <t>enterLimitStopped</t>
        </is>
      </c>
      <c r="D48" s="4" t="inlineStr">
        <is>
          <t>正常系</t>
        </is>
      </c>
      <c r="E48" s="4" t="inlineStr">
        <is>
          <t>状態遷移</t>
        </is>
      </c>
      <c r="F48" s="5" t="inlineStr">
        <is>
          <t>すでに limit_stopped なら stop_reason を変えず、stopAll も呼ばない</t>
        </is>
      </c>
      <c r="G48" s="5" t="inlineStr">
        <is>
          <t>前提：limit_stopped（runs_limit）
入力：free_tier_error</t>
        </is>
      </c>
      <c r="H48" s="5" t="inlineStr">
        <is>
          <t>limit_stopped・runs_limit のまま、stopAll なし</t>
        </is>
      </c>
      <c r="I48" s="5" t="inlineStr">
        <is>
          <t>B24-T, B25-F</t>
        </is>
      </c>
      <c r="J48" s="5" t="inlineStr">
        <is>
          <t>FakeClock 2026-10-22T00:00:00.000Z、一時 DB（createTestDb）、SchedulerControl の差し替え（stopAll → 0、wake は vi.fn）、recordAudit の差し替え（配列に積む）</t>
        </is>
      </c>
      <c r="K48" s="5" t="inlineStr"/>
      <c r="L48" s="5" t="inlineStr"/>
      <c r="M48" s="5" t="inlineStr">
        <is>
          <t>TC-UT_WLD-038 すでに limit_stopped なら stop_reason を変えず、stopAll も呼ばない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</t>
        </is>
      </c>
    </row>
    <row r="49">
      <c r="A49" s="4" t="n">
        <v>45</v>
      </c>
      <c r="B49" s="4" t="inlineStr">
        <is>
          <t>TC-UT_WLD-039</t>
        </is>
      </c>
      <c r="C49" s="5" t="inlineStr">
        <is>
          <t>enterLimitStopped</t>
        </is>
      </c>
      <c r="D49" s="4" t="inlineStr">
        <is>
          <t>正常系</t>
        </is>
      </c>
      <c r="E49" s="4" t="inlineStr">
        <is>
          <t>状態遷移</t>
        </is>
      </c>
      <c r="F49" s="5" t="inlineStr">
        <is>
          <t>running なら上限の理由（neurons_limit・runs_limit）で running → limit_stopped にする</t>
        </is>
      </c>
      <c r="G49" s="5" t="inlineStr">
        <is>
          <t>前提：running、5 秒経過
入力：neurons_limit、runs_limit</t>
        </is>
      </c>
      <c r="H49" s="5" t="inlineStr">
        <is>
          <t>limit_stopped・その理由・確定分 5・running_since null、stopAll('limit')</t>
        </is>
      </c>
      <c r="I49" s="5" t="inlineStr">
        <is>
          <t>B24-F, B25-T</t>
        </is>
      </c>
      <c r="J49" s="5" t="inlineStr">
        <is>
          <t>FakeClock 2026-10-22T00:00:00.000Z、一時 DB（createTestDb）、SchedulerControl の差し替え（stopAll → 0、wake は vi.fn）、recordAudit の差し替え（配列に積む）</t>
        </is>
      </c>
      <c r="K49" s="5" t="inlineStr"/>
      <c r="L49" s="5" t="inlineStr"/>
      <c r="M49" s="5" t="inlineStr">
        <is>
          <t>TC-UT_WLD-039 running なら上限の理由（neurons_limit・runs_limit）で running → limit_stopped にする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既存テスト：一部 TC-NOUS57_DEV-33（free_tier_error だけ）</t>
        </is>
      </c>
    </row>
  </sheetData>
  <autoFilter ref="A4:Q49"/>
  <conditionalFormatting sqref="A5:Q99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9" showDropDown="0" showInputMessage="0" showErrorMessage="0" allowBlank="1" type="list">
      <formula1>"未実施,OK,NG,保留,対象外"</formula1>
    </dataValidation>
    <dataValidation sqref="D5:D99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COUNTA(観点表!$B$5:$B$99)</f>
        <v/>
      </c>
    </row>
    <row r="6">
      <c r="A6" s="10" t="inlineStr">
        <is>
          <t>正常系</t>
        </is>
      </c>
      <c r="B6" s="10">
        <f>COUNTIF(観点表!$D$5:$D$99,"正常系")</f>
        <v/>
      </c>
    </row>
    <row r="7">
      <c r="A7" s="10" t="inlineStr">
        <is>
          <t>異常系</t>
        </is>
      </c>
      <c r="B7" s="10">
        <f>COUNTIF(観点表!$D$5:$D$99,"異常系")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COUNTIF(観点表!$E$5:$E$99,"エラー処理")</f>
        <v/>
      </c>
    </row>
    <row r="11">
      <c r="A11" s="10" t="inlineStr">
        <is>
          <t>依存</t>
        </is>
      </c>
      <c r="B11" s="10">
        <f>COUNTIF(観点表!$E$5:$E$99,"依存")</f>
        <v/>
      </c>
    </row>
    <row r="12">
      <c r="A12" s="10" t="inlineStr">
        <is>
          <t>分岐網羅</t>
        </is>
      </c>
      <c r="B12" s="10">
        <f>COUNTIF(観点表!$E$5:$E$99,"分岐網羅")</f>
        <v/>
      </c>
    </row>
    <row r="13">
      <c r="A13" s="10" t="inlineStr">
        <is>
          <t>同値分割</t>
        </is>
      </c>
      <c r="B13" s="10">
        <f>COUNTIF(観点表!$E$5:$E$99,"同値分割")</f>
        <v/>
      </c>
    </row>
    <row r="14">
      <c r="A14" s="10" t="inlineStr">
        <is>
          <t>状態遷移</t>
        </is>
      </c>
      <c r="B14" s="10">
        <f>COUNTIF(観点表!$E$5:$E$99,"状態遷移")</f>
        <v/>
      </c>
    </row>
    <row r="15">
      <c r="A15" s="10" t="inlineStr">
        <is>
          <t>開発者テスト</t>
        </is>
      </c>
      <c r="B15" s="10">
        <f>COUNTIF(観点表!$E$5:$E$99,"開発者テスト")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COUNTIF(観点表!$K$5:$K$99,"?*")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COUNTIF(観点表!$N$5:$N$99,"未実施")</f>
        <v/>
      </c>
    </row>
    <row r="23">
      <c r="A23" s="10" t="inlineStr">
        <is>
          <t>OK</t>
        </is>
      </c>
      <c r="B23" s="10">
        <f>COUNTIF(観点表!$N$5:$N$99,"OK")</f>
        <v/>
      </c>
    </row>
    <row r="24">
      <c r="A24" s="10" t="inlineStr">
        <is>
          <t>NG</t>
        </is>
      </c>
      <c r="B24" s="10">
        <f>COUNTIF(観点表!$N$5:$N$99,"NG")</f>
        <v/>
      </c>
    </row>
    <row r="25">
      <c r="A25" s="10" t="inlineStr">
        <is>
          <t>保留</t>
        </is>
      </c>
      <c r="B25" s="10">
        <f>COUNTIF(観点表!$N$5:$N$99,"保留")</f>
        <v/>
      </c>
    </row>
    <row r="26">
      <c r="A26" s="10" t="inlineStr">
        <is>
          <t>対象外</t>
        </is>
      </c>
      <c r="B26" s="10">
        <f>COUNTIF(観点表!$N$5:$N$99,"対象外")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TC-NOUS57_DEV-15</t>
        </is>
      </c>
      <c r="B5" s="13" t="inlineStr">
        <is>
          <t>準備中の世界と既定の world_settings を作る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TC-NOUS57_DEV-16</t>
        </is>
      </c>
      <c r="B6" s="13" t="inlineStr">
        <is>
          <t>同名の世界があれば -2、-3 と番号を足す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TC-NOUS57_DEV-17</t>
        </is>
      </c>
      <c r="B7" s="13" t="inlineStr">
        <is>
          <t>準備中で上限の中なら running にし、監査を残して wake する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TC-NOUS57_DEV-18</t>
        </is>
      </c>
      <c r="B8" s="13" t="inlineStr">
        <is>
          <t>上限に達していれば limit_stopped と理由（wake しない）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TC-NOUS57_DEV-19</t>
        </is>
      </c>
      <c r="B9" s="13" t="inlineStr">
        <is>
          <t>active のエージェントが 0 体なら NO_AGENTS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TC-NOUS57_DEV-20</t>
        </is>
      </c>
      <c r="B10" s="13" t="inlineStr">
        <is>
          <t>準備中以外なら STATE_CONFLICT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TC-NOUS57_DEV-21</t>
        </is>
      </c>
      <c r="B11" s="13" t="inlineStr">
        <is>
          <t>running から一時停止し、世界内時間を確定して stopAll('pause') を呼ぶ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TC-NOUS57_DEV-22</t>
        </is>
      </c>
      <c r="B12" s="13" t="inlineStr">
        <is>
          <t>limit_stopped からも一時停止でき、世界内時間は変わらない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TC-NOUS57_DEV-23</t>
        </is>
      </c>
      <c r="B13" s="13" t="inlineStr">
        <is>
          <t>preparing・paused・emergency_stopped からは STATE_CONFLICT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TC-NOUS57_DEV-24</t>
        </is>
      </c>
      <c r="B14" s="13" t="inlineStr">
        <is>
          <t>paused から再開し、next_cycle_at は max(現在, 既存の予定)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TC-NOUS57_DEV-25</t>
        </is>
      </c>
      <c r="B15" s="13" t="inlineStr">
        <is>
          <t>上限に達していれば limit_stopped と理由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TC-NOUS57_DEV-26</t>
        </is>
      </c>
      <c r="B16" s="13" t="inlineStr">
        <is>
          <t>preparing・running・limit_stopped からは STATE_CONFLICT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TC-NOUS57_DEV-27</t>
        </is>
      </c>
      <c r="B17" s="13" t="inlineStr">
        <is>
          <t>running から緊急停止し、世界内時間を確定して取り消した件数を返す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TC-NOUS57_DEV-28</t>
        </is>
      </c>
      <c r="B18" s="13" t="inlineStr">
        <is>
          <t>preparing・emergency_stopped からは STATE_CONFLICT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TC-NOUS57_DEV-29</t>
        </is>
      </c>
      <c r="B19" s="13" t="inlineStr">
        <is>
          <t>一時停止の世界をアーカイブにし、設定とエージェントを写した準備中の世界を作る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TC-NOUS57_DEV-30</t>
        </is>
      </c>
      <c r="B20" s="13" t="inlineStr">
        <is>
          <t>準備中・稼働はリセットできない（STATE_CONFLICT）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TC-NOUS57_DEV-31</t>
        </is>
      </c>
      <c r="B21" s="13" t="inlineStr">
        <is>
          <t>confirmName が違えば CONFIRM_MISMATCH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TC-NOUS57_DEV-32</t>
        </is>
      </c>
      <c r="B22" s="13" t="inlineStr">
        <is>
          <t>実行中の生成が残っていれば GENERATION_RUNNING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TC-NOUS57_DEV-33</t>
        </is>
      </c>
      <c r="B23" s="13" t="inlineStr">
        <is>
          <t>running なら世界内時間を確定して limit_stopped にし、stopAll('limit') を呼ぶ（監査なし）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TC-NOUS57_DEV-34</t>
        </is>
      </c>
      <c r="B24" s="13" t="inlineStr">
        <is>
          <t>running でなければ何もしない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TC-UT_WLD-015</t>
        </is>
      </c>
      <c r="B25" s="13" t="inlineStr">
        <is>
          <t>archived の世界を現在の世界として返さない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TC-UT_WLD-016</t>
        </is>
      </c>
      <c r="B26" s="13" t="inlineStr">
        <is>
          <t>利用日の行がなければ neurons 0・runs 0 を返す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TC-UT_WLD-017</t>
        </is>
      </c>
      <c r="B27" s="13" t="inlineStr">
        <is>
          <t>同じ世界の status=running の生成イベントだけを数える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TC-UT_WLD-018</t>
        </is>
      </c>
      <c r="B28" s="13" t="inlineStr">
        <is>
          <t>番号に欠けがあれば小さい番号から使う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TC-UT_WLD-019</t>
        </is>
      </c>
      <c r="B29" s="13" t="inlineStr">
        <is>
          <t>別の日付の世界は数えない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TC-UT_WLD-020</t>
        </is>
      </c>
      <c r="B30" s="13" t="inlineStr">
        <is>
          <t>現在の世界がなければ STATE_CONFLICT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TC-UT_WLD-021</t>
        </is>
      </c>
      <c r="B31" s="13" t="inlineStr">
        <is>
          <t>実行回数が上限なら preparing → limit_stopped（runs_limit）にし、started_at を入れて監査を残す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TC-UT_WLD-022</t>
        </is>
      </c>
      <c r="B32" s="13" t="inlineStr">
        <is>
          <t>ほかの世界の active のエージェントは数えず NO_AGENTS にする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TC-UT_WLD-023</t>
        </is>
      </c>
      <c r="B33" s="13" t="inlineStr">
        <is>
          <t>runningGenerations に、その世界の実行中の生成の数を返す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TC-UT_WLD-024</t>
        </is>
      </c>
      <c r="B34" s="13" t="inlineStr">
        <is>
          <t>stopAll('pause') が失敗しても一時停止は成功し、error のログを出す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TC-UT_WLD-025</t>
        </is>
      </c>
      <c r="B35" s="13" t="inlineStr">
        <is>
          <t>limit_stopped からの一時停止で stop_reason を manual_pause にし、監査の before は limit_stopped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TC-UT_WLD-026</t>
        </is>
      </c>
      <c r="B36" s="13" t="inlineStr">
        <is>
          <t>paused から再開したが Neurons が上限なら paused → limit_stopped（neurons_limit）にし、wake しない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TC-UT_WLD-027</t>
        </is>
      </c>
      <c r="B37" s="13" t="inlineStr">
        <is>
          <t>emergency_stopped から再開すると running にし、止まっていた間は世界内時間に数えない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TC-UT_WLD-028</t>
        </is>
      </c>
      <c r="B38" s="13" t="inlineStr">
        <is>
          <t>再開の監査の before・after に state と stopReason を残す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TC-UT_WLD-029</t>
        </is>
      </c>
      <c r="B39" s="13" t="inlineStr">
        <is>
          <t>next_cycle_at が null なら、再開した時刻を next_cycle_at にする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TC-UT_WLD-030</t>
        </is>
      </c>
      <c r="B40" s="13" t="inlineStr">
        <is>
          <t>paused から緊急停止すると世界内時間は変えず、stop_reason を emergency にする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TC-UT_WLD-031</t>
        </is>
      </c>
      <c r="B41" s="13" t="inlineStr">
        <is>
          <t>limit_stopped から緊急停止できる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TC-UT_WLD-032</t>
        </is>
      </c>
      <c r="B42" s="13" t="inlineStr">
        <is>
          <t>limit_stopped・emergency_stopped の世界もリセットでき、archived にする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TC-UT_WLD-033</t>
        </is>
      </c>
      <c r="B43" s="13" t="inlineStr">
        <is>
          <t>旧の記憶がないエージェントは、interest_profile を「興味・関心・大事にしていること」の1文で 200 字までにして作る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TC-UT_WLD-034</t>
        </is>
      </c>
      <c r="B44" s="13" t="inlineStr">
        <is>
          <t>新しい世界は世界内時間 0・巡 0 で始まり、world_settings の全項目を写し、daily_usage は変えない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TC-UT_WLD-035</t>
        </is>
      </c>
      <c r="B45" s="13" t="inlineStr">
        <is>
          <t>リセットの監査は、旧の世界の world_id を targetId と worldId にする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TC-UT_WLD-036</t>
        </is>
      </c>
      <c r="B46" s="13" t="inlineStr">
        <is>
          <t>確認の名前が違うときは、世界・設定・エージェント・監査のどれも増やさない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TC-UT_WLD-037</t>
        </is>
      </c>
      <c r="B47" s="13" t="inlineStr">
        <is>
          <t>現在の世界がなければ何もしない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TC-UT_WLD-038</t>
        </is>
      </c>
      <c r="B48" s="13" t="inlineStr">
        <is>
          <t>すでに limit_stopped なら stop_reason を変えず、stopAll も呼ばない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TC-UT_WLD-039</t>
        </is>
      </c>
      <c r="B49" s="13" t="inlineStr">
        <is>
          <t>running なら上限の理由（neurons_limit・runs_limit）で running → limit_stopped にする</t>
        </is>
      </c>
      <c r="C49" s="13" t="inlineStr">
        <is>
          <t>未作成</t>
        </is>
      </c>
      <c r="D49" s="13" t="inlineStr"/>
      <c r="E49" s="13" t="inlineStr"/>
      <c r="F49" s="13" t="inlineStr"/>
    </row>
  </sheetData>
  <autoFilter ref="A4:F4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世界の状態遷移の操作（world/worldService.ts）</t>
        </is>
      </c>
    </row>
    <row r="4">
      <c r="A4" s="14" t="inlineStr">
        <is>
          <t>対象ファイル</t>
        </is>
      </c>
      <c r="B4" s="15" t="inlineStr">
        <is>
          <t>apps/server/src/world/worldService.ts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apps/server/src/world/worldService.test.ts（実装時、NOUS-57）, apps/server/src/world/worldService.ut.test.ts（単体テストで追加）</t>
        </is>
      </c>
    </row>
    <row r="7">
      <c r="A7" s="14" t="inlineStr">
        <is>
          <t>外部依存</t>
        </is>
      </c>
      <c r="B7" s="15" t="inlineStr">
        <is>
          <t>DB（一時 DB）, 時計（FakeClock）, Scheduler（SchedulerControl を差し替え）, recordAudit（差し替え）, Logger（captureLogger）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getUsage：利用日の行がない（row ?? 0）</t>
        </is>
      </c>
      <c r="C11" s="17" t="inlineStr">
        <is>
          <t>worldService.ts:74</t>
        </is>
      </c>
    </row>
    <row r="12">
      <c r="A12" s="17" t="inlineStr">
        <is>
          <t>B2</t>
        </is>
      </c>
      <c r="B12" s="17" t="inlineStr">
        <is>
          <t>nextWorldName：「世界 YYYY-MM-DD」が使われていない</t>
        </is>
      </c>
      <c r="C12" s="17" t="inlineStr">
        <is>
          <t>worldService.ts:107</t>
        </is>
      </c>
    </row>
    <row r="13">
      <c r="A13" s="17" t="inlineStr">
        <is>
          <t>B3</t>
        </is>
      </c>
      <c r="B13" s="17" t="inlineStr">
        <is>
          <t>nextWorldName：「-n」が使われていない（ループ 1 回・複数回）</t>
        </is>
      </c>
      <c r="C13" s="17" t="inlineStr">
        <is>
          <t>worldService.ts:109-111</t>
        </is>
      </c>
    </row>
    <row r="14">
      <c r="A14" s="17" t="inlineStr">
        <is>
          <t>B4</t>
        </is>
      </c>
      <c r="B14" s="17" t="inlineStr">
        <is>
          <t>mustFindCurrentWorld：現在の世界がない</t>
        </is>
      </c>
      <c r="C14" s="17" t="inlineStr">
        <is>
          <t>worldService.ts:140</t>
        </is>
      </c>
    </row>
    <row r="15">
      <c r="A15" s="17" t="inlineStr">
        <is>
          <t>B5</t>
        </is>
      </c>
      <c r="B15" s="17" t="inlineStr">
        <is>
          <t>updateWorldState：UPDATE が 0 行</t>
        </is>
      </c>
      <c r="C15" s="17" t="inlineStr">
        <is>
          <t>worldService.ts:158</t>
        </is>
      </c>
    </row>
    <row r="16">
      <c r="A16" s="17" t="inlineStr">
        <is>
          <t>B6</t>
        </is>
      </c>
      <c r="B16" s="17" t="inlineStr">
        <is>
          <t>settleOrUpdate：world.state === 'running'</t>
        </is>
      </c>
      <c r="C16" s="17" t="inlineStr">
        <is>
          <t>worldService.ts:166</t>
        </is>
      </c>
    </row>
    <row r="17">
      <c r="A17" s="17" t="inlineStr">
        <is>
          <t>B7</t>
        </is>
      </c>
      <c r="B17" s="17" t="inlineStr">
        <is>
          <t>settleOrUpdate：settleWorldTime が null</t>
        </is>
      </c>
      <c r="C17" s="17" t="inlineStr">
        <is>
          <t>worldService.ts:167</t>
        </is>
      </c>
    </row>
    <row r="18">
      <c r="A18" s="17" t="inlineStr">
        <is>
          <t>B8</t>
        </is>
      </c>
      <c r="B18" s="17" t="inlineStr">
        <is>
          <t>runningOrLimitStopped：isWithinLimits</t>
        </is>
      </c>
      <c r="C18" s="17" t="inlineStr">
        <is>
          <t>worldService.ts:180</t>
        </is>
      </c>
    </row>
    <row r="19">
      <c r="A19" s="17" t="inlineStr">
        <is>
          <t>B9</t>
        </is>
      </c>
      <c r="B19" s="17" t="inlineStr">
        <is>
          <t>startWorld：state !== 'preparing'</t>
        </is>
      </c>
      <c r="C19" s="17" t="inlineStr">
        <is>
          <t>worldService.ts:203</t>
        </is>
      </c>
    </row>
    <row r="20">
      <c r="A20" s="17" t="inlineStr">
        <is>
          <t>B10</t>
        </is>
      </c>
      <c r="B20" s="17" t="inlineStr">
        <is>
          <t>startWorld：active のエージェントが 0 体</t>
        </is>
      </c>
      <c r="C20" s="17" t="inlineStr">
        <is>
          <t>worldService.ts:204</t>
        </is>
      </c>
    </row>
    <row r="21">
      <c r="A21" s="17" t="inlineStr">
        <is>
          <t>B11</t>
        </is>
      </c>
      <c r="B21" s="17" t="inlineStr">
        <is>
          <t>startWorld：遷移先が running</t>
        </is>
      </c>
      <c r="C21" s="17" t="inlineStr">
        <is>
          <t>worldService.ts:206</t>
        </is>
      </c>
    </row>
    <row r="22">
      <c r="A22" s="17" t="inlineStr">
        <is>
          <t>B12</t>
        </is>
      </c>
      <c r="B22" s="17" t="inlineStr">
        <is>
          <t>startWorld：running なら wake</t>
        </is>
      </c>
      <c r="C22" s="17" t="inlineStr">
        <is>
          <t>worldService.ts:230</t>
        </is>
      </c>
    </row>
    <row r="23">
      <c r="A23" s="17" t="inlineStr">
        <is>
          <t>B13</t>
        </is>
      </c>
      <c r="B23" s="17" t="inlineStr">
        <is>
          <t>stopInBackground：stopAll が reject（catch でログ）</t>
        </is>
      </c>
      <c r="C23" s="17" t="inlineStr">
        <is>
          <t>worldService.ts:192-194</t>
        </is>
      </c>
    </row>
    <row r="24">
      <c r="A24" s="17" t="inlineStr">
        <is>
          <t>B14</t>
        </is>
      </c>
      <c r="B24" s="17" t="inlineStr">
        <is>
          <t>pauseWorld：!canTransition(state, 'paused')</t>
        </is>
      </c>
      <c r="C24" s="17" t="inlineStr">
        <is>
          <t>worldService.ts:239</t>
        </is>
      </c>
    </row>
    <row r="25">
      <c r="A25" s="17" t="inlineStr">
        <is>
          <t>B15</t>
        </is>
      </c>
      <c r="B25" s="17" t="inlineStr">
        <is>
          <t>resumeWorld：state が paused・emergency_stopped 以外</t>
        </is>
      </c>
      <c r="C25" s="17" t="inlineStr">
        <is>
          <t>worldService.ts:265</t>
        </is>
      </c>
    </row>
    <row r="26">
      <c r="A26" s="17" t="inlineStr">
        <is>
          <t>B16</t>
        </is>
      </c>
      <c r="B26" s="17" t="inlineStr">
        <is>
          <t>resumeWorld：!canTransition(state, next.state)</t>
        </is>
      </c>
      <c r="C26" s="17" t="inlineStr">
        <is>
          <t>worldService.ts:267</t>
        </is>
      </c>
    </row>
    <row r="27">
      <c r="A27" s="17" t="inlineStr">
        <is>
          <t>B17</t>
        </is>
      </c>
      <c r="B27" s="17" t="inlineStr">
        <is>
          <t>resumeWorld：遷移先が running</t>
        </is>
      </c>
      <c r="C27" s="17" t="inlineStr">
        <is>
          <t>worldService.ts:269</t>
        </is>
      </c>
    </row>
    <row r="28">
      <c r="A28" s="17" t="inlineStr">
        <is>
          <t>B18</t>
        </is>
      </c>
      <c r="B28" s="17" t="inlineStr">
        <is>
          <t>resumeWorld：next_cycle_at が null でなく現在より後</t>
        </is>
      </c>
      <c r="C28" s="17" t="inlineStr">
        <is>
          <t>worldService.ts:276</t>
        </is>
      </c>
    </row>
    <row r="29">
      <c r="A29" s="17" t="inlineStr">
        <is>
          <t>B19</t>
        </is>
      </c>
      <c r="B29" s="17" t="inlineStr">
        <is>
          <t>resumeWorld：running なら wake</t>
        </is>
      </c>
      <c r="C29" s="17" t="inlineStr">
        <is>
          <t>worldService.ts:293</t>
        </is>
      </c>
    </row>
    <row r="30">
      <c r="A30" s="17" t="inlineStr">
        <is>
          <t>B20</t>
        </is>
      </c>
      <c r="B30" s="17" t="inlineStr">
        <is>
          <t>emergencyStopWorld：!canTransition(state, 'emergency_stopped')</t>
        </is>
      </c>
      <c r="C30" s="17" t="inlineStr">
        <is>
          <t>worldService.ts:302</t>
        </is>
      </c>
    </row>
    <row r="31">
      <c r="A31" s="17" t="inlineStr">
        <is>
          <t>B21</t>
        </is>
      </c>
      <c r="B31" s="17" t="inlineStr">
        <is>
          <t>resetWorld：!canTransition(state, 'archived')</t>
        </is>
      </c>
      <c r="C31" s="17" t="inlineStr">
        <is>
          <t>worldService.ts:331</t>
        </is>
      </c>
    </row>
    <row r="32">
      <c r="A32" s="17" t="inlineStr">
        <is>
          <t>B22</t>
        </is>
      </c>
      <c r="B32" s="17" t="inlineStr">
        <is>
          <t>resetWorld：confirmName !== name</t>
        </is>
      </c>
      <c r="C32" s="17" t="inlineStr">
        <is>
          <t>worldService.ts:332</t>
        </is>
      </c>
    </row>
    <row r="33">
      <c r="A33" s="17" t="inlineStr">
        <is>
          <t>B23</t>
        </is>
      </c>
      <c r="B33" s="17" t="inlineStr">
        <is>
          <t>resetWorld：status=running の生成イベントがある</t>
        </is>
      </c>
      <c r="C33" s="17" t="inlineStr">
        <is>
          <t>worldService.ts:333</t>
        </is>
      </c>
    </row>
    <row r="34">
      <c r="A34" s="17" t="inlineStr">
        <is>
          <t>B24</t>
        </is>
      </c>
      <c r="B34" s="17" t="inlineStr">
        <is>
          <t>enterLimitStopped：世界がない、または running でない</t>
        </is>
      </c>
      <c r="C34" s="17" t="inlineStr">
        <is>
          <t>worldService.ts:373</t>
        </is>
      </c>
    </row>
    <row r="35">
      <c r="A35" s="17" t="inlineStr">
        <is>
          <t>B25</t>
        </is>
      </c>
      <c r="B35" s="17" t="inlineStr">
        <is>
          <t>enterLimitStopped：遷移したら stopAll('limit')</t>
        </is>
      </c>
      <c r="C35" s="17" t="inlineStr">
        <is>
          <t>worldService.ts:376</t>
        </is>
      </c>
    </row>
    <row r="36">
      <c r="A36" s="17" t="inlineStr">
        <is>
          <t>B26</t>
        </is>
      </c>
      <c r="B36" s="17" t="inlineStr">
        <is>
          <t>interestProfileOf：旧の interest_profile の記憶がある</t>
        </is>
      </c>
      <c r="C36" s="17" t="inlineStr">
        <is>
          <t>worldService.ts:422</t>
        </is>
      </c>
    </row>
    <row r="38">
      <c r="A38" s="14" t="inlineStr">
        <is>
          <t>確認事項・潜在バグ</t>
        </is>
      </c>
    </row>
    <row r="39" ht="30" customHeight="1">
      <c r="A39" s="18" t="inlineStr">
        <is>
          <t>・確認事項 1：B5-T・B7-T（楽観の確認で 0 行）は、同期のトランザクションの中で読んでから書くため、公開の関数からは起こせない。settleWorldTime 単体の 0 行は 観点表_rules.json の TC-UT_WLD-014 で確かめた</t>
        </is>
      </c>
    </row>
    <row r="40" ht="30" customHeight="1">
      <c r="A40" s="18" t="inlineStr">
        <is>
          <t>・確認事項 2：B16-T（resumeWorld の canTransition が偽）は、paused・emergency_stopped から running・limit_stopped への 4 組がすべて表にあるため通らない。防御のための分岐とみなした</t>
        </is>
      </c>
    </row>
    <row r="41" ht="30" customHeight="1">
      <c r="A41" s="18" t="inlineStr">
        <is>
          <t>・確認事項 3：limitReason ?? 'neurons_limit'（worldService.ts:181）の右辺は、上限の外なら limitReason が必ず理由を返すため通らない</t>
        </is>
      </c>
    </row>
    <row r="42" ht="30" customHeight="1">
      <c r="A42" s="18" t="inlineStr">
        <is>
          <t>・確認事項 4：resetWorld は停止中（stopped）のエージェントも active にして写す（world.md 2章 reset の手順 4「state は active」のとおり）。TC-NOUS57_DEV-29 で確かめている</t>
        </is>
      </c>
    </row>
  </sheetData>
  <mergeCells count="4">
    <mergeCell ref="A40:C40"/>
    <mergeCell ref="A42:C42"/>
    <mergeCell ref="A41:C41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2026-10-26T05:56:20Z</dcterms:created>
  <dcterms:modified xsi:type="dcterms:W3CDTF">2026-10-26T05:56:21Z</dcterms:modified>
</cp:coreProperties>
</file>