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'観点表'!$A$4:$Q$24</definedName>
    <definedName name="_xlnm.Print_Titles" localSheetId="0">'観点表'!$4:$4</definedName>
    <definedName name="_xlnm._FilterDatabase" localSheetId="2" hidden="1">'テストデータ'!$A$4:$F$24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行動の反映（generation/actionApplier.ts）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TC-NOUS62_DEV-21</t>
        </is>
      </c>
      <c r="C5" s="5" t="inlineStr">
        <is>
          <t>applyAction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post は reply_to=NULL・root=自分・depth=0 で 1 行入れる</t>
        </is>
      </c>
      <c r="G5" s="5" t="inlineStr">
        <is>
          <t>前提：世界・minato・haruka
入力：post「朝の港です」、世界内時間 100</t>
        </is>
      </c>
      <c r="H5" s="5" t="inlineStr">
        <is>
          <t>posts に 1 行（reply_to=NULL、root=自分、depth=0、public）</t>
        </is>
      </c>
      <c r="I5" s="5" t="inlineStr">
        <is>
          <t>B9-T, B8-F, B10-F, B11-F, B12-F, B13-F</t>
        </is>
      </c>
      <c r="J5" s="5" t="inlineStr">
        <is>
          <t>一時 DB（createTestDb、マイグレーション済み）。generationSeed で世界・エージェント・生成イベントを入れる</t>
        </is>
      </c>
      <c r="K5" s="5" t="inlineStr"/>
      <c r="L5" s="5" t="inlineStr"/>
      <c r="M5" s="5" t="inlineStr">
        <is>
          <t>TC-NOUS62_DEV-21 post は reply_to=NULL・root=自分・depth=0 で 1 行入れる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既存テスト：実装時のテスト（NOUS-62）</t>
        </is>
      </c>
    </row>
    <row r="6">
      <c r="A6" s="4" t="n">
        <v>2</v>
      </c>
      <c r="B6" s="4" t="inlineStr">
        <is>
          <t>TC-NOUS62_DEV-22</t>
        </is>
      </c>
      <c r="C6" s="5" t="inlineStr">
        <is>
          <t>applyAction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reply は対象の root と depth＋1 で入れ、今日の初めての返信なら replied_posts を加算する</t>
        </is>
      </c>
      <c r="G6" s="5" t="inlineStr">
        <is>
          <t>前提：minato の投稿（今日）
入力：haruka が起点に返信、minato がその返信に返信、haruka が起点に 2 回目の返信</t>
        </is>
      </c>
      <c r="H6" s="5" t="inlineStr">
        <is>
          <t>root と depth＋1。replied_posts は 2（2 回目の返信は数えない）</t>
        </is>
      </c>
      <c r="I6" s="5" t="inlineStr">
        <is>
          <t>B1-F, B2-F, B3-F, B4-F, B4-T, B10-T, B8-F, B9-F, B11-F, B12-F, B13-F</t>
        </is>
      </c>
      <c r="J6" s="5" t="inlineStr">
        <is>
          <t>一時 DB（createTestDb、マイグレーション済み）。generationSeed で世界・エージェント・生成イベントを入れる</t>
        </is>
      </c>
      <c r="K6" s="5" t="inlineStr"/>
      <c r="L6" s="5" t="inlineStr"/>
      <c r="M6" s="5" t="inlineStr">
        <is>
          <t>TC-NOUS62_DEV-22 reply は対象の root と depth＋1 で入れ、今日の初めての返信なら replied_posts を加算する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既存テスト：実装時のテスト（NOUS-62）</t>
        </is>
      </c>
    </row>
    <row r="7">
      <c r="A7" s="4" t="n">
        <v>3</v>
      </c>
      <c r="B7" s="4" t="inlineStr">
        <is>
          <t>TC-NOUS62_DEV-23</t>
        </is>
      </c>
      <c r="C7" s="5" t="inlineStr">
        <is>
          <t>applyAction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前の日の投稿への返信は replied_posts に数えない</t>
        </is>
      </c>
      <c r="G7" s="5" t="inlineStr">
        <is>
          <t>前提：起点の created_at を 2026-10-21T09:00 に
入力：haruka が起点に返信</t>
        </is>
      </c>
      <c r="H7" s="5" t="inlineStr">
        <is>
          <t>firstReplyToday=false、daily_metrics は 0 行</t>
        </is>
      </c>
      <c r="I7" s="5" t="inlineStr">
        <is>
          <t>B3-T</t>
        </is>
      </c>
      <c r="J7" s="5" t="inlineStr">
        <is>
          <t>一時 DB（createTestDb、マイグレーション済み）。generationSeed で世界・エージェント・生成イベントを入れる</t>
        </is>
      </c>
      <c r="K7" s="5" t="inlineStr"/>
      <c r="L7" s="5" t="inlineStr"/>
      <c r="M7" s="5" t="inlineStr">
        <is>
          <t>TC-NOUS62_DEV-23 前の日の投稿への返信は replied_posts に数えない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既存テスト：実装時のテスト（NOUS-62）</t>
        </is>
      </c>
    </row>
    <row r="8">
      <c r="A8" s="4" t="n">
        <v>4</v>
      </c>
      <c r="B8" s="4" t="inlineStr">
        <is>
          <t>TC-NOUS62_DEV-24</t>
        </is>
      </c>
      <c r="C8" s="5" t="inlineStr">
        <is>
          <t>applyAction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like を入れ、同じ投稿への 2 回目は DuplicateActionError</t>
        </is>
      </c>
      <c r="G8" s="5" t="inlineStr">
        <is>
          <t>前提：minato の投稿
入力：haruka が同じ投稿に 2 回いいね</t>
        </is>
      </c>
      <c r="H8" s="5" t="inlineStr">
        <is>
          <t>1 回目は入り、2 回目は DuplicateActionError、likes は 1 行のまま</t>
        </is>
      </c>
      <c r="I8" s="5" t="inlineStr">
        <is>
          <t>B5-T, B11-T, B8-F, B9-F, B10-F, B12-F, B13-F</t>
        </is>
      </c>
      <c r="J8" s="5" t="inlineStr">
        <is>
          <t>一時 DB（createTestDb、マイグレーション済み）。generationSeed で世界・エージェント・生成イベントを入れる</t>
        </is>
      </c>
      <c r="K8" s="5" t="inlineStr"/>
      <c r="L8" s="5" t="inlineStr"/>
      <c r="M8" s="5" t="inlineStr">
        <is>
          <t>TC-NOUS62_DEV-24 like を入れ、同じ投稿への 2 回目は DuplicateActionError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既存テスト：実装時のテスト（NOUS-62）</t>
        </is>
      </c>
    </row>
    <row r="9">
      <c r="A9" s="4" t="n">
        <v>5</v>
      </c>
      <c r="B9" s="4" t="inlineStr">
        <is>
          <t>TC-NOUS62_DEV-25</t>
        </is>
      </c>
      <c r="C9" s="5" t="inlineStr">
        <is>
          <t>applyAction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follow → unfollow で開始と解除の時刻・イベントが残る</t>
        </is>
      </c>
      <c r="G9" s="5" t="inlineStr">
        <is>
          <t>前提：世界・minato・haruka
入力：follow（100）→ unfollow（200）</t>
        </is>
      </c>
      <c r="H9" s="5" t="inlineStr">
        <is>
          <t>follows の開始・解除の時刻とイベントが残る</t>
        </is>
      </c>
      <c r="I9" s="5" t="inlineStr">
        <is>
          <t>B7-F, B12-T, B13-T, B8-F, B9-F, B10-F, B11-F</t>
        </is>
      </c>
      <c r="J9" s="5" t="inlineStr">
        <is>
          <t>一時 DB（createTestDb、マイグレーション済み）。generationSeed で世界・エージェント・生成イベントを入れる</t>
        </is>
      </c>
      <c r="K9" s="5" t="inlineStr"/>
      <c r="L9" s="5" t="inlineStr"/>
      <c r="M9" s="5" t="inlineStr">
        <is>
          <t>TC-NOUS62_DEV-25 follow → unfollow で開始と解除の時刻・イベントが残る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既存テスト：実装時のテスト（NOUS-62）</t>
        </is>
      </c>
    </row>
    <row r="10">
      <c r="A10" s="4" t="n">
        <v>6</v>
      </c>
      <c r="B10" s="4" t="inlineStr">
        <is>
          <t>TC-NOUS62_DEV-26</t>
        </is>
      </c>
      <c r="C10" s="5" t="inlineStr">
        <is>
          <t>applyAction</t>
        </is>
      </c>
      <c r="D10" s="4" t="inlineStr">
        <is>
          <t>異常系</t>
        </is>
      </c>
      <c r="E10" s="4" t="inlineStr">
        <is>
          <t>開発者テスト</t>
        </is>
      </c>
      <c r="F10" s="5" t="inlineStr">
        <is>
          <t>継続中のフォローの 2 重は DuplicateActionError、フォローのない解除も DuplicateActionError</t>
        </is>
      </c>
      <c r="G10" s="5" t="inlineStr">
        <is>
          <t>前提：minato が haruka をフォロー中
入力：同じ follow をもう一度、haruka から minato の unfollow</t>
        </is>
      </c>
      <c r="H10" s="5" t="inlineStr">
        <is>
          <t>どちらも DuplicateActionError</t>
        </is>
      </c>
      <c r="I10" s="5" t="inlineStr">
        <is>
          <t>B5-T, B7-T</t>
        </is>
      </c>
      <c r="J10" s="5" t="inlineStr">
        <is>
          <t>一時 DB（createTestDb、マイグレーション済み）。generationSeed で世界・エージェント・生成イベントを入れる</t>
        </is>
      </c>
      <c r="K10" s="5" t="inlineStr"/>
      <c r="L10" s="5" t="inlineStr"/>
      <c r="M10" s="5" t="inlineStr">
        <is>
          <t>TC-NOUS62_DEV-26 継続中のフォローの 2 重は DuplicateActionError、フォローのない解除も DuplicateActionError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既存テスト：実装時のテスト（NOUS-62）</t>
        </is>
      </c>
    </row>
    <row r="11">
      <c r="A11" s="4" t="n">
        <v>7</v>
      </c>
      <c r="B11" s="4" t="inlineStr">
        <is>
          <t>TC-NOUS62_DEV-27</t>
        </is>
      </c>
      <c r="C11" s="5" t="inlineStr">
        <is>
          <t>applyAction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同じ生成イベントでの 2 回目の投稿は DuplicateActionError（generation_event_id の UNIQUE）</t>
        </is>
      </c>
      <c r="G11" s="5" t="inlineStr">
        <is>
          <t>前提：同じ生成イベント
入力：post を 2 回</t>
        </is>
      </c>
      <c r="H11" s="5" t="inlineStr">
        <is>
          <t>2 回目は DuplicateActionError、errorDetail に generation_event_id</t>
        </is>
      </c>
      <c r="I11" s="5" t="inlineStr">
        <is>
          <t>B5-T, B6-F</t>
        </is>
      </c>
      <c r="J11" s="5" t="inlineStr">
        <is>
          <t>一時 DB（createTestDb、マイグレーション済み）。generationSeed で世界・エージェント・生成イベントを入れる</t>
        </is>
      </c>
      <c r="K11" s="5" t="inlineStr"/>
      <c r="L11" s="5" t="inlineStr"/>
      <c r="M11" s="5" t="inlineStr">
        <is>
          <t>TC-NOUS62_DEV-27 同じ生成イベントでの 2 回目の投稿は DuplicateActionError（generation_event_id の UNIQUE）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既存テスト：実装時のテスト（NOUS-62）</t>
        </is>
      </c>
    </row>
    <row r="12">
      <c r="A12" s="4" t="n">
        <v>8</v>
      </c>
      <c r="B12" s="4" t="inlineStr">
        <is>
          <t>TC-NOUS62_DEV-28</t>
        </is>
      </c>
      <c r="C12" s="5" t="inlineStr">
        <is>
          <t>applyAction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none は何も入れない</t>
        </is>
      </c>
      <c r="G12" s="5" t="inlineStr">
        <is>
          <t>前提：世界・minato
入力：none</t>
        </is>
      </c>
      <c r="H12" s="5" t="inlineStr">
        <is>
          <t>{ action: none }、posts・likes・follows は 0 行</t>
        </is>
      </c>
      <c r="I12" s="5" t="inlineStr">
        <is>
          <t>B8-T, B9-F, B10-F, B11-F, B12-F, B13-F</t>
        </is>
      </c>
      <c r="J12" s="5" t="inlineStr">
        <is>
          <t>一時 DB（createTestDb、マイグレーション済み）。generationSeed で世界・エージェント・生成イベントを入れる</t>
        </is>
      </c>
      <c r="K12" s="5" t="inlineStr"/>
      <c r="L12" s="5" t="inlineStr"/>
      <c r="M12" s="5" t="inlineStr">
        <is>
          <t>TC-NOUS62_DEV-28 none は何も入れない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既存テスト：実装時のテスト（NOUS-62）</t>
        </is>
      </c>
    </row>
    <row r="13">
      <c r="A13" s="4" t="n">
        <v>9</v>
      </c>
      <c r="B13" s="4" t="inlineStr">
        <is>
          <t>TC-UT_APL-001</t>
        </is>
      </c>
      <c r="C13" s="5" t="inlineStr">
        <is>
          <t>applyAction</t>
        </is>
      </c>
      <c r="D13" s="4" t="inlineStr">
        <is>
          <t>異常系</t>
        </is>
      </c>
      <c r="E13" s="4" t="inlineStr">
        <is>
          <t>分岐網羅</t>
        </is>
      </c>
      <c r="F13" s="5" t="inlineStr">
        <is>
          <t>返信先の投稿がなければ、DuplicateActionError でないエラーで止め、何も入れない</t>
        </is>
      </c>
      <c r="G13" s="5" t="inlineStr">
        <is>
          <t>前提：世界・minato・haruka
入力：reply、targetPostId = 存在しない ID</t>
        </is>
      </c>
      <c r="H13" s="5" t="inlineStr">
        <is>
          <t>Error「返信先の投稿が同じ世界にありません」（DuplicateActionError ではない）。posts は 0 行</t>
        </is>
      </c>
      <c r="I13" s="5" t="inlineStr">
        <is>
          <t>B1-T</t>
        </is>
      </c>
      <c r="J13" s="5" t="inlineStr">
        <is>
          <t>一時 DB（createTestDb、マイグレーション済み）。generationSeed で世界・エージェント・生成イベントを入れる</t>
        </is>
      </c>
      <c r="K13" s="5" t="inlineStr"/>
      <c r="L13" s="5" t="inlineStr"/>
      <c r="M13" s="5" t="inlineStr">
        <is>
          <t>TC-UT_APL-001 返信先の投稿がなければ、DuplicateActionError でないエラーで止め、何も入れない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既存テスト：なし</t>
        </is>
      </c>
    </row>
    <row r="14">
      <c r="A14" s="4" t="n">
        <v>10</v>
      </c>
      <c r="B14" s="4" t="inlineStr">
        <is>
          <t>TC-UT_APL-002</t>
        </is>
      </c>
      <c r="C14" s="5" t="inlineStr">
        <is>
          <t>applyAction</t>
        </is>
      </c>
      <c r="D14" s="4" t="inlineStr">
        <is>
          <t>異常系</t>
        </is>
      </c>
      <c r="E14" s="4" t="inlineStr">
        <is>
          <t>分岐網羅</t>
        </is>
      </c>
      <c r="F14" s="5" t="inlineStr">
        <is>
          <t>返信先が別の世界の投稿なら、DuplicateActionError でないエラーで止め、何も入れない</t>
        </is>
      </c>
      <c r="G14" s="5" t="inlineStr">
        <is>
          <t>前提：アーカイブ済みの世界に stranger の投稿
入力：minato が今の世界から、その投稿に reply</t>
        </is>
      </c>
      <c r="H14" s="5" t="inlineStr">
        <is>
          <t>Error「返信先の投稿が同じ世界にありません」（DuplicateActionError ではない）。minato の posts は 0 行</t>
        </is>
      </c>
      <c r="I14" s="5" t="inlineStr">
        <is>
          <t>B1-F, B2-T</t>
        </is>
      </c>
      <c r="J14" s="5" t="inlineStr">
        <is>
          <t>一時 DB（createTestDb、マイグレーション済み）。generationSeed で世界・エージェント・生成イベントを入れる。アーカイブ済みの世界はテストの中で insert する（ux_worlds_current のため）</t>
        </is>
      </c>
      <c r="K14" s="5" t="inlineStr"/>
      <c r="L14" s="5" t="inlineStr"/>
      <c r="M14" s="5" t="inlineStr">
        <is>
          <t>TC-UT_APL-002 返信先が別の世界の投稿なら、DuplicateActionError でないエラーで止め、何も入れない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既存テスト：なし</t>
        </is>
      </c>
    </row>
    <row r="15">
      <c r="A15" s="4" t="n">
        <v>11</v>
      </c>
      <c r="B15" s="4" t="inlineStr">
        <is>
          <t>TC-UT_APL-003</t>
        </is>
      </c>
      <c r="C15" s="5" t="inlineStr">
        <is>
          <t>applyAction</t>
        </is>
      </c>
      <c r="D15" s="4" t="inlineStr">
        <is>
          <t>正常系</t>
        </is>
      </c>
      <c r="E15" s="4" t="inlineStr">
        <is>
          <t>分岐網羅</t>
        </is>
      </c>
      <c r="F15" s="5" t="inlineStr">
        <is>
          <t>daily_metrics に今日の行があれば、replied_posts だけを 1 増やし、他の列は変えない</t>
        </is>
      </c>
      <c r="G15" s="5" t="inlineStr">
        <is>
          <t>前提：daily_metrics（今日）に runs 7・posts 5・replies 3・replied_posts 2・nones 1 の行、haruka の投稿（今日）
入力：minato が返信</t>
        </is>
      </c>
      <c r="H15" s="5" t="inlineStr">
        <is>
          <t>replied_posts だけ 3 になり、他の列は変わらない</t>
        </is>
      </c>
      <c r="I15" s="5" t="inlineStr">
        <is>
          <t>B3-F, B4-F, B10-T, B8-F, B9-F, B11-F, B12-F, B13-F</t>
        </is>
      </c>
      <c r="J15" s="5" t="inlineStr">
        <is>
          <t>一時 DB（createTestDb、マイグレーション済み）。generationSeed で世界・エージェント・生成イベントを入れる</t>
        </is>
      </c>
      <c r="K15" s="5" t="inlineStr"/>
      <c r="L15" s="5" t="inlineStr"/>
      <c r="M15" s="5" t="inlineStr">
        <is>
          <t>TC-UT_APL-003 daily_metrics に今日の行があれば、replied_posts だけを 1 増やし、他の列は変えない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既存テスト：一部 TC-NOUS62_DEV-22（行がないところから作る場合だけ）</t>
        </is>
      </c>
    </row>
    <row r="16">
      <c r="A16" s="4" t="n">
        <v>12</v>
      </c>
      <c r="B16" s="4" t="inlineStr">
        <is>
          <t>TC-UT_APL-004</t>
        </is>
      </c>
      <c r="C16" s="5" t="inlineStr">
        <is>
          <t>applyAction</t>
        </is>
      </c>
      <c r="D16" s="4" t="inlineStr">
        <is>
          <t>正常系</t>
        </is>
      </c>
      <c r="E16" s="4" t="inlineStr">
        <is>
          <t>同値分割</t>
        </is>
      </c>
      <c r="F16" s="5" t="inlineStr">
        <is>
          <t>自分の投稿への返信も、今日の初めての返信なら replied_posts に数える</t>
        </is>
      </c>
      <c r="G16" s="5" t="inlineStr">
        <is>
          <t>前提：minato の投稿（今日）
入力：minato が自分の投稿に返信</t>
        </is>
      </c>
      <c r="H16" s="5" t="inlineStr">
        <is>
          <t>depth=1、firstReplyToday=true、replied_posts=1</t>
        </is>
      </c>
      <c r="I16" s="5" t="inlineStr">
        <is>
          <t>B3-F, B4-F</t>
        </is>
      </c>
      <c r="J16" s="5" t="inlineStr">
        <is>
          <t>一時 DB（createTestDb、マイグレーション済み）。generationSeed で世界・エージェント・生成イベントを入れる</t>
        </is>
      </c>
      <c r="K16" s="5" t="inlineStr"/>
      <c r="L16" s="5" t="inlineStr"/>
      <c r="M16" s="5" t="inlineStr">
        <is>
          <t>TC-UT_APL-004 自分の投稿への返信も、今日の初めての返信なら replied_posts に数える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既存テスト：なし（DEV は他の住人の投稿への返信だけ）
7章は「対象が今日の投稿で返信が初めてなら」で、返信した人を問わない</t>
        </is>
      </c>
    </row>
    <row r="17">
      <c r="A17" s="4" t="n">
        <v>13</v>
      </c>
      <c r="B17" s="4" t="inlineStr">
        <is>
          <t>TC-UT_APL-005</t>
        </is>
      </c>
      <c r="C17" s="5" t="inlineStr">
        <is>
          <t>applyAction</t>
        </is>
      </c>
      <c r="D17" s="4" t="inlineStr">
        <is>
          <t>正常系</t>
        </is>
      </c>
      <c r="E17" s="4" t="inlineStr">
        <is>
          <t>境界値</t>
        </is>
      </c>
      <c r="F17" s="5" t="inlineStr">
        <is>
          <t>返信先の作成日時がその日の 00:00:00.000 なら今日の投稿として数える</t>
        </is>
      </c>
      <c r="G17" s="5" t="inlineStr">
        <is>
          <t>前提：haruka の投稿の created_at を 2026-10-22T00:00:00.000Z に
入力：minato が返信（usageDate 2026-10-22）</t>
        </is>
      </c>
      <c r="H17" s="5" t="inlineStr">
        <is>
          <t>firstReplyToday=true、replied_posts=1</t>
        </is>
      </c>
      <c r="I17" s="5" t="inlineStr">
        <is>
          <t>B3-F</t>
        </is>
      </c>
      <c r="J17" s="5" t="inlineStr">
        <is>
          <t>一時 DB（createTestDb、マイグレーション済み）。generationSeed で世界・エージェント・生成イベントを入れる</t>
        </is>
      </c>
      <c r="K17" s="5" t="inlineStr"/>
      <c r="L17" s="5" t="inlineStr"/>
      <c r="M17" s="5" t="inlineStr">
        <is>
          <t>TC-UT_APL-005 返信先の作成日時がその日の 00:00:00.000 なら今日の投稿として数える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既存テスト：なし（DEV は 09:00 だけ）</t>
        </is>
      </c>
    </row>
    <row r="18">
      <c r="A18" s="4" t="n">
        <v>14</v>
      </c>
      <c r="B18" s="4" t="inlineStr">
        <is>
          <t>TC-UT_APL-006</t>
        </is>
      </c>
      <c r="C18" s="5" t="inlineStr">
        <is>
          <t>applyAction</t>
        </is>
      </c>
      <c r="D18" s="4" t="inlineStr">
        <is>
          <t>正常系</t>
        </is>
      </c>
      <c r="E18" s="4" t="inlineStr">
        <is>
          <t>境界値</t>
        </is>
      </c>
      <c r="F18" s="5" t="inlineStr">
        <is>
          <t>返信先の作成日時が前の日の 23:59:59.999 なら数えない</t>
        </is>
      </c>
      <c r="G18" s="5" t="inlineStr">
        <is>
          <t>前提：haruka の投稿の created_at を 2026-10-21T23:59:59.999Z に
入力：minato が返信（usageDate 2026-10-22）</t>
        </is>
      </c>
      <c r="H18" s="5" t="inlineStr">
        <is>
          <t>firstReplyToday=false、daily_metrics は 0 行</t>
        </is>
      </c>
      <c r="I18" s="5" t="inlineStr">
        <is>
          <t>B3-T</t>
        </is>
      </c>
      <c r="J18" s="5" t="inlineStr">
        <is>
          <t>一時 DB（createTestDb、マイグレーション済み）。generationSeed で世界・エージェント・生成イベントを入れる</t>
        </is>
      </c>
      <c r="K18" s="5" t="inlineStr"/>
      <c r="L18" s="5" t="inlineStr"/>
      <c r="M18" s="5" t="inlineStr">
        <is>
          <t>TC-UT_APL-006 返信先の作成日時が前の日の 23:59:59.999 なら数えない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既存テスト：一部 TC-NOUS62_DEV-23（前の日の 09:00）</t>
        </is>
      </c>
    </row>
    <row r="19">
      <c r="A19" s="4" t="n">
        <v>15</v>
      </c>
      <c r="B19" s="4" t="inlineStr">
        <is>
          <t>TC-UT_APL-007</t>
        </is>
      </c>
      <c r="C19" s="5" t="inlineStr">
        <is>
          <t>applyAction</t>
        </is>
      </c>
      <c r="D19" s="4" t="inlineStr">
        <is>
          <t>正常系</t>
        </is>
      </c>
      <c r="E19" s="4" t="inlineStr">
        <is>
          <t>状態遷移</t>
        </is>
      </c>
      <c r="F19" s="5" t="inlineStr">
        <is>
          <t>解除の後にフォローし直すと、新しい行として入り、継続中は 1 行だけ</t>
        </is>
      </c>
      <c r="G19" s="5" t="inlineStr">
        <is>
          <t>前提：minato が haruka を follow（100）→ unfollow（200）
入力：もう一度 follow（300）</t>
        </is>
      </c>
      <c r="H19" s="5" t="inlineStr">
        <is>
          <t>follows は 2 行、継続中は世界内時間 300・今回のイベントの 1 行だけ</t>
        </is>
      </c>
      <c r="I19" s="5" t="inlineStr">
        <is>
          <t>B12-T, B8-F, B9-F, B10-F, B11-F, B13-F</t>
        </is>
      </c>
      <c r="J19" s="5" t="inlineStr">
        <is>
          <t>一時 DB（createTestDb、マイグレーション済み）。generationSeed で世界・エージェント・生成イベントを入れる</t>
        </is>
      </c>
      <c r="K19" s="5" t="inlineStr"/>
      <c r="L19" s="5" t="inlineStr"/>
      <c r="M19" s="5" t="inlineStr">
        <is>
          <t>TC-UT_APL-007 解除の後にフォローし直すと、新しい行として入り、継続中は 1 行だけ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既存テスト：なし（DEV は 1 回のフォローと解除まで）</t>
        </is>
      </c>
    </row>
    <row r="20">
      <c r="A20" s="4" t="n">
        <v>16</v>
      </c>
      <c r="B20" s="4" t="inlineStr">
        <is>
          <t>TC-UT_APL-008</t>
        </is>
      </c>
      <c r="C20" s="5" t="inlineStr">
        <is>
          <t>applyAction</t>
        </is>
      </c>
      <c r="D20" s="4" t="inlineStr">
        <is>
          <t>異常系</t>
        </is>
      </c>
      <c r="E20" s="4" t="inlineStr">
        <is>
          <t>状態遷移</t>
        </is>
      </c>
      <c r="F20" s="5" t="inlineStr">
        <is>
          <t>解除済みのフォローしかない相手の解除は DuplicateActionError（unfollow_without_follow）</t>
        </is>
      </c>
      <c r="G20" s="5" t="inlineStr">
        <is>
          <t>前提：minato が haruka を follow（100）→ unfollow（200）
入力：もう一度 unfollow（300）</t>
        </is>
      </c>
      <c r="H20" s="5" t="inlineStr">
        <is>
          <t>DuplicateActionError、constraint=unfollow_without_follow、errorDetail=duplicate_action unfollow_without_follow。解除の行は 200 のまま</t>
        </is>
      </c>
      <c r="I20" s="5" t="inlineStr">
        <is>
          <t>B7-T, B13-T, B8-F, B9-F, B10-F, B11-F, B12-F</t>
        </is>
      </c>
      <c r="J20" s="5" t="inlineStr">
        <is>
          <t>一時 DB（createTestDb、マイグレーション済み）。generationSeed で世界・エージェント・生成イベントを入れる</t>
        </is>
      </c>
      <c r="K20" s="5" t="inlineStr"/>
      <c r="L20" s="5" t="inlineStr"/>
      <c r="M20" s="5" t="inlineStr">
        <is>
          <t>TC-UT_APL-008 解除済みのフォローしかない相手の解除は DuplicateActionError（unfollow_without_follow）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既存テスト：一部 TC-NOUS62_DEV-26（フォローしたことのない相手、型だけ）</t>
        </is>
      </c>
    </row>
    <row r="21">
      <c r="A21" s="4" t="n">
        <v>17</v>
      </c>
      <c r="B21" s="4" t="inlineStr">
        <is>
          <t>TC-UT_APL-009</t>
        </is>
      </c>
      <c r="C21" s="5" t="inlineStr">
        <is>
          <t>applyAction</t>
        </is>
      </c>
      <c r="D21" s="4" t="inlineStr">
        <is>
          <t>異常系</t>
        </is>
      </c>
      <c r="E21" s="4" t="inlineStr">
        <is>
          <t>エラー処理</t>
        </is>
      </c>
      <c r="F21" s="5" t="inlineStr">
        <is>
          <t>UNIQUE 以外の制約の違反（自分へのフォロー）は DuplicateActionError にせず、そのまま投げ直す</t>
        </is>
      </c>
      <c r="G21" s="5" t="inlineStr">
        <is>
          <t>前提：世界・minato
入力：minato が minato を follow（follows の CHECK follower_id &lt;&gt; followee_id に違反）</t>
        </is>
      </c>
      <c r="H21" s="5" t="inlineStr">
        <is>
          <t>例外を投げ、DuplicateActionError ではない。follows は 0 行</t>
        </is>
      </c>
      <c r="I21" s="5" t="inlineStr">
        <is>
          <t>B5-F, B12-T, B8-F, B9-F, B10-F, B11-F, B13-F</t>
        </is>
      </c>
      <c r="J21" s="5" t="inlineStr">
        <is>
          <t>一時 DB（createTestDb、マイグレーション済み）。generationSeed で世界・エージェント・生成イベントを入れる</t>
        </is>
      </c>
      <c r="K21" s="5" t="inlineStr"/>
      <c r="L21" s="5" t="inlineStr"/>
      <c r="M21" s="5" t="inlineStr">
        <is>
          <t>TC-UT_APL-009 UNIQUE 以外の制約の違反（自分へのフォロー）は DuplicateActionError にせず、そのまま投げ直す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既存テスト：なし
検証（validateAction）の後には起きない組み合わせを、guardUnique の投げ直しを確かめるために直接入れる</t>
        </is>
      </c>
    </row>
    <row r="22">
      <c r="A22" s="4" t="n">
        <v>18</v>
      </c>
      <c r="B22" s="4" t="inlineStr">
        <is>
          <t>TC-UT_APL-010</t>
        </is>
      </c>
      <c r="C22" s="5" t="inlineStr">
        <is>
          <t>applyAction</t>
        </is>
      </c>
      <c r="D22" s="4" t="inlineStr">
        <is>
          <t>異常系</t>
        </is>
      </c>
      <c r="E22" s="4" t="inlineStr">
        <is>
          <t>エラー処理</t>
        </is>
      </c>
      <c r="F22" s="5" t="inlineStr">
        <is>
          <t>いいねの 2 重の errorDetail に、違反した likes の列の名前が入る</t>
        </is>
      </c>
      <c r="G22" s="5" t="inlineStr">
        <is>
          <t>前提：haruka が minato の投稿にいいね済み
入力：haruka が同じ投稿にいいね</t>
        </is>
      </c>
      <c r="H22" s="5" t="inlineStr">
        <is>
          <t>DuplicateActionError、errorDetail が duplicate_action で始まり likes.agent_id と likes.post_id を含む</t>
        </is>
      </c>
      <c r="I22" s="5" t="inlineStr">
        <is>
          <t>B5-T, B6-F, B11-T, B8-F, B9-F, B10-F, B12-F, B13-F</t>
        </is>
      </c>
      <c r="J22" s="5" t="inlineStr">
        <is>
          <t>一時 DB（createTestDb、マイグレーション済み）。generationSeed で世界・エージェント・生成イベントを入れる</t>
        </is>
      </c>
      <c r="K22" s="5" t="inlineStr"/>
      <c r="L22" s="5" t="inlineStr"/>
      <c r="M22" s="5" t="inlineStr">
        <is>
          <t>TC-UT_APL-010 いいねの 2 重の errorDetail に、違反した likes の列の名前が入る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既存テスト：一部 TC-NOUS62_DEV-24（型だけ）</t>
        </is>
      </c>
    </row>
    <row r="23">
      <c r="A23" s="4" t="n">
        <v>19</v>
      </c>
      <c r="B23" s="4" t="inlineStr">
        <is>
          <t>TC-UT_APL-011</t>
        </is>
      </c>
      <c r="C23" s="5" t="inlineStr">
        <is>
          <t>applyAction</t>
        </is>
      </c>
      <c r="D23" s="4" t="inlineStr">
        <is>
          <t>正常系</t>
        </is>
      </c>
      <c r="E23" s="4" t="inlineStr">
        <is>
          <t>同値分割</t>
        </is>
      </c>
      <c r="F23" s="5" t="inlineStr">
        <is>
          <t>like は世界内時間・生成イベント・作成日時を残し、戻り値の ID と行が一致する</t>
        </is>
      </c>
      <c r="G23" s="5" t="inlineStr">
        <is>
          <t>前提：minato の投稿
入力：haruka が like、世界内時間 150</t>
        </is>
      </c>
      <c r="H23" s="5" t="inlineStr">
        <is>
          <t>戻り値の likeId が行と一致。world_id・world_time_sec=150・created_at・generation_event_id が入る</t>
        </is>
      </c>
      <c r="I23" s="5" t="inlineStr">
        <is>
          <t>B11-T, B8-F, B9-F, B10-F, B12-F, B13-F</t>
        </is>
      </c>
      <c r="J23" s="5" t="inlineStr">
        <is>
          <t>一時 DB（createTestDb、マイグレーション済み）。generationSeed で世界・エージェント・生成イベントを入れる</t>
        </is>
      </c>
      <c r="K23" s="5" t="inlineStr"/>
      <c r="L23" s="5" t="inlineStr"/>
      <c r="M23" s="5" t="inlineStr">
        <is>
          <t>TC-UT_APL-011 like は世界内時間・生成イベント・作成日時を残し、戻り値の ID と行が一致する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既存テスト：一部 TC-NOUS62_DEV-24（件数だけ）</t>
        </is>
      </c>
    </row>
    <row r="24">
      <c r="A24" s="4" t="n">
        <v>20</v>
      </c>
      <c r="B24" s="4" t="inlineStr">
        <is>
          <t>TC-UT_APL-012</t>
        </is>
      </c>
      <c r="C24" s="5" t="inlineStr">
        <is>
          <t>applyAction</t>
        </is>
      </c>
      <c r="D24" s="4" t="inlineStr">
        <is>
          <t>正常系</t>
        </is>
      </c>
      <c r="E24" s="4" t="inlineStr">
        <is>
          <t>同値分割</t>
        </is>
      </c>
      <c r="F24" s="5" t="inlineStr">
        <is>
          <t>follow は開始の世界内時間と生成イベントを残し、解除の列は空のまま</t>
        </is>
      </c>
      <c r="G24" s="5" t="inlineStr">
        <is>
          <t>前提：世界・minato・haruka
入力：minato が haruka を follow、世界内時間 160</t>
        </is>
      </c>
      <c r="H24" s="5" t="inlineStr">
        <is>
          <t>戻り値の followId が行と一致。started_world_sec=160・start_event_id、ended_world_sec と end_event_id は NULL</t>
        </is>
      </c>
      <c r="I24" s="5" t="inlineStr">
        <is>
          <t>B12-T, B8-F, B9-F, B10-F, B11-F, B13-F</t>
        </is>
      </c>
      <c r="J24" s="5" t="inlineStr">
        <is>
          <t>一時 DB（createTestDb、マイグレーション済み）。generationSeed で世界・エージェント・生成イベントを入れる</t>
        </is>
      </c>
      <c r="K24" s="5" t="inlineStr"/>
      <c r="L24" s="5" t="inlineStr"/>
      <c r="M24" s="5" t="inlineStr">
        <is>
          <t>TC-UT_APL-012 follow は開始の世界内時間と生成イベントを残し、解除の列は空のまま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既存テスト：一部 TC-NOUS62_DEV-25（解除の後の行だけ）</t>
        </is>
      </c>
    </row>
  </sheetData>
  <autoFilter ref="A4:Q24"/>
  <conditionalFormatting sqref="A5:Q74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74" showDropDown="0" showInputMessage="0" showErrorMessage="0" allowBlank="1" type="list">
      <formula1>"未実施,OK,NG,保留,対象外"</formula1>
    </dataValidation>
    <dataValidation sqref="D5:D74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COUNTA(観点表!$B$5:$B$74)</f>
        <v/>
      </c>
    </row>
    <row r="6">
      <c r="A6" s="10" t="inlineStr">
        <is>
          <t>正常系</t>
        </is>
      </c>
      <c r="B6" s="10">
        <f>COUNTIF(観点表!$D$5:$D$74,"正常系")</f>
        <v/>
      </c>
    </row>
    <row r="7">
      <c r="A7" s="10" t="inlineStr">
        <is>
          <t>異常系</t>
        </is>
      </c>
      <c r="B7" s="10">
        <f>COUNTIF(観点表!$D$5:$D$74,"異常系")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COUNTIF(観点表!$E$5:$E$74,"エラー処理")</f>
        <v/>
      </c>
    </row>
    <row r="11">
      <c r="A11" s="10" t="inlineStr">
        <is>
          <t>分岐網羅</t>
        </is>
      </c>
      <c r="B11" s="10">
        <f>COUNTIF(観点表!$E$5:$E$74,"分岐網羅")</f>
        <v/>
      </c>
    </row>
    <row r="12">
      <c r="A12" s="10" t="inlineStr">
        <is>
          <t>同値分割</t>
        </is>
      </c>
      <c r="B12" s="10">
        <f>COUNTIF(観点表!$E$5:$E$74,"同値分割")</f>
        <v/>
      </c>
    </row>
    <row r="13">
      <c r="A13" s="10" t="inlineStr">
        <is>
          <t>境界値</t>
        </is>
      </c>
      <c r="B13" s="10">
        <f>COUNTIF(観点表!$E$5:$E$74,"境界値")</f>
        <v/>
      </c>
    </row>
    <row r="14">
      <c r="A14" s="10" t="inlineStr">
        <is>
          <t>状態遷移</t>
        </is>
      </c>
      <c r="B14" s="10">
        <f>COUNTIF(観点表!$E$5:$E$74,"状態遷移")</f>
        <v/>
      </c>
    </row>
    <row r="15">
      <c r="A15" s="10" t="inlineStr">
        <is>
          <t>開発者テスト</t>
        </is>
      </c>
      <c r="B15" s="10">
        <f>COUNTIF(観点表!$E$5:$E$74,"開発者テスト")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COUNTIF(観点表!$K$5:$K$74,"?*")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COUNTIF(観点表!$N$5:$N$74,"未実施")</f>
        <v/>
      </c>
    </row>
    <row r="23">
      <c r="A23" s="10" t="inlineStr">
        <is>
          <t>OK</t>
        </is>
      </c>
      <c r="B23" s="10">
        <f>COUNTIF(観点表!$N$5:$N$74,"OK")</f>
        <v/>
      </c>
    </row>
    <row r="24">
      <c r="A24" s="10" t="inlineStr">
        <is>
          <t>NG</t>
        </is>
      </c>
      <c r="B24" s="10">
        <f>COUNTIF(観点表!$N$5:$N$74,"NG")</f>
        <v/>
      </c>
    </row>
    <row r="25">
      <c r="A25" s="10" t="inlineStr">
        <is>
          <t>保留</t>
        </is>
      </c>
      <c r="B25" s="10">
        <f>COUNTIF(観点表!$N$5:$N$74,"保留")</f>
        <v/>
      </c>
    </row>
    <row r="26">
      <c r="A26" s="10" t="inlineStr">
        <is>
          <t>対象外</t>
        </is>
      </c>
      <c r="B26" s="10">
        <f>COUNTIF(観点表!$N$5:$N$74,"対象外")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TC-NOUS62_DEV-21</t>
        </is>
      </c>
      <c r="B5" s="13" t="inlineStr">
        <is>
          <t>post は reply_to=NULL・root=自分・depth=0 で 1 行入れる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TC-NOUS62_DEV-22</t>
        </is>
      </c>
      <c r="B6" s="13" t="inlineStr">
        <is>
          <t>reply は対象の root と depth＋1 で入れ、今日の初めての返信なら replied_posts を加算する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TC-NOUS62_DEV-23</t>
        </is>
      </c>
      <c r="B7" s="13" t="inlineStr">
        <is>
          <t>前の日の投稿への返信は replied_posts に数えない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TC-NOUS62_DEV-24</t>
        </is>
      </c>
      <c r="B8" s="13" t="inlineStr">
        <is>
          <t>like を入れ、同じ投稿への 2 回目は DuplicateActionError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TC-NOUS62_DEV-25</t>
        </is>
      </c>
      <c r="B9" s="13" t="inlineStr">
        <is>
          <t>follow → unfollow で開始と解除の時刻・イベントが残る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TC-NOUS62_DEV-26</t>
        </is>
      </c>
      <c r="B10" s="13" t="inlineStr">
        <is>
          <t>継続中のフォローの 2 重は DuplicateActionError、フォローのない解除も DuplicateActionError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TC-NOUS62_DEV-27</t>
        </is>
      </c>
      <c r="B11" s="13" t="inlineStr">
        <is>
          <t>同じ生成イベントでの 2 回目の投稿は DuplicateActionError（generation_event_id の UNIQUE）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TC-NOUS62_DEV-28</t>
        </is>
      </c>
      <c r="B12" s="13" t="inlineStr">
        <is>
          <t>none は何も入れない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TC-UT_APL-001</t>
        </is>
      </c>
      <c r="B13" s="13" t="inlineStr">
        <is>
          <t>返信先の投稿がなければ、DuplicateActionError でないエラーで止め、何も入れない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TC-UT_APL-002</t>
        </is>
      </c>
      <c r="B14" s="13" t="inlineStr">
        <is>
          <t>返信先が別の世界の投稿なら、DuplicateActionError でないエラーで止め、何も入れない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TC-UT_APL-003</t>
        </is>
      </c>
      <c r="B15" s="13" t="inlineStr">
        <is>
          <t>daily_metrics に今日の行があれば、replied_posts だけを 1 増やし、他の列は変えない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TC-UT_APL-004</t>
        </is>
      </c>
      <c r="B16" s="13" t="inlineStr">
        <is>
          <t>自分の投稿への返信も、今日の初めての返信なら replied_posts に数える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TC-UT_APL-005</t>
        </is>
      </c>
      <c r="B17" s="13" t="inlineStr">
        <is>
          <t>返信先の作成日時がその日の 00:00:00.000 なら今日の投稿として数える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TC-UT_APL-006</t>
        </is>
      </c>
      <c r="B18" s="13" t="inlineStr">
        <is>
          <t>返信先の作成日時が前の日の 23:59:59.999 なら数えない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TC-UT_APL-007</t>
        </is>
      </c>
      <c r="B19" s="13" t="inlineStr">
        <is>
          <t>解除の後にフォローし直すと、新しい行として入り、継続中は 1 行だけ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TC-UT_APL-008</t>
        </is>
      </c>
      <c r="B20" s="13" t="inlineStr">
        <is>
          <t>解除済みのフォローしかない相手の解除は DuplicateActionError（unfollow_without_follow）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TC-UT_APL-009</t>
        </is>
      </c>
      <c r="B21" s="13" t="inlineStr">
        <is>
          <t>UNIQUE 以外の制約の違反（自分へのフォロー）は DuplicateActionError にせず、そのまま投げ直す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TC-UT_APL-010</t>
        </is>
      </c>
      <c r="B22" s="13" t="inlineStr">
        <is>
          <t>いいねの 2 重の errorDetail に、違反した likes の列の名前が入る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TC-UT_APL-011</t>
        </is>
      </c>
      <c r="B23" s="13" t="inlineStr">
        <is>
          <t>like は世界内時間・生成イベント・作成日時を残し、戻り値の ID と行が一致する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TC-UT_APL-012</t>
        </is>
      </c>
      <c r="B24" s="13" t="inlineStr">
        <is>
          <t>follow は開始の世界内時間と生成イベントを残し、解除の列は空のまま</t>
        </is>
      </c>
      <c r="C24" s="13" t="inlineStr">
        <is>
          <t>未作成</t>
        </is>
      </c>
      <c r="D24" s="13" t="inlineStr"/>
      <c r="E24" s="13" t="inlineStr"/>
      <c r="F24" s="13" t="inlineStr"/>
    </row>
  </sheetData>
  <autoFilter ref="A4:F2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行動の反映（generation/actionApplier.ts）</t>
        </is>
      </c>
    </row>
    <row r="4">
      <c r="A4" s="14" t="inlineStr">
        <is>
          <t>対象ファイル</t>
        </is>
      </c>
      <c r="B4" s="15" t="inlineStr">
        <is>
          <t>apps/server/src/generation/actionApplier.ts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apps/server/src/generation/actionApplier.test.ts（実装時、NOUS-62）, apps/server/src/generation/actionApplier.ut.test.ts（単体テストで追加）</t>
        </is>
      </c>
    </row>
    <row r="7">
      <c r="A7" s="14" t="inlineStr">
        <is>
          <t>外部依存</t>
        </is>
      </c>
      <c r="B7" s="15" t="inlineStr">
        <is>
          <t>一時 DB（createTestDb）。前提のデータは generationSeed（seedWorld・seedAgent・seedEvent）, 時刻は引数の nowIso・usageDate（2026-10-22T09:00:00.000Z・2026-10-22）で固定。Clock は使わない, ID は newUlid（値そのものは確かめない）</t>
        </is>
      </c>
    </row>
    <row r="8">
      <c r="A8" s="14" t="inlineStr">
        <is>
          <t>作成日</t>
        </is>
      </c>
      <c r="B8" s="15" t="inlineStr">
        <is>
          <t>2026-10-23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reply：返信先の投稿がない（target === undefined）</t>
        </is>
      </c>
      <c r="C11" s="17" t="inlineStr">
        <is>
          <t>actionApplier.ts:139</t>
        </is>
      </c>
    </row>
    <row r="12">
      <c r="A12" s="17" t="inlineStr">
        <is>
          <t>B2</t>
        </is>
      </c>
      <c r="B12" s="17" t="inlineStr">
        <is>
          <t>reply：返信先が別の世界（target.world_id !== ctx.worldId）</t>
        </is>
      </c>
      <c r="C12" s="17" t="inlineStr">
        <is>
          <t>actionApplier.ts:139</t>
        </is>
      </c>
    </row>
    <row r="13">
      <c r="A13" s="17" t="inlineStr">
        <is>
          <t>B3</t>
        </is>
      </c>
      <c r="B13" s="17" t="inlineStr">
        <is>
          <t>countRepliedPost：返信先の作成日の日付が usageDate と違う</t>
        </is>
      </c>
      <c r="C13" s="17" t="inlineStr">
        <is>
          <t>actionApplier.ts:78</t>
        </is>
      </c>
    </row>
    <row r="14">
      <c r="A14" s="17" t="inlineStr">
        <is>
          <t>B4</t>
        </is>
      </c>
      <c r="B14" s="17" t="inlineStr">
        <is>
          <t>countRepliedPost：返信先への返信がすでにある</t>
        </is>
      </c>
      <c r="C14" s="17" t="inlineStr">
        <is>
          <t>actionApplier.ts:86</t>
        </is>
      </c>
    </row>
    <row r="15">
      <c r="A15" s="17" t="inlineStr">
        <is>
          <t>B5</t>
        </is>
      </c>
      <c r="B15" s="17" t="inlineStr">
        <is>
          <t>guardUnique：例外が UNIQUE・PRIMARY KEY の違反（DuplicateActionError にする）</t>
        </is>
      </c>
      <c r="C15" s="17" t="inlineStr">
        <is>
          <t>actionApplier.ts:56・68</t>
        </is>
      </c>
    </row>
    <row r="16">
      <c r="A16" s="17" t="inlineStr">
        <is>
          <t>B6</t>
        </is>
      </c>
      <c r="B16" s="17" t="inlineStr">
        <is>
          <t>uniqueViolation：message から制約の名前を取れない（?? String(code)）</t>
        </is>
      </c>
      <c r="C16" s="17" t="inlineStr">
        <is>
          <t>actionApplier.ts:61</t>
        </is>
      </c>
    </row>
    <row r="17">
      <c r="A17" s="17" t="inlineStr">
        <is>
          <t>B7</t>
        </is>
      </c>
      <c r="B17" s="17" t="inlineStr">
        <is>
          <t>unfollow：更新した継続中のフォローがない</t>
        </is>
      </c>
      <c r="C17" s="17" t="inlineStr">
        <is>
          <t>actionApplier.ts:225</t>
        </is>
      </c>
    </row>
    <row r="18">
      <c r="A18" s="17" t="inlineStr">
        <is>
          <t>B8</t>
        </is>
      </c>
      <c r="B18" s="17" t="inlineStr">
        <is>
          <t>switch：none</t>
        </is>
      </c>
      <c r="C18" s="17" t="inlineStr">
        <is>
          <t>actionApplier.ts:102</t>
        </is>
      </c>
    </row>
    <row r="19">
      <c r="A19" s="17" t="inlineStr">
        <is>
          <t>B9</t>
        </is>
      </c>
      <c r="B19" s="17" t="inlineStr">
        <is>
          <t>switch：post</t>
        </is>
      </c>
      <c r="C19" s="17" t="inlineStr">
        <is>
          <t>actionApplier.ts:105</t>
        </is>
      </c>
    </row>
    <row r="20">
      <c r="A20" s="17" t="inlineStr">
        <is>
          <t>B10</t>
        </is>
      </c>
      <c r="B20" s="17" t="inlineStr">
        <is>
          <t>switch：reply</t>
        </is>
      </c>
      <c r="C20" s="17" t="inlineStr">
        <is>
          <t>actionApplier.ts:127</t>
        </is>
      </c>
    </row>
    <row r="21">
      <c r="A21" s="17" t="inlineStr">
        <is>
          <t>B11</t>
        </is>
      </c>
      <c r="B21" s="17" t="inlineStr">
        <is>
          <t>switch：like</t>
        </is>
      </c>
      <c r="C21" s="17" t="inlineStr">
        <is>
          <t>actionApplier.ts:174</t>
        </is>
      </c>
    </row>
    <row r="22">
      <c r="A22" s="17" t="inlineStr">
        <is>
          <t>B12</t>
        </is>
      </c>
      <c r="B22" s="17" t="inlineStr">
        <is>
          <t>switch：follow</t>
        </is>
      </c>
      <c r="C22" s="17" t="inlineStr">
        <is>
          <t>actionApplier.ts:193</t>
        </is>
      </c>
    </row>
    <row r="23">
      <c r="A23" s="17" t="inlineStr">
        <is>
          <t>B13</t>
        </is>
      </c>
      <c r="B23" s="17" t="inlineStr">
        <is>
          <t>switch：unfollow</t>
        </is>
      </c>
      <c r="C23" s="17" t="inlineStr">
        <is>
          <t>actionApplier.ts:211</t>
        </is>
      </c>
    </row>
    <row r="25">
      <c r="A25" s="14" t="inlineStr">
        <is>
          <t>確認事項・潜在バグ</t>
        </is>
      </c>
    </row>
    <row r="26" ht="30" customHeight="1">
      <c r="A26" s="18" t="inlineStr">
        <is>
          <t>・確認事項 1：B6-T（制約の名前を message から取れない場合）は、better-sqlite3 の UNIQUE の違反の message がいつも「UNIQUE constraint failed: …」になるため、DB を使うテストでは通せない。uniqueViolation は公開されていないので、単体テストでは扱わない。</t>
        </is>
      </c>
    </row>
    <row r="27" ht="30" customHeight="1">
      <c r="A27" s="18" t="inlineStr">
        <is>
          <t>・確認事項 2：B8〜B13 は switch の振り分けで、偽はほかの case を通るケースで当たる（分岐の列に補っている）。</t>
        </is>
      </c>
    </row>
    <row r="28" ht="30" customHeight="1">
      <c r="A28" s="18" t="inlineStr">
        <is>
          <t>・確認事項 3：7章の none の反映（daily_metrics.nones の加算）と、replied_posts 以外の加算は、commitAction（opportunityRunner、NOUS-104 の対象）で行う。applyAction の単体テストでは見ない。</t>
        </is>
      </c>
    </row>
  </sheetData>
  <mergeCells count="3">
    <mergeCell ref="A28:C28"/>
    <mergeCell ref="A27:C27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2026-10-23T07:23:32Z</dcterms:created>
  <dcterms:modified xsi:type="dcterms:W3CDTF">2026-10-23T07:23:32Z</dcterms:modified>
</cp:coreProperties>
</file>