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rupo" sheetId="1" state="visible" r:id="rId2"/>
  </sheets>
  <definedNames>
    <definedName function="false" hidden="false" name="ClassAvgPoints" vbProcedure="false">Grupo!$F$3:$I$3</definedName>
    <definedName function="false" hidden="false" name="GradeRange" vbProcedure="false">#REF!</definedName>
    <definedName function="false" hidden="false" name="Grades" vbProcedure="false">#REF!</definedName>
    <definedName function="false" hidden="false" name="PointValues" vbProcedure="false">Grupo!$F$2:$I$2</definedName>
    <definedName function="false" hidden="false" name="StudentGrades" vbProcedure="false">Grupo!$C$4:$C$45</definedName>
    <definedName function="false" hidden="false" name="TotalPoints" vbProcedure="false">#REF!</definedName>
    <definedName function="false" hidden="false" localSheetId="0" name="StudentNames" vbProcedure="false">Grupo!$B$4:$B$45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<sst xmlns="http://schemas.openxmlformats.org/spreadsheetml/2006/main" count="210" uniqueCount="71">
  <si>
    <t xml:space="preserve">GRUPO:</t>
  </si>
  <si>
    <t xml:space="preserve">DEMO I</t>
  </si>
  <si>
    <t xml:space="preserve">DEMO II</t>
  </si>
  <si>
    <t xml:space="preserve">DEMO FINAL</t>
  </si>
  <si>
    <t xml:space="preserve">Epic</t>
  </si>
  <si>
    <t xml:space="preserve">Rol</t>
  </si>
  <si>
    <t xml:space="preserve">SP</t>
  </si>
  <si>
    <t xml:space="preserve">Alcance</t>
  </si>
  <si>
    <t xml:space="preserve">Completa</t>
  </si>
  <si>
    <t xml:space="preserve">Notas</t>
  </si>
  <si>
    <t xml:space="preserve">Producto</t>
  </si>
  <si>
    <t xml:space="preserve">Guest</t>
  </si>
  <si>
    <t xml:space="preserve">...ver la lista completa de productos (catálogo), para ver todo lo disponible para comprar.</t>
  </si>
  <si>
    <t xml:space="preserve">Requerido</t>
  </si>
  <si>
    <t xml:space="preserve">...refinar el listado por categorías, para poder ver los items en los que estoy interesado.</t>
  </si>
  <si>
    <t xml:space="preserve">...buscar productos, para poder encontrar rápido los que quiero comprar.</t>
  </si>
  <si>
    <t xml:space="preserve">...ver los detalles de un producto individual (incluida las fotos, descripciones, reviews, etc...), asi puede determinar si quiero ese producto o no.</t>
  </si>
  <si>
    <t xml:space="preserve">Admin</t>
  </si>
  <si>
    <t xml:space="preserve">...poder crear y editar productos, con nombre, descripción, precio y uno o más fotos, tal que los visitantes puedan ver la última información de lo que se vende.</t>
  </si>
  <si>
    <t xml:space="preserve">...poder agregar o sacar categorías de los items (los items deben poder aceptar múltiples categorías).</t>
  </si>
  <si>
    <t xml:space="preserve">...poder crear categorías, para que los usuarios puedan filtrar los items.</t>
  </si>
  <si>
    <t xml:space="preserve">...gestionar la disponibilidad de un item (stock) . (un item que no esta disponible, no deberá estar listado en la página, pero su detalle debe seguir siendo accesible desde el historial de compras o con su URL, pero debe mencionar que el item no está disponible).</t>
  </si>
  <si>
    <t xml:space="preserve">User</t>
  </si>
  <si>
    <t xml:space="preserve">..poder dejar reviews a los productos, que incluyan texto y un sistema de cinco estrellas.
</t>
  </si>
  <si>
    <t xml:space="preserve">Orden</t>
  </si>
  <si>
    <t xml:space="preserve">...poder agregar items a mi carrito de compras desde el listado o desde a página de detalles de un producto, para poder comprarlos despues.</t>
  </si>
  <si>
    <t xml:space="preserve">...sacar items de mi carrito, en caso que decida no quererlos.</t>
  </si>
  <si>
    <t xml:space="preserve">...editar cantidades de los items de mi carrito, en caso que quiera mas o menos cantidad de un item en particular.</t>
  </si>
  <si>
    <t xml:space="preserve">..poder comprar todos los items de un mi carrito. (checkout)</t>
  </si>
  <si>
    <t xml:space="preserve">..especificar una dirección de envio y un email cuando hago el checkout, asi me envien la compra a lugar que dije.</t>
  </si>
  <si>
    <t xml:space="preserve">...recibir un email de confirmación que hice la compra.</t>
  </si>
  <si>
    <t xml:space="preserve">...recibir un email de notificación cuando la orden fue despachada.</t>
  </si>
  <si>
    <t xml:space="preserve">...poder ver una lista de todas las ordenes, para poder ver y revisar las ordenes.</t>
  </si>
  <si>
    <t xml:space="preserve">... ver los detalles de una orden específica, asi puedo revisarla y actualizar su estado.</t>
  </si>
  <si>
    <t xml:space="preserve">...poder cambiar el estado de una orden (creada =&gt; procesando || cancelada, procesando =&gt; cancelada || completa).</t>
  </si>
  <si>
    <t xml:space="preserve">...poder filtrar las ordenes por su estado (creada, procesando, cancelada, completa).</t>
  </si>
  <si>
    <t xml:space="preserve">...ver el historial de ordenes previas, asi puede reever las ordenes que hice en el pasado.</t>
  </si>
  <si>
    <t xml:space="preserve">...ver los detalles de una orden que hice en el pasado, incluyendo:
- Los items comprados, con sus cantidades.
- Links a la página del producto comprado.
- Fecha y hora de la compra.</t>
  </si>
  <si>
    <t xml:space="preserve">...poder pagar mi orden usando una pasarela de pago (ej: MercadoPago, Stripe, etc..).
</t>
  </si>
  <si>
    <t xml:space="preserve">Usuario</t>
  </si>
  <si>
    <t xml:space="preserve">...poder ver la página desde cualquier dispositivo a través de una url (Deploy)</t>
  </si>
  <si>
    <t xml:space="preserve">...refrescar la página, o irme y volver, y todavía tener mi carrito de compras (sin haberme creado una cuenta). (Podés usar sessionStorage, localStorage, cookies, o JWT).</t>
  </si>
  <si>
    <t xml:space="preserve">...poder seguir editando el mismo carrito que tenia como invitado si me creo una cuenta, asi no pierdo los items seleccionados.</t>
  </si>
  <si>
    <t xml:space="preserve">...poder crear una cuenta</t>
  </si>
  <si>
    <t xml:space="preserve">...poder logearme usando Google o Github, para no tener que acordarme de un password nuevo.</t>
  </si>
  <si>
    <t xml:space="preserve">...poder hacer que un usuario se convierta en admin.</t>
  </si>
  <si>
    <t xml:space="preserve">...borrar a un usuario, asi no puedan logearse más.</t>
  </si>
  <si>
    <t xml:space="preserve">...forzar una password reset para un usuario.</t>
  </si>
  <si>
    <t xml:space="preserve">...poder desloguearme, asi nadie más pueda usar mi sesión.</t>
  </si>
  <si>
    <t xml:space="preserve">...quiero que el searchbar me vaya mostrando las opciones disponibles de productos mientras tipeo. (AutoComplete)</t>
  </si>
  <si>
    <t xml:space="preserve">Adicional</t>
  </si>
  <si>
    <t xml:space="preserve">...quiero poder acceder al e-commerce y sus funcionalidades desde mi telefono movil.
</t>
  </si>
  <si>
    <t xml:space="preserve">...quiero que en la homepage me muestre productos destacados relacionados con mis preferencias (basadas en compras previas, o favoritos).</t>
  </si>
  <si>
    <t xml:space="preserve">...quiero poder agregar, ver y sacar productos de mi wishlist.</t>
  </si>
  <si>
    <t xml:space="preserve">...quiero poder realizar autenticacion de dos pasos para mejorar la seguridad de mi aplicacion.</t>
  </si>
  <si>
    <t xml:space="preserve">Ofertas</t>
  </si>
  <si>
    <t xml:space="preserve">...quiero poder setear reglas para poder implementar descuentos en nuestro ecommerce. Por ejemplo: Los lunes las zapatillas salen 10% menos. Si llevas 3 del mismo, el cuarto es gratis, si pagas con Visa tenes cuotas. Si agregas este producto (recomendado) te hacemos una oferta por el combo, Tal día una categoría en particular tiene un descuento, etc...
</t>
  </si>
  <si>
    <t xml:space="preserve">...quiero poder ser notificado de las ofertas disponibles del día, y el precio final de mi carrito.</t>
  </si>
  <si>
    <t xml:space="preserve">NewsLetter</t>
  </si>
  <si>
    <t xml:space="preserve">...quiero que se envie un correo con el link a un producto que antes no estaba disponible (no había stock por ejemplo) y ahora sí a los usuarios que lo tienen en su wishlist.</t>
  </si>
  <si>
    <t xml:space="preserve">...quiero que se notifique a los usuarios cuando un producto de su wishlist esta en oferta.</t>
  </si>
  <si>
    <t xml:space="preserve">...quiero poder ver el historial de emails enviados por el newletter.
</t>
  </si>
  <si>
    <t xml:space="preserve">...quiero poder administrar los emails que se envian (frecuencia, templates de emails, etc...) y a qué usuarios.</t>
  </si>
  <si>
    <t xml:space="preserve">...quiero poder suscribirme y/o desuscribirme a la newletter del ecommerce.</t>
  </si>
  <si>
    <t xml:space="preserve">Turnero</t>
  </si>
  <si>
    <t xml:space="preserve">...quiero poder asociar un producto a una sucursal donde tiene stock para poder retirar.</t>
  </si>
  <si>
    <t xml:space="preserve">...quiero poder crear/editar/elimnar sucursales físicas de mi e-commerce. (tienen que tener dirección física para el mapa)</t>
  </si>
  <si>
    <t xml:space="preserve">...quiero poder ver en un mapa las sucursales de mi store.
</t>
  </si>
  <si>
    <t xml:space="preserve">...quiero poder seleccionar una sucursal y una fecha entre las disponibles para retirar mi producto.</t>
  </si>
  <si>
    <t xml:space="preserve">...Quiero poder crear turnos de una hora, en donde cómo mǻximo puedan retirar 10 personas en el mismo turno.
</t>
  </si>
  <si>
    <t xml:space="preserve">...Quiero que si un producto no estǻ en la sucursal seleccionada por el cliente, notificarlo que la fecha de entrega será X días despues. (No le debería dejar seleccionar turnos anteriores a ese delay)</t>
  </si>
</sst>
</file>

<file path=xl/styles.xml><?xml version="1.0" encoding="utf-8"?>
<styleSheet xmlns="http://schemas.openxmlformats.org/spreadsheetml/2006/main">
  <numFmts count="2">
    <numFmt numFmtId="164" formatCode="General"/>
    <numFmt numFmtId="165" formatCode="0.0"/>
  </numFmts>
  <fonts count="12">
    <font>
      <sz val="10"/>
      <color rgb="FF000000"/>
      <name val="Arial"/>
      <family val="0"/>
      <charset val="1"/>
    </font>
    <font>
      <sz val="10"/>
      <name val="Arial"/>
      <family val="0"/>
    </font>
    <font>
      <sz val="10"/>
      <name val="Arial"/>
      <family val="0"/>
    </font>
    <font>
      <sz val="10"/>
      <name val="Arial"/>
      <family val="0"/>
    </font>
    <font>
      <b val="true"/>
      <sz val="10"/>
      <color rgb="FF000000"/>
      <name val="Roboto"/>
      <family val="0"/>
      <charset val="1"/>
    </font>
    <font>
      <i val="true"/>
      <sz val="10"/>
      <color rgb="FF434343"/>
      <name val="Roboto"/>
      <family val="0"/>
      <charset val="1"/>
    </font>
    <font>
      <sz val="10"/>
      <name val="Roboto"/>
      <family val="0"/>
      <charset val="1"/>
    </font>
    <font>
      <b val="true"/>
      <sz val="10"/>
      <color rgb="FF1A237E"/>
      <name val="Roboto"/>
      <family val="0"/>
      <charset val="1"/>
    </font>
    <font>
      <b val="true"/>
      <sz val="10"/>
      <color rgb="FF303F9F"/>
      <name val="Roboto"/>
      <family val="0"/>
      <charset val="1"/>
    </font>
    <font>
      <b val="true"/>
      <sz val="10"/>
      <color rgb="FFEA9999"/>
      <name val="Roboto"/>
      <family val="0"/>
      <charset val="1"/>
    </font>
    <font>
      <sz val="10"/>
      <color rgb="FF434343"/>
      <name val="Roboto"/>
      <family val="0"/>
      <charset val="1"/>
    </font>
    <font>
      <b val="true"/>
      <sz val="10"/>
      <color rgb="FFB6D7A8"/>
      <name val="Roboto"/>
      <family val="0"/>
      <charset val="1"/>
    </font>
  </fonts>
  <fills count="3">
    <fill>
      <patternFill patternType="none"/>
    </fill>
    <fill>
      <patternFill patternType="gray125"/>
    </fill>
    <fill>
      <patternFill patternType="solid">
        <fgColor rgb="FFC5CAE9"/>
        <bgColor rgb="FFB7E1CD"/>
      </patternFill>
    </fill>
  </fills>
  <borders count="3">
    <border diagonalUp="false" diagonalDown="false">
      <left/>
      <right/>
      <top/>
      <bottom/>
      <diagonal/>
    </border>
    <border diagonalUp="false" diagonalDown="false">
      <left style="thin">
        <color rgb="FFE8EAF6"/>
      </left>
      <right style="thin">
        <color rgb="FFE8EAF6"/>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ill>
        <patternFill>
          <bgColor rgb="FFF4C7C3"/>
        </patternFill>
      </fill>
    </dxf>
    <dxf>
      <fill>
        <patternFill>
          <bgColor rgb="FFB7E1CD"/>
        </patternFill>
      </fill>
    </dxf>
  </dxfs>
  <colors>
    <indexedColors>
      <rgbColor rgb="FF000000"/>
      <rgbColor rgb="FFE8EAF6"/>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FF8080"/>
      <rgbColor rgb="FF0066CC"/>
      <rgbColor rgb="FFC5CA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4C7C3"/>
      <rgbColor rgb="FF3366FF"/>
      <rgbColor rgb="FF33CCCC"/>
      <rgbColor rgb="FF99CC00"/>
      <rgbColor rgb="FFFFCC00"/>
      <rgbColor rgb="FFFF9900"/>
      <rgbColor rgb="FFFF6600"/>
      <rgbColor rgb="FF666699"/>
      <rgbColor rgb="FF969696"/>
      <rgbColor rgb="FF1A237E"/>
      <rgbColor rgb="FF339966"/>
      <rgbColor rgb="FF003300"/>
      <rgbColor rgb="FF333300"/>
      <rgbColor rgb="FF993300"/>
      <rgbColor rgb="FF993366"/>
      <rgbColor rgb="FF303F9F"/>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J5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F3" activeCellId="0" sqref="F3"/>
    </sheetView>
  </sheetViews>
  <sheetFormatPr defaultRowHeight="15.75" zeroHeight="false" outlineLevelRow="0" outlineLevelCol="0"/>
  <cols>
    <col collapsed="false" customWidth="true" hidden="false" outlineLevel="0" max="1" min="1" style="0" width="10.86"/>
    <col collapsed="false" customWidth="true" hidden="false" outlineLevel="0" max="2" min="2" style="0" width="12.43"/>
    <col collapsed="false" customWidth="true" hidden="false" outlineLevel="0" max="3" min="3" style="0" width="72.29"/>
    <col collapsed="false" customWidth="true" hidden="false" outlineLevel="0" max="4" min="4" style="0" width="3.57"/>
    <col collapsed="false" customWidth="true" hidden="false" outlineLevel="0" max="5" min="5" style="0" width="9.86"/>
    <col collapsed="false" customWidth="true" hidden="false" outlineLevel="0" max="6" min="6" style="0" width="7.42"/>
    <col collapsed="false" customWidth="true" hidden="false" outlineLevel="0" max="7" min="7" style="0" width="8"/>
    <col collapsed="false" customWidth="true" hidden="false" outlineLevel="0" max="8" min="8" style="0" width="12.14"/>
    <col collapsed="false" customWidth="true" hidden="false" outlineLevel="0" max="9" min="9" style="0" width="9.43"/>
    <col collapsed="false" customWidth="true" hidden="false" outlineLevel="0" max="10" min="10" style="0" width="6.14"/>
    <col collapsed="false" customWidth="true" hidden="false" outlineLevel="0" max="1025" min="11" style="0" width="14.43"/>
  </cols>
  <sheetData>
    <row r="1" customFormat="false" ht="15.75" hidden="false" customHeight="false" outlineLevel="0" collapsed="false">
      <c r="A1" s="1"/>
      <c r="B1" s="1" t="s">
        <v>0</v>
      </c>
      <c r="C1" s="2"/>
      <c r="D1" s="2"/>
      <c r="E1" s="2"/>
      <c r="F1" s="3" t="s">
        <v>1</v>
      </c>
      <c r="G1" s="3" t="s">
        <v>2</v>
      </c>
      <c r="H1" s="3" t="s">
        <v>3</v>
      </c>
      <c r="I1" s="3"/>
      <c r="J1" s="3"/>
    </row>
    <row r="2" customFormat="false" ht="15.75" hidden="false" customHeight="false" outlineLevel="0" collapsed="false">
      <c r="A2" s="4"/>
      <c r="B2" s="5"/>
      <c r="C2" s="6"/>
      <c r="D2" s="6"/>
      <c r="E2" s="6"/>
      <c r="F2" s="7"/>
      <c r="G2" s="7"/>
      <c r="H2" s="7"/>
      <c r="I2" s="7"/>
      <c r="J2" s="7"/>
    </row>
    <row r="3" customFormat="false" ht="15.75" hidden="false" customHeight="false" outlineLevel="0" collapsed="false">
      <c r="A3" s="8" t="s">
        <v>4</v>
      </c>
      <c r="B3" s="9" t="s">
        <v>5</v>
      </c>
      <c r="C3" s="9" t="e">
        <f aca="false">concat("US - Puntaje total: ", SUM(F3:H3))</f>
        <v>#NAME?</v>
      </c>
      <c r="D3" s="8" t="s">
        <v>6</v>
      </c>
      <c r="E3" s="8" t="s">
        <v>7</v>
      </c>
      <c r="F3" s="8" t="n">
        <f aca="false">SUMIF(F4:F53,"=TRUE",$D$4:$D$53)</f>
        <v>0</v>
      </c>
      <c r="G3" s="8" t="n">
        <f aca="false">SUMIF(G4:G53,"=TRUE",$D$4:$D$53)</f>
        <v>0</v>
      </c>
      <c r="H3" s="8" t="n">
        <f aca="false">SUMIF(H4:H53,"=TRUE",$D$4:$D$53)</f>
        <v>0</v>
      </c>
      <c r="I3" s="10" t="s">
        <v>8</v>
      </c>
      <c r="J3" s="10" t="s">
        <v>9</v>
      </c>
    </row>
    <row r="4" customFormat="false" ht="15.75" hidden="false" customHeight="false" outlineLevel="0" collapsed="false">
      <c r="A4" s="11" t="s">
        <v>10</v>
      </c>
      <c r="B4" s="12" t="s">
        <v>11</v>
      </c>
      <c r="C4" s="13" t="s">
        <v>12</v>
      </c>
      <c r="D4" s="14" t="n">
        <v>3</v>
      </c>
      <c r="E4" s="15" t="s">
        <v>13</v>
      </c>
      <c r="F4" s="16" t="n">
        <f aca="false">FALSE()</f>
        <v>0</v>
      </c>
      <c r="G4" s="16" t="n">
        <f aca="false">FALSE()</f>
        <v>0</v>
      </c>
      <c r="H4" s="16" t="n">
        <f aca="false">FALSE()</f>
        <v>0</v>
      </c>
      <c r="I4" s="16" t="str">
        <f aca="false">IF(COUNTIF(F4:H4,"=TRUE")=1, "SI", "NO")</f>
        <v>NO</v>
      </c>
      <c r="J4" s="16"/>
    </row>
    <row r="5" customFormat="false" ht="15.75" hidden="false" customHeight="false" outlineLevel="0" collapsed="false">
      <c r="A5" s="11" t="s">
        <v>10</v>
      </c>
      <c r="B5" s="12" t="s">
        <v>11</v>
      </c>
      <c r="C5" s="13" t="s">
        <v>14</v>
      </c>
      <c r="D5" s="14" t="n">
        <v>5</v>
      </c>
      <c r="E5" s="15" t="s">
        <v>13</v>
      </c>
      <c r="F5" s="16" t="n">
        <f aca="false">FALSE()</f>
        <v>0</v>
      </c>
      <c r="G5" s="16" t="n">
        <f aca="false">FALSE()</f>
        <v>0</v>
      </c>
      <c r="H5" s="16" t="n">
        <f aca="false">FALSE()</f>
        <v>0</v>
      </c>
      <c r="I5" s="16" t="str">
        <f aca="false">IF(COUNTIF(F5:H5,"=TRUE")=1, "SI", "NO")</f>
        <v>NO</v>
      </c>
      <c r="J5" s="16"/>
    </row>
    <row r="6" customFormat="false" ht="15.75" hidden="false" customHeight="false" outlineLevel="0" collapsed="false">
      <c r="A6" s="11" t="s">
        <v>10</v>
      </c>
      <c r="B6" s="12" t="s">
        <v>11</v>
      </c>
      <c r="C6" s="13" t="s">
        <v>15</v>
      </c>
      <c r="D6" s="14" t="n">
        <v>5</v>
      </c>
      <c r="E6" s="15" t="s">
        <v>13</v>
      </c>
      <c r="F6" s="16" t="n">
        <f aca="false">FALSE()</f>
        <v>0</v>
      </c>
      <c r="G6" s="16" t="n">
        <f aca="false">FALSE()</f>
        <v>0</v>
      </c>
      <c r="H6" s="16" t="n">
        <f aca="false">FALSE()</f>
        <v>0</v>
      </c>
      <c r="I6" s="16" t="str">
        <f aca="false">IF(COUNTIF(F6:H6,"=TRUE")=1, "SI", "NO")</f>
        <v>NO</v>
      </c>
      <c r="J6" s="16"/>
    </row>
    <row r="7" customFormat="false" ht="15.75" hidden="false" customHeight="false" outlineLevel="0" collapsed="false">
      <c r="A7" s="11" t="s">
        <v>10</v>
      </c>
      <c r="B7" s="12" t="s">
        <v>11</v>
      </c>
      <c r="C7" s="13" t="s">
        <v>16</v>
      </c>
      <c r="D7" s="14" t="n">
        <v>5</v>
      </c>
      <c r="E7" s="15" t="s">
        <v>13</v>
      </c>
      <c r="F7" s="16" t="n">
        <f aca="false">FALSE()</f>
        <v>0</v>
      </c>
      <c r="G7" s="16" t="n">
        <f aca="false">FALSE()</f>
        <v>0</v>
      </c>
      <c r="H7" s="16" t="n">
        <f aca="false">FALSE()</f>
        <v>0</v>
      </c>
      <c r="I7" s="16" t="str">
        <f aca="false">IF(COUNTIF(F7:H7,"=TRUE")=1, "SI", "NO")</f>
        <v>NO</v>
      </c>
      <c r="J7" s="16"/>
    </row>
    <row r="8" customFormat="false" ht="15.75" hidden="false" customHeight="false" outlineLevel="0" collapsed="false">
      <c r="A8" s="11" t="s">
        <v>10</v>
      </c>
      <c r="B8" s="12" t="s">
        <v>17</v>
      </c>
      <c r="C8" s="13" t="s">
        <v>18</v>
      </c>
      <c r="D8" s="14" t="n">
        <v>8</v>
      </c>
      <c r="E8" s="15" t="s">
        <v>13</v>
      </c>
      <c r="F8" s="16" t="n">
        <f aca="false">FALSE()</f>
        <v>0</v>
      </c>
      <c r="G8" s="16" t="n">
        <f aca="false">FALSE()</f>
        <v>0</v>
      </c>
      <c r="H8" s="16" t="n">
        <f aca="false">FALSE()</f>
        <v>0</v>
      </c>
      <c r="I8" s="16" t="str">
        <f aca="false">IF(COUNTIF(F8:H8,"=TRUE")=1, "SI", "NO")</f>
        <v>NO</v>
      </c>
      <c r="J8" s="16"/>
    </row>
    <row r="9" customFormat="false" ht="15.75" hidden="false" customHeight="false" outlineLevel="0" collapsed="false">
      <c r="A9" s="11" t="s">
        <v>10</v>
      </c>
      <c r="B9" s="12" t="s">
        <v>17</v>
      </c>
      <c r="C9" s="13" t="s">
        <v>19</v>
      </c>
      <c r="D9" s="14" t="n">
        <v>8</v>
      </c>
      <c r="E9" s="15" t="s">
        <v>13</v>
      </c>
      <c r="F9" s="16" t="n">
        <f aca="false">FALSE()</f>
        <v>0</v>
      </c>
      <c r="G9" s="16" t="n">
        <f aca="false">FALSE()</f>
        <v>0</v>
      </c>
      <c r="H9" s="16" t="n">
        <f aca="false">FALSE()</f>
        <v>0</v>
      </c>
      <c r="I9" s="16" t="str">
        <f aca="false">IF(COUNTIF(F9:H9,"=TRUE")=1, "SI", "NO")</f>
        <v>NO</v>
      </c>
      <c r="J9" s="16"/>
    </row>
    <row r="10" customFormat="false" ht="15.75" hidden="false" customHeight="false" outlineLevel="0" collapsed="false">
      <c r="A10" s="11" t="s">
        <v>10</v>
      </c>
      <c r="B10" s="12" t="s">
        <v>17</v>
      </c>
      <c r="C10" s="13" t="s">
        <v>20</v>
      </c>
      <c r="D10" s="14" t="n">
        <v>3</v>
      </c>
      <c r="E10" s="15" t="s">
        <v>13</v>
      </c>
      <c r="F10" s="16" t="n">
        <f aca="false">FALSE()</f>
        <v>0</v>
      </c>
      <c r="G10" s="16" t="n">
        <f aca="false">FALSE()</f>
        <v>0</v>
      </c>
      <c r="H10" s="16" t="n">
        <f aca="false">FALSE()</f>
        <v>0</v>
      </c>
      <c r="I10" s="16" t="str">
        <f aca="false">IF(COUNTIF(F10:H10,"=TRUE")=1, "SI", "NO")</f>
        <v>NO</v>
      </c>
      <c r="J10" s="16"/>
    </row>
    <row r="11" customFormat="false" ht="15.75" hidden="false" customHeight="false" outlineLevel="0" collapsed="false">
      <c r="A11" s="11" t="s">
        <v>10</v>
      </c>
      <c r="B11" s="12" t="s">
        <v>17</v>
      </c>
      <c r="C11" s="13" t="s">
        <v>21</v>
      </c>
      <c r="D11" s="14" t="n">
        <v>1</v>
      </c>
      <c r="E11" s="15" t="s">
        <v>13</v>
      </c>
      <c r="F11" s="16" t="n">
        <f aca="false">FALSE()</f>
        <v>0</v>
      </c>
      <c r="G11" s="16" t="n">
        <f aca="false">FALSE()</f>
        <v>0</v>
      </c>
      <c r="H11" s="16" t="n">
        <f aca="false">FALSE()</f>
        <v>0</v>
      </c>
      <c r="I11" s="16" t="str">
        <f aca="false">IF(COUNTIF(F11:H11,"=TRUE")=1, "SI", "NO")</f>
        <v>NO</v>
      </c>
      <c r="J11" s="16"/>
    </row>
    <row r="12" customFormat="false" ht="15.75" hidden="false" customHeight="false" outlineLevel="0" collapsed="false">
      <c r="A12" s="11" t="s">
        <v>10</v>
      </c>
      <c r="B12" s="12" t="s">
        <v>22</v>
      </c>
      <c r="C12" s="13" t="s">
        <v>23</v>
      </c>
      <c r="D12" s="14" t="n">
        <v>5</v>
      </c>
      <c r="E12" s="15" t="s">
        <v>13</v>
      </c>
      <c r="F12" s="16" t="n">
        <f aca="false">FALSE()</f>
        <v>0</v>
      </c>
      <c r="G12" s="16" t="n">
        <f aca="false">FALSE()</f>
        <v>0</v>
      </c>
      <c r="H12" s="16" t="n">
        <f aca="false">FALSE()</f>
        <v>0</v>
      </c>
      <c r="I12" s="16" t="str">
        <f aca="false">IF(COUNTIF(F12:H12,"=TRUE")=1, "SI", "NO")</f>
        <v>NO</v>
      </c>
      <c r="J12" s="16"/>
    </row>
    <row r="13" customFormat="false" ht="15.75" hidden="false" customHeight="false" outlineLevel="0" collapsed="false">
      <c r="A13" s="11" t="s">
        <v>24</v>
      </c>
      <c r="B13" s="12" t="s">
        <v>11</v>
      </c>
      <c r="C13" s="13" t="s">
        <v>25</v>
      </c>
      <c r="D13" s="14" t="n">
        <v>8</v>
      </c>
      <c r="E13" s="15" t="s">
        <v>13</v>
      </c>
      <c r="F13" s="16" t="n">
        <f aca="false">FALSE()</f>
        <v>0</v>
      </c>
      <c r="G13" s="16" t="n">
        <f aca="false">FALSE()</f>
        <v>0</v>
      </c>
      <c r="H13" s="16" t="n">
        <f aca="false">FALSE()</f>
        <v>0</v>
      </c>
      <c r="I13" s="16" t="str">
        <f aca="false">IF(COUNTIF(F13:H13,"=TRUE")=1, "SI", "NO")</f>
        <v>NO</v>
      </c>
      <c r="J13" s="16"/>
    </row>
    <row r="14" customFormat="false" ht="15.75" hidden="false" customHeight="false" outlineLevel="0" collapsed="false">
      <c r="A14" s="11" t="s">
        <v>24</v>
      </c>
      <c r="B14" s="12" t="s">
        <v>11</v>
      </c>
      <c r="C14" s="13" t="s">
        <v>26</v>
      </c>
      <c r="D14" s="14" t="n">
        <v>2</v>
      </c>
      <c r="E14" s="15" t="s">
        <v>13</v>
      </c>
      <c r="F14" s="16" t="n">
        <f aca="false">FALSE()</f>
        <v>0</v>
      </c>
      <c r="G14" s="16" t="n">
        <f aca="false">FALSE()</f>
        <v>0</v>
      </c>
      <c r="H14" s="16" t="n">
        <f aca="false">FALSE()</f>
        <v>0</v>
      </c>
      <c r="I14" s="16" t="str">
        <f aca="false">IF(COUNTIF(F14:H14,"=TRUE")=1, "SI", "NO")</f>
        <v>NO</v>
      </c>
      <c r="J14" s="16"/>
    </row>
    <row r="15" customFormat="false" ht="15.75" hidden="false" customHeight="false" outlineLevel="0" collapsed="false">
      <c r="A15" s="11" t="s">
        <v>24</v>
      </c>
      <c r="B15" s="12" t="s">
        <v>11</v>
      </c>
      <c r="C15" s="13" t="s">
        <v>27</v>
      </c>
      <c r="D15" s="14" t="n">
        <v>2</v>
      </c>
      <c r="E15" s="15" t="s">
        <v>13</v>
      </c>
      <c r="F15" s="16" t="n">
        <f aca="false">FALSE()</f>
        <v>0</v>
      </c>
      <c r="G15" s="16" t="n">
        <f aca="false">FALSE()</f>
        <v>0</v>
      </c>
      <c r="H15" s="16" t="n">
        <f aca="false">FALSE()</f>
        <v>0</v>
      </c>
      <c r="I15" s="16" t="str">
        <f aca="false">IF(COUNTIF(F15:H15,"=TRUE")=1, "SI", "NO")</f>
        <v>NO</v>
      </c>
      <c r="J15" s="16"/>
    </row>
    <row r="16" customFormat="false" ht="15.75" hidden="false" customHeight="false" outlineLevel="0" collapsed="false">
      <c r="A16" s="11" t="s">
        <v>24</v>
      </c>
      <c r="B16" s="12" t="s">
        <v>11</v>
      </c>
      <c r="C16" s="13" t="s">
        <v>28</v>
      </c>
      <c r="D16" s="14" t="n">
        <v>5</v>
      </c>
      <c r="E16" s="15" t="s">
        <v>13</v>
      </c>
      <c r="F16" s="16" t="n">
        <f aca="false">FALSE()</f>
        <v>0</v>
      </c>
      <c r="G16" s="16" t="n">
        <f aca="false">FALSE()</f>
        <v>0</v>
      </c>
      <c r="H16" s="16" t="n">
        <f aca="false">FALSE()</f>
        <v>0</v>
      </c>
      <c r="I16" s="16" t="str">
        <f aca="false">IF(COUNTIF(F16:H16,"=TRUE")=1, "SI", "NO")</f>
        <v>NO</v>
      </c>
      <c r="J16" s="16"/>
    </row>
    <row r="17" customFormat="false" ht="15.75" hidden="false" customHeight="false" outlineLevel="0" collapsed="false">
      <c r="A17" s="11" t="s">
        <v>24</v>
      </c>
      <c r="B17" s="12" t="s">
        <v>11</v>
      </c>
      <c r="C17" s="13" t="s">
        <v>29</v>
      </c>
      <c r="D17" s="14" t="n">
        <v>1</v>
      </c>
      <c r="E17" s="15" t="s">
        <v>13</v>
      </c>
      <c r="F17" s="16" t="n">
        <f aca="false">FALSE()</f>
        <v>0</v>
      </c>
      <c r="G17" s="16" t="n">
        <f aca="false">FALSE()</f>
        <v>0</v>
      </c>
      <c r="H17" s="16" t="n">
        <f aca="false">FALSE()</f>
        <v>0</v>
      </c>
      <c r="I17" s="16" t="str">
        <f aca="false">IF(COUNTIF(F17:H17,"=TRUE")=1, "SI", "NO")</f>
        <v>NO</v>
      </c>
      <c r="J17" s="16"/>
    </row>
    <row r="18" customFormat="false" ht="15.75" hidden="false" customHeight="false" outlineLevel="0" collapsed="false">
      <c r="A18" s="11" t="s">
        <v>24</v>
      </c>
      <c r="B18" s="12" t="s">
        <v>11</v>
      </c>
      <c r="C18" s="13" t="s">
        <v>30</v>
      </c>
      <c r="D18" s="14" t="n">
        <v>5</v>
      </c>
      <c r="E18" s="15" t="s">
        <v>13</v>
      </c>
      <c r="F18" s="16" t="n">
        <f aca="false">FALSE()</f>
        <v>0</v>
      </c>
      <c r="G18" s="16" t="n">
        <f aca="false">FALSE()</f>
        <v>0</v>
      </c>
      <c r="H18" s="16" t="n">
        <f aca="false">FALSE()</f>
        <v>0</v>
      </c>
      <c r="I18" s="16" t="str">
        <f aca="false">IF(COUNTIF(F18:H18,"=TRUE")=1, "SI", "NO")</f>
        <v>NO</v>
      </c>
      <c r="J18" s="16"/>
    </row>
    <row r="19" customFormat="false" ht="15.75" hidden="false" customHeight="false" outlineLevel="0" collapsed="false">
      <c r="A19" s="11" t="s">
        <v>24</v>
      </c>
      <c r="B19" s="12" t="s">
        <v>11</v>
      </c>
      <c r="C19" s="13" t="s">
        <v>31</v>
      </c>
      <c r="D19" s="14" t="n">
        <v>5</v>
      </c>
      <c r="E19" s="15" t="s">
        <v>13</v>
      </c>
      <c r="F19" s="16" t="n">
        <f aca="false">FALSE()</f>
        <v>0</v>
      </c>
      <c r="G19" s="16" t="n">
        <f aca="false">FALSE()</f>
        <v>0</v>
      </c>
      <c r="H19" s="16" t="n">
        <f aca="false">FALSE()</f>
        <v>0</v>
      </c>
      <c r="I19" s="16" t="str">
        <f aca="false">IF(COUNTIF(F19:H19,"=TRUE")=1, "SI", "NO")</f>
        <v>NO</v>
      </c>
      <c r="J19" s="16"/>
    </row>
    <row r="20" customFormat="false" ht="15.75" hidden="false" customHeight="false" outlineLevel="0" collapsed="false">
      <c r="A20" s="11" t="s">
        <v>24</v>
      </c>
      <c r="B20" s="12" t="s">
        <v>17</v>
      </c>
      <c r="C20" s="13" t="s">
        <v>32</v>
      </c>
      <c r="D20" s="14" t="n">
        <v>2</v>
      </c>
      <c r="E20" s="15" t="s">
        <v>13</v>
      </c>
      <c r="F20" s="16" t="n">
        <f aca="false">FALSE()</f>
        <v>0</v>
      </c>
      <c r="G20" s="16" t="n">
        <f aca="false">FALSE()</f>
        <v>0</v>
      </c>
      <c r="H20" s="16" t="n">
        <f aca="false">FALSE()</f>
        <v>0</v>
      </c>
      <c r="I20" s="16" t="str">
        <f aca="false">IF(COUNTIF(F20:H20,"=TRUE")=1, "SI", "NO")</f>
        <v>NO</v>
      </c>
      <c r="J20" s="16"/>
    </row>
    <row r="21" customFormat="false" ht="15.75" hidden="false" customHeight="false" outlineLevel="0" collapsed="false">
      <c r="A21" s="11" t="s">
        <v>24</v>
      </c>
      <c r="B21" s="12" t="s">
        <v>17</v>
      </c>
      <c r="C21" s="13" t="s">
        <v>33</v>
      </c>
      <c r="D21" s="14" t="n">
        <v>2</v>
      </c>
      <c r="E21" s="15" t="s">
        <v>13</v>
      </c>
      <c r="F21" s="16" t="n">
        <f aca="false">FALSE()</f>
        <v>0</v>
      </c>
      <c r="G21" s="16" t="n">
        <f aca="false">FALSE()</f>
        <v>0</v>
      </c>
      <c r="H21" s="16" t="n">
        <f aca="false">FALSE()</f>
        <v>0</v>
      </c>
      <c r="I21" s="16" t="str">
        <f aca="false">IF(COUNTIF(F21:H21,"=TRUE")=1, "SI", "NO")</f>
        <v>NO</v>
      </c>
      <c r="J21" s="16"/>
    </row>
    <row r="22" customFormat="false" ht="15.75" hidden="false" customHeight="false" outlineLevel="0" collapsed="false">
      <c r="A22" s="11" t="s">
        <v>24</v>
      </c>
      <c r="B22" s="12" t="s">
        <v>17</v>
      </c>
      <c r="C22" s="13" t="s">
        <v>34</v>
      </c>
      <c r="D22" s="14" t="n">
        <v>5</v>
      </c>
      <c r="E22" s="15" t="s">
        <v>13</v>
      </c>
      <c r="F22" s="16" t="n">
        <f aca="false">FALSE()</f>
        <v>0</v>
      </c>
      <c r="G22" s="16" t="n">
        <f aca="false">FALSE()</f>
        <v>0</v>
      </c>
      <c r="H22" s="16" t="n">
        <f aca="false">FALSE()</f>
        <v>0</v>
      </c>
      <c r="I22" s="16" t="str">
        <f aca="false">IF(COUNTIF(F22:H22,"=TRUE")=1, "SI", "NO")</f>
        <v>NO</v>
      </c>
      <c r="J22" s="16"/>
    </row>
    <row r="23" customFormat="false" ht="15.75" hidden="false" customHeight="false" outlineLevel="0" collapsed="false">
      <c r="A23" s="11" t="s">
        <v>24</v>
      </c>
      <c r="B23" s="12" t="s">
        <v>17</v>
      </c>
      <c r="C23" s="13" t="s">
        <v>35</v>
      </c>
      <c r="D23" s="14" t="n">
        <v>2</v>
      </c>
      <c r="E23" s="15" t="s">
        <v>13</v>
      </c>
      <c r="F23" s="16" t="n">
        <f aca="false">FALSE()</f>
        <v>0</v>
      </c>
      <c r="G23" s="16" t="n">
        <f aca="false">FALSE()</f>
        <v>0</v>
      </c>
      <c r="H23" s="16" t="n">
        <f aca="false">FALSE()</f>
        <v>0</v>
      </c>
      <c r="I23" s="16" t="str">
        <f aca="false">IF(COUNTIF(F23:H23,"=TRUE")=1, "SI", "NO")</f>
        <v>NO</v>
      </c>
      <c r="J23" s="16"/>
    </row>
    <row r="24" customFormat="false" ht="15.75" hidden="false" customHeight="false" outlineLevel="0" collapsed="false">
      <c r="A24" s="11" t="s">
        <v>24</v>
      </c>
      <c r="B24" s="12" t="s">
        <v>22</v>
      </c>
      <c r="C24" s="13" t="s">
        <v>36</v>
      </c>
      <c r="D24" s="14" t="n">
        <v>2</v>
      </c>
      <c r="E24" s="15" t="s">
        <v>13</v>
      </c>
      <c r="F24" s="16" t="n">
        <f aca="false">FALSE()</f>
        <v>0</v>
      </c>
      <c r="G24" s="16" t="n">
        <f aca="false">FALSE()</f>
        <v>0</v>
      </c>
      <c r="H24" s="16" t="n">
        <f aca="false">FALSE()</f>
        <v>0</v>
      </c>
      <c r="I24" s="16" t="str">
        <f aca="false">IF(COUNTIF(F24:H24,"=TRUE")=1, "SI", "NO")</f>
        <v>NO</v>
      </c>
      <c r="J24" s="16"/>
    </row>
    <row r="25" customFormat="false" ht="15.75" hidden="false" customHeight="false" outlineLevel="0" collapsed="false">
      <c r="A25" s="11" t="s">
        <v>24</v>
      </c>
      <c r="B25" s="12" t="s">
        <v>22</v>
      </c>
      <c r="C25" s="13" t="s">
        <v>37</v>
      </c>
      <c r="D25" s="14" t="n">
        <v>2</v>
      </c>
      <c r="E25" s="15" t="s">
        <v>13</v>
      </c>
      <c r="F25" s="16" t="n">
        <f aca="false">FALSE()</f>
        <v>0</v>
      </c>
      <c r="G25" s="16" t="n">
        <f aca="false">FALSE()</f>
        <v>0</v>
      </c>
      <c r="H25" s="16" t="n">
        <f aca="false">FALSE()</f>
        <v>0</v>
      </c>
      <c r="I25" s="16" t="str">
        <f aca="false">IF(COUNTIF(F25:H25,"=TRUE")=1, "SI", "NO")</f>
        <v>NO</v>
      </c>
      <c r="J25" s="16"/>
    </row>
    <row r="26" customFormat="false" ht="15.75" hidden="false" customHeight="false" outlineLevel="0" collapsed="false">
      <c r="A26" s="11" t="s">
        <v>24</v>
      </c>
      <c r="B26" s="12" t="s">
        <v>22</v>
      </c>
      <c r="C26" s="13" t="s">
        <v>38</v>
      </c>
      <c r="D26" s="14" t="n">
        <v>13</v>
      </c>
      <c r="E26" s="15" t="s">
        <v>13</v>
      </c>
      <c r="F26" s="16" t="n">
        <f aca="false">FALSE()</f>
        <v>0</v>
      </c>
      <c r="G26" s="16" t="n">
        <f aca="false">FALSE()</f>
        <v>0</v>
      </c>
      <c r="H26" s="16" t="n">
        <f aca="false">FALSE()</f>
        <v>0</v>
      </c>
      <c r="I26" s="16" t="str">
        <f aca="false">IF(COUNTIF(F26:H26,"=TRUE")=1, "SI", "NO")</f>
        <v>NO</v>
      </c>
      <c r="J26" s="16"/>
    </row>
    <row r="27" customFormat="false" ht="15.75" hidden="false" customHeight="false" outlineLevel="0" collapsed="false">
      <c r="A27" s="11" t="s">
        <v>39</v>
      </c>
      <c r="B27" s="12" t="s">
        <v>11</v>
      </c>
      <c r="C27" s="13" t="s">
        <v>40</v>
      </c>
      <c r="D27" s="14" t="n">
        <v>8</v>
      </c>
      <c r="E27" s="15" t="s">
        <v>13</v>
      </c>
      <c r="F27" s="16" t="n">
        <f aca="false">FALSE()</f>
        <v>0</v>
      </c>
      <c r="G27" s="16" t="n">
        <f aca="false">FALSE()</f>
        <v>0</v>
      </c>
      <c r="H27" s="16" t="n">
        <f aca="false">FALSE()</f>
        <v>0</v>
      </c>
      <c r="I27" s="16" t="str">
        <f aca="false">IF(COUNTIF(F27:H27,"=TRUE")=1, "SI", "NO")</f>
        <v>NO</v>
      </c>
      <c r="J27" s="16"/>
    </row>
    <row r="28" customFormat="false" ht="15.75" hidden="false" customHeight="false" outlineLevel="0" collapsed="false">
      <c r="A28" s="11" t="s">
        <v>39</v>
      </c>
      <c r="B28" s="12" t="s">
        <v>11</v>
      </c>
      <c r="C28" s="13" t="s">
        <v>41</v>
      </c>
      <c r="D28" s="14" t="n">
        <v>5</v>
      </c>
      <c r="E28" s="15" t="s">
        <v>13</v>
      </c>
      <c r="F28" s="16" t="n">
        <f aca="false">FALSE()</f>
        <v>0</v>
      </c>
      <c r="G28" s="16" t="n">
        <f aca="false">FALSE()</f>
        <v>0</v>
      </c>
      <c r="H28" s="16" t="n">
        <f aca="false">FALSE()</f>
        <v>0</v>
      </c>
      <c r="I28" s="16" t="str">
        <f aca="false">IF(COUNTIF(F28:H28,"=TRUE")=1, "SI", "NO")</f>
        <v>NO</v>
      </c>
      <c r="J28" s="16"/>
    </row>
    <row r="29" customFormat="false" ht="15.75" hidden="false" customHeight="false" outlineLevel="0" collapsed="false">
      <c r="A29" s="11" t="s">
        <v>39</v>
      </c>
      <c r="B29" s="12" t="s">
        <v>11</v>
      </c>
      <c r="C29" s="13" t="s">
        <v>42</v>
      </c>
      <c r="D29" s="14" t="n">
        <v>8</v>
      </c>
      <c r="E29" s="15" t="s">
        <v>13</v>
      </c>
      <c r="F29" s="16" t="n">
        <f aca="false">FALSE()</f>
        <v>0</v>
      </c>
      <c r="G29" s="16" t="n">
        <f aca="false">FALSE()</f>
        <v>0</v>
      </c>
      <c r="H29" s="16" t="n">
        <f aca="false">FALSE()</f>
        <v>0</v>
      </c>
      <c r="I29" s="16" t="str">
        <f aca="false">IF(COUNTIF(F29:H29,"=TRUE")=1, "SI", "NO")</f>
        <v>NO</v>
      </c>
      <c r="J29" s="16"/>
    </row>
    <row r="30" customFormat="false" ht="15.75" hidden="false" customHeight="false" outlineLevel="0" collapsed="false">
      <c r="A30" s="11" t="s">
        <v>39</v>
      </c>
      <c r="B30" s="12" t="s">
        <v>11</v>
      </c>
      <c r="C30" s="13" t="s">
        <v>43</v>
      </c>
      <c r="D30" s="14" t="n">
        <v>3</v>
      </c>
      <c r="E30" s="15" t="s">
        <v>13</v>
      </c>
      <c r="F30" s="16" t="n">
        <f aca="false">FALSE()</f>
        <v>0</v>
      </c>
      <c r="G30" s="16" t="n">
        <f aca="false">FALSE()</f>
        <v>0</v>
      </c>
      <c r="H30" s="16" t="n">
        <f aca="false">FALSE()</f>
        <v>0</v>
      </c>
      <c r="I30" s="16" t="str">
        <f aca="false">IF(COUNTIF(F30:H30,"=TRUE")=1, "SI", "NO")</f>
        <v>NO</v>
      </c>
      <c r="J30" s="16"/>
    </row>
    <row r="31" customFormat="false" ht="15.75" hidden="false" customHeight="false" outlineLevel="0" collapsed="false">
      <c r="A31" s="11" t="s">
        <v>39</v>
      </c>
      <c r="B31" s="12" t="s">
        <v>11</v>
      </c>
      <c r="C31" s="13" t="s">
        <v>44</v>
      </c>
      <c r="D31" s="14" t="n">
        <v>8</v>
      </c>
      <c r="E31" s="15" t="s">
        <v>13</v>
      </c>
      <c r="F31" s="16" t="n">
        <f aca="false">FALSE()</f>
        <v>0</v>
      </c>
      <c r="G31" s="16" t="n">
        <f aca="false">FALSE()</f>
        <v>0</v>
      </c>
      <c r="H31" s="16" t="n">
        <f aca="false">FALSE()</f>
        <v>0</v>
      </c>
      <c r="I31" s="16" t="str">
        <f aca="false">IF(COUNTIF(F31:H31,"=TRUE")=1, "SI", "NO")</f>
        <v>NO</v>
      </c>
      <c r="J31" s="16"/>
    </row>
    <row r="32" customFormat="false" ht="15.75" hidden="false" customHeight="false" outlineLevel="0" collapsed="false">
      <c r="A32" s="11" t="s">
        <v>39</v>
      </c>
      <c r="B32" s="12" t="s">
        <v>17</v>
      </c>
      <c r="C32" s="13" t="s">
        <v>45</v>
      </c>
      <c r="D32" s="14" t="n">
        <v>1</v>
      </c>
      <c r="E32" s="15" t="s">
        <v>13</v>
      </c>
      <c r="F32" s="16" t="n">
        <f aca="false">FALSE()</f>
        <v>0</v>
      </c>
      <c r="G32" s="16" t="n">
        <f aca="false">FALSE()</f>
        <v>0</v>
      </c>
      <c r="H32" s="16" t="n">
        <f aca="false">FALSE()</f>
        <v>0</v>
      </c>
      <c r="I32" s="16" t="str">
        <f aca="false">IF(COUNTIF(F32:H32,"=TRUE")=1, "SI", "NO")</f>
        <v>NO</v>
      </c>
      <c r="J32" s="16"/>
    </row>
    <row r="33" customFormat="false" ht="15.75" hidden="false" customHeight="false" outlineLevel="0" collapsed="false">
      <c r="A33" s="11" t="s">
        <v>39</v>
      </c>
      <c r="B33" s="12" t="s">
        <v>17</v>
      </c>
      <c r="C33" s="13" t="s">
        <v>46</v>
      </c>
      <c r="D33" s="14" t="n">
        <v>1</v>
      </c>
      <c r="E33" s="15" t="s">
        <v>13</v>
      </c>
      <c r="F33" s="16" t="n">
        <f aca="false">FALSE()</f>
        <v>0</v>
      </c>
      <c r="G33" s="16" t="n">
        <f aca="false">FALSE()</f>
        <v>0</v>
      </c>
      <c r="H33" s="16" t="n">
        <f aca="false">FALSE()</f>
        <v>0</v>
      </c>
      <c r="I33" s="16" t="str">
        <f aca="false">IF(COUNTIF(F33:H33,"=TRUE")=1, "SI", "NO")</f>
        <v>NO</v>
      </c>
      <c r="J33" s="16"/>
    </row>
    <row r="34" customFormat="false" ht="15.75" hidden="false" customHeight="false" outlineLevel="0" collapsed="false">
      <c r="A34" s="11" t="s">
        <v>39</v>
      </c>
      <c r="B34" s="12" t="s">
        <v>17</v>
      </c>
      <c r="C34" s="13" t="s">
        <v>47</v>
      </c>
      <c r="D34" s="14" t="n">
        <v>5</v>
      </c>
      <c r="E34" s="15" t="s">
        <v>13</v>
      </c>
      <c r="F34" s="16" t="n">
        <f aca="false">FALSE()</f>
        <v>0</v>
      </c>
      <c r="G34" s="16" t="n">
        <f aca="false">FALSE()</f>
        <v>0</v>
      </c>
      <c r="H34" s="16" t="n">
        <f aca="false">FALSE()</f>
        <v>0</v>
      </c>
      <c r="I34" s="16" t="str">
        <f aca="false">IF(COUNTIF(F34:H34,"=TRUE")=1, "SI", "NO")</f>
        <v>NO</v>
      </c>
      <c r="J34" s="16"/>
    </row>
    <row r="35" customFormat="false" ht="15.75" hidden="false" customHeight="false" outlineLevel="0" collapsed="false">
      <c r="A35" s="11" t="s">
        <v>39</v>
      </c>
      <c r="B35" s="12" t="s">
        <v>22</v>
      </c>
      <c r="C35" s="13" t="s">
        <v>48</v>
      </c>
      <c r="D35" s="14" t="n">
        <v>1</v>
      </c>
      <c r="E35" s="15" t="s">
        <v>13</v>
      </c>
      <c r="F35" s="16" t="n">
        <f aca="false">FALSE()</f>
        <v>0</v>
      </c>
      <c r="G35" s="16" t="n">
        <f aca="false">FALSE()</f>
        <v>0</v>
      </c>
      <c r="H35" s="16" t="n">
        <f aca="false">FALSE()</f>
        <v>0</v>
      </c>
      <c r="I35" s="16" t="str">
        <f aca="false">IF(COUNTIF(F35:H35,"=TRUE")=1, "SI", "NO")</f>
        <v>NO</v>
      </c>
      <c r="J35" s="16"/>
    </row>
    <row r="36" customFormat="false" ht="15.75" hidden="false" customHeight="false" outlineLevel="0" collapsed="false">
      <c r="A36" s="11" t="s">
        <v>10</v>
      </c>
      <c r="B36" s="12" t="s">
        <v>22</v>
      </c>
      <c r="C36" s="13" t="s">
        <v>49</v>
      </c>
      <c r="D36" s="14" t="n">
        <v>5</v>
      </c>
      <c r="E36" s="17" t="s">
        <v>50</v>
      </c>
      <c r="F36" s="16" t="n">
        <f aca="false">FALSE()</f>
        <v>0</v>
      </c>
      <c r="G36" s="16" t="n">
        <f aca="false">FALSE()</f>
        <v>0</v>
      </c>
      <c r="H36" s="16" t="n">
        <f aca="false">FALSE()</f>
        <v>0</v>
      </c>
      <c r="I36" s="16" t="str">
        <f aca="false">IF(COUNTIF(F36:H36,"=TRUE")=1, "SI", "NO")</f>
        <v>NO</v>
      </c>
      <c r="J36" s="16"/>
    </row>
    <row r="37" customFormat="false" ht="15.75" hidden="false" customHeight="false" outlineLevel="0" collapsed="false">
      <c r="A37" s="11" t="s">
        <v>10</v>
      </c>
      <c r="B37" s="12" t="s">
        <v>22</v>
      </c>
      <c r="C37" s="13" t="s">
        <v>51</v>
      </c>
      <c r="D37" s="14" t="n">
        <v>21</v>
      </c>
      <c r="E37" s="17" t="s">
        <v>50</v>
      </c>
      <c r="F37" s="16" t="n">
        <f aca="false">FALSE()</f>
        <v>0</v>
      </c>
      <c r="G37" s="16" t="n">
        <f aca="false">FALSE()</f>
        <v>0</v>
      </c>
      <c r="H37" s="16" t="n">
        <f aca="false">FALSE()</f>
        <v>0</v>
      </c>
      <c r="I37" s="16" t="str">
        <f aca="false">IF(COUNTIF(F37:H37,"=TRUE")=1, "SI", "NO")</f>
        <v>NO</v>
      </c>
      <c r="J37" s="16"/>
    </row>
    <row r="38" customFormat="false" ht="15.75" hidden="false" customHeight="false" outlineLevel="0" collapsed="false">
      <c r="A38" s="11" t="s">
        <v>39</v>
      </c>
      <c r="B38" s="12" t="s">
        <v>22</v>
      </c>
      <c r="C38" s="13" t="s">
        <v>52</v>
      </c>
      <c r="D38" s="14" t="n">
        <v>8</v>
      </c>
      <c r="E38" s="17" t="s">
        <v>50</v>
      </c>
      <c r="F38" s="16" t="n">
        <f aca="false">FALSE()</f>
        <v>0</v>
      </c>
      <c r="G38" s="16" t="n">
        <f aca="false">FALSE()</f>
        <v>0</v>
      </c>
      <c r="H38" s="16" t="n">
        <f aca="false">FALSE()</f>
        <v>0</v>
      </c>
      <c r="I38" s="16" t="str">
        <f aca="false">IF(COUNTIF(F38:H38,"=TRUE")=1, "SI", "NO")</f>
        <v>NO</v>
      </c>
      <c r="J38" s="16"/>
    </row>
    <row r="39" customFormat="false" ht="15.75" hidden="false" customHeight="false" outlineLevel="0" collapsed="false">
      <c r="A39" s="11" t="s">
        <v>39</v>
      </c>
      <c r="B39" s="12" t="s">
        <v>22</v>
      </c>
      <c r="C39" s="13" t="s">
        <v>53</v>
      </c>
      <c r="D39" s="14" t="n">
        <v>3</v>
      </c>
      <c r="E39" s="17" t="s">
        <v>50</v>
      </c>
      <c r="F39" s="16" t="n">
        <f aca="false">FALSE()</f>
        <v>0</v>
      </c>
      <c r="G39" s="16" t="n">
        <f aca="false">FALSE()</f>
        <v>0</v>
      </c>
      <c r="H39" s="16" t="n">
        <f aca="false">FALSE()</f>
        <v>0</v>
      </c>
      <c r="I39" s="16" t="str">
        <f aca="false">IF(COUNTIF(F39:H39,"=TRUE")=1, "SI", "NO")</f>
        <v>NO</v>
      </c>
      <c r="J39" s="16"/>
    </row>
    <row r="40" customFormat="false" ht="15.75" hidden="false" customHeight="false" outlineLevel="0" collapsed="false">
      <c r="A40" s="11" t="s">
        <v>39</v>
      </c>
      <c r="B40" s="12" t="s">
        <v>17</v>
      </c>
      <c r="C40" s="13" t="s">
        <v>54</v>
      </c>
      <c r="D40" s="14" t="n">
        <v>13</v>
      </c>
      <c r="E40" s="17" t="s">
        <v>50</v>
      </c>
      <c r="F40" s="16" t="n">
        <f aca="false">FALSE()</f>
        <v>0</v>
      </c>
      <c r="G40" s="16" t="n">
        <f aca="false">FALSE()</f>
        <v>0</v>
      </c>
      <c r="H40" s="16" t="n">
        <f aca="false">FALSE()</f>
        <v>0</v>
      </c>
      <c r="I40" s="16" t="str">
        <f aca="false">IF(COUNTIF(F40:H40,"=TRUE")=1, "SI", "NO")</f>
        <v>NO</v>
      </c>
      <c r="J40" s="16"/>
    </row>
    <row r="41" customFormat="false" ht="15.75" hidden="false" customHeight="false" outlineLevel="0" collapsed="false">
      <c r="A41" s="11" t="s">
        <v>55</v>
      </c>
      <c r="B41" s="12" t="s">
        <v>17</v>
      </c>
      <c r="C41" s="13" t="s">
        <v>56</v>
      </c>
      <c r="D41" s="14" t="n">
        <v>13</v>
      </c>
      <c r="E41" s="17" t="s">
        <v>50</v>
      </c>
      <c r="F41" s="16" t="n">
        <f aca="false">FALSE()</f>
        <v>0</v>
      </c>
      <c r="G41" s="16" t="n">
        <f aca="false">FALSE()</f>
        <v>0</v>
      </c>
      <c r="H41" s="16" t="n">
        <f aca="false">FALSE()</f>
        <v>0</v>
      </c>
      <c r="I41" s="16" t="str">
        <f aca="false">IF(COUNTIF(F41:H41,"=TRUE")=1, "SI", "NO")</f>
        <v>NO</v>
      </c>
      <c r="J41" s="16"/>
    </row>
    <row r="42" customFormat="false" ht="15.75" hidden="false" customHeight="false" outlineLevel="0" collapsed="false">
      <c r="A42" s="11" t="s">
        <v>55</v>
      </c>
      <c r="B42" s="12" t="s">
        <v>22</v>
      </c>
      <c r="C42" s="13" t="s">
        <v>57</v>
      </c>
      <c r="D42" s="14" t="n">
        <v>5</v>
      </c>
      <c r="E42" s="17" t="s">
        <v>50</v>
      </c>
      <c r="F42" s="16" t="n">
        <f aca="false">FALSE()</f>
        <v>0</v>
      </c>
      <c r="G42" s="16" t="n">
        <f aca="false">FALSE()</f>
        <v>0</v>
      </c>
      <c r="H42" s="16" t="n">
        <f aca="false">FALSE()</f>
        <v>0</v>
      </c>
      <c r="I42" s="16" t="str">
        <f aca="false">IF(COUNTIF(F42:H42,"=TRUE")=1, "SI", "NO")</f>
        <v>NO</v>
      </c>
      <c r="J42" s="16"/>
    </row>
    <row r="43" customFormat="false" ht="15.75" hidden="false" customHeight="false" outlineLevel="0" collapsed="false">
      <c r="A43" s="11" t="s">
        <v>58</v>
      </c>
      <c r="B43" s="12" t="s">
        <v>17</v>
      </c>
      <c r="C43" s="13" t="s">
        <v>59</v>
      </c>
      <c r="D43" s="14" t="n">
        <v>8</v>
      </c>
      <c r="E43" s="17" t="s">
        <v>50</v>
      </c>
      <c r="F43" s="16" t="n">
        <f aca="false">FALSE()</f>
        <v>0</v>
      </c>
      <c r="G43" s="16" t="n">
        <f aca="false">FALSE()</f>
        <v>0</v>
      </c>
      <c r="H43" s="16" t="n">
        <f aca="false">FALSE()</f>
        <v>0</v>
      </c>
      <c r="I43" s="16" t="str">
        <f aca="false">IF(COUNTIF(F43:H43,"=TRUE")=1, "SI", "NO")</f>
        <v>NO</v>
      </c>
      <c r="J43" s="16"/>
    </row>
    <row r="44" customFormat="false" ht="15.75" hidden="false" customHeight="false" outlineLevel="0" collapsed="false">
      <c r="A44" s="11" t="s">
        <v>58</v>
      </c>
      <c r="B44" s="12" t="s">
        <v>17</v>
      </c>
      <c r="C44" s="13" t="s">
        <v>60</v>
      </c>
      <c r="D44" s="14" t="n">
        <v>8</v>
      </c>
      <c r="E44" s="17" t="s">
        <v>50</v>
      </c>
      <c r="F44" s="16" t="n">
        <f aca="false">FALSE()</f>
        <v>0</v>
      </c>
      <c r="G44" s="16" t="n">
        <f aca="false">FALSE()</f>
        <v>0</v>
      </c>
      <c r="H44" s="16" t="n">
        <f aca="false">FALSE()</f>
        <v>0</v>
      </c>
      <c r="I44" s="16" t="str">
        <f aca="false">IF(COUNTIF(F44:H44,"=TRUE")=1, "SI", "NO")</f>
        <v>NO</v>
      </c>
      <c r="J44" s="16"/>
    </row>
    <row r="45" customFormat="false" ht="15.75" hidden="false" customHeight="false" outlineLevel="0" collapsed="false">
      <c r="A45" s="11" t="s">
        <v>58</v>
      </c>
      <c r="B45" s="12" t="s">
        <v>17</v>
      </c>
      <c r="C45" s="13" t="s">
        <v>61</v>
      </c>
      <c r="D45" s="14" t="n">
        <v>2</v>
      </c>
      <c r="E45" s="17" t="s">
        <v>50</v>
      </c>
      <c r="F45" s="16" t="n">
        <f aca="false">FALSE()</f>
        <v>0</v>
      </c>
      <c r="G45" s="16" t="n">
        <f aca="false">FALSE()</f>
        <v>0</v>
      </c>
      <c r="H45" s="16" t="n">
        <f aca="false">FALSE()</f>
        <v>0</v>
      </c>
      <c r="I45" s="16" t="str">
        <f aca="false">IF(COUNTIF(F45:H45,"=TRUE")=1, "SI", "NO")</f>
        <v>NO</v>
      </c>
      <c r="J45" s="16"/>
    </row>
    <row r="46" customFormat="false" ht="15.75" hidden="false" customHeight="false" outlineLevel="0" collapsed="false">
      <c r="A46" s="11" t="s">
        <v>58</v>
      </c>
      <c r="B46" s="12" t="s">
        <v>17</v>
      </c>
      <c r="C46" s="13" t="s">
        <v>62</v>
      </c>
      <c r="D46" s="14" t="n">
        <v>8</v>
      </c>
      <c r="E46" s="17" t="s">
        <v>50</v>
      </c>
      <c r="F46" s="16" t="n">
        <f aca="false">FALSE()</f>
        <v>0</v>
      </c>
      <c r="G46" s="16" t="n">
        <f aca="false">FALSE()</f>
        <v>0</v>
      </c>
      <c r="H46" s="16" t="n">
        <f aca="false">FALSE()</f>
        <v>0</v>
      </c>
      <c r="I46" s="16" t="str">
        <f aca="false">IF(COUNTIF(F46:H46,"=TRUE")=1, "SI", "NO")</f>
        <v>NO</v>
      </c>
      <c r="J46" s="16"/>
    </row>
    <row r="47" customFormat="false" ht="15.75" hidden="false" customHeight="false" outlineLevel="0" collapsed="false">
      <c r="A47" s="11" t="s">
        <v>58</v>
      </c>
      <c r="B47" s="12" t="s">
        <v>22</v>
      </c>
      <c r="C47" s="13" t="s">
        <v>63</v>
      </c>
      <c r="D47" s="14" t="n">
        <v>2</v>
      </c>
      <c r="E47" s="17" t="s">
        <v>50</v>
      </c>
      <c r="F47" s="16" t="n">
        <f aca="false">FALSE()</f>
        <v>0</v>
      </c>
      <c r="G47" s="16" t="n">
        <f aca="false">FALSE()</f>
        <v>0</v>
      </c>
      <c r="H47" s="16" t="n">
        <f aca="false">FALSE()</f>
        <v>0</v>
      </c>
      <c r="I47" s="16" t="str">
        <f aca="false">IF(COUNTIF(F47:H47,"=TRUE")=1, "SI", "NO")</f>
        <v>NO</v>
      </c>
      <c r="J47" s="16"/>
    </row>
    <row r="48" customFormat="false" ht="15.75" hidden="false" customHeight="false" outlineLevel="0" collapsed="false">
      <c r="A48" s="11" t="s">
        <v>64</v>
      </c>
      <c r="B48" s="12" t="s">
        <v>17</v>
      </c>
      <c r="C48" s="13" t="s">
        <v>65</v>
      </c>
      <c r="D48" s="14" t="n">
        <v>2</v>
      </c>
      <c r="E48" s="17" t="s">
        <v>50</v>
      </c>
      <c r="F48" s="16" t="n">
        <f aca="false">FALSE()</f>
        <v>0</v>
      </c>
      <c r="G48" s="16" t="n">
        <f aca="false">FALSE()</f>
        <v>0</v>
      </c>
      <c r="H48" s="16" t="n">
        <f aca="false">FALSE()</f>
        <v>0</v>
      </c>
      <c r="I48" s="16" t="str">
        <f aca="false">IF(COUNTIF(F48:H48,"=TRUE")=1, "SI", "NO")</f>
        <v>NO</v>
      </c>
      <c r="J48" s="16"/>
    </row>
    <row r="49" customFormat="false" ht="15.75" hidden="false" customHeight="false" outlineLevel="0" collapsed="false">
      <c r="A49" s="11" t="s">
        <v>64</v>
      </c>
      <c r="B49" s="12" t="s">
        <v>17</v>
      </c>
      <c r="C49" s="13" t="s">
        <v>66</v>
      </c>
      <c r="D49" s="14" t="n">
        <v>2</v>
      </c>
      <c r="E49" s="17" t="s">
        <v>50</v>
      </c>
      <c r="F49" s="16" t="n">
        <f aca="false">FALSE()</f>
        <v>0</v>
      </c>
      <c r="G49" s="16" t="n">
        <f aca="false">FALSE()</f>
        <v>0</v>
      </c>
      <c r="H49" s="16" t="n">
        <f aca="false">FALSE()</f>
        <v>0</v>
      </c>
      <c r="I49" s="16" t="str">
        <f aca="false">IF(COUNTIF(F49:H49,"=TRUE")=1, "SI", "NO")</f>
        <v>NO</v>
      </c>
      <c r="J49" s="16"/>
    </row>
    <row r="50" customFormat="false" ht="15.75" hidden="false" customHeight="false" outlineLevel="0" collapsed="false">
      <c r="A50" s="11" t="s">
        <v>64</v>
      </c>
      <c r="B50" s="12" t="s">
        <v>17</v>
      </c>
      <c r="C50" s="13" t="s">
        <v>67</v>
      </c>
      <c r="D50" s="14" t="n">
        <v>8</v>
      </c>
      <c r="E50" s="17" t="s">
        <v>50</v>
      </c>
      <c r="F50" s="16" t="n">
        <f aca="false">FALSE()</f>
        <v>0</v>
      </c>
      <c r="G50" s="16" t="n">
        <f aca="false">FALSE()</f>
        <v>0</v>
      </c>
      <c r="H50" s="16" t="n">
        <f aca="false">FALSE()</f>
        <v>0</v>
      </c>
      <c r="I50" s="16" t="str">
        <f aca="false">IF(COUNTIF(F50:H50,"=TRUE")=1, "SI", "NO")</f>
        <v>NO</v>
      </c>
      <c r="J50" s="16"/>
    </row>
    <row r="51" customFormat="false" ht="15.75" hidden="false" customHeight="false" outlineLevel="0" collapsed="false">
      <c r="A51" s="11" t="s">
        <v>64</v>
      </c>
      <c r="B51" s="12" t="s">
        <v>22</v>
      </c>
      <c r="C51" s="13" t="s">
        <v>68</v>
      </c>
      <c r="D51" s="14" t="n">
        <v>13</v>
      </c>
      <c r="E51" s="17" t="s">
        <v>50</v>
      </c>
      <c r="F51" s="16" t="n">
        <f aca="false">FALSE()</f>
        <v>0</v>
      </c>
      <c r="G51" s="16" t="n">
        <f aca="false">FALSE()</f>
        <v>0</v>
      </c>
      <c r="H51" s="16" t="n">
        <f aca="false">FALSE()</f>
        <v>0</v>
      </c>
      <c r="I51" s="16" t="str">
        <f aca="false">IF(COUNTIF(F51:H51,"=TRUE")=1, "SI", "NO")</f>
        <v>NO</v>
      </c>
      <c r="J51" s="16"/>
    </row>
    <row r="52" customFormat="false" ht="15.75" hidden="false" customHeight="false" outlineLevel="0" collapsed="false">
      <c r="A52" s="11" t="s">
        <v>64</v>
      </c>
      <c r="B52" s="12" t="s">
        <v>17</v>
      </c>
      <c r="C52" s="13" t="s">
        <v>69</v>
      </c>
      <c r="D52" s="14" t="n">
        <v>13</v>
      </c>
      <c r="E52" s="17" t="s">
        <v>50</v>
      </c>
      <c r="F52" s="16" t="n">
        <f aca="false">FALSE()</f>
        <v>0</v>
      </c>
      <c r="G52" s="16" t="n">
        <f aca="false">FALSE()</f>
        <v>0</v>
      </c>
      <c r="H52" s="16" t="n">
        <f aca="false">FALSE()</f>
        <v>0</v>
      </c>
      <c r="I52" s="16" t="str">
        <f aca="false">IF(COUNTIF(F52:H52,"=TRUE")=1, "SI", "NO")</f>
        <v>NO</v>
      </c>
      <c r="J52" s="16"/>
    </row>
    <row r="53" customFormat="false" ht="15.75" hidden="false" customHeight="false" outlineLevel="0" collapsed="false">
      <c r="A53" s="11" t="s">
        <v>64</v>
      </c>
      <c r="B53" s="12" t="s">
        <v>17</v>
      </c>
      <c r="C53" s="13" t="s">
        <v>70</v>
      </c>
      <c r="D53" s="14" t="n">
        <v>8</v>
      </c>
      <c r="E53" s="17" t="s">
        <v>50</v>
      </c>
      <c r="F53" s="16" t="n">
        <f aca="false">FALSE()</f>
        <v>0</v>
      </c>
      <c r="G53" s="16" t="n">
        <f aca="false">FALSE()</f>
        <v>0</v>
      </c>
      <c r="H53" s="16" t="n">
        <f aca="false">FALSE()</f>
        <v>0</v>
      </c>
      <c r="I53" s="16" t="str">
        <f aca="false">IF(COUNTIF(F53:H53,"=TRUE")=1, "SI", "NO")</f>
        <v>NO</v>
      </c>
      <c r="J53" s="16"/>
    </row>
  </sheetData>
  <mergeCells count="2">
    <mergeCell ref="C1:E1"/>
    <mergeCell ref="C2:E2"/>
  </mergeCells>
  <conditionalFormatting sqref="F4:H53">
    <cfRule type="colorScale" priority="2">
      <colorScale>
        <cfvo type="min" val="0"/>
        <cfvo type="max" val="0"/>
        <color rgb="FF57BB8A"/>
        <color rgb="FFFFFFFF"/>
      </colorScale>
    </cfRule>
  </conditionalFormatting>
  <conditionalFormatting sqref="I4:J53">
    <cfRule type="cellIs" priority="3" operator="equal" aboveAverage="0" equalAverage="0" bottom="0" percent="0" rank="0" text="" dxfId="0">
      <formula>"NO"</formula>
    </cfRule>
  </conditionalFormatting>
  <conditionalFormatting sqref="I4:J53">
    <cfRule type="cellIs" priority="4" operator="equal" aboveAverage="0" equalAverage="0" bottom="0" percent="0" rank="0" text="" dxfId="1">
      <formula>"SI"</formula>
    </cfRule>
  </conditionalFormatting>
  <conditionalFormatting sqref="F3:H3">
    <cfRule type="cellIs" priority="5" operator="greaterThan" aboveAverage="0" equalAverage="0" bottom="0" percent="0" rank="0" text="" dxfId="1">
      <formula>30</formula>
    </cfRule>
  </conditionalFormatting>
  <conditionalFormatting sqref="F3:H3">
    <cfRule type="colorScale" priority="6">
      <colorScale>
        <cfvo type="formula" val="0"/>
        <cfvo type="formula" val="29"/>
        <color rgb="FFFFFFFF"/>
        <color rgb="FFFFD666"/>
      </colorScale>
    </cfRule>
  </conditionalFormatting>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cp:revision>0</cp:revision>
  <dc:subject/>
  <dc:title/>
</cp:coreProperties>
</file>