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040\Documents\AI\BSc Thesis\Analysis\"/>
    </mc:Choice>
  </mc:AlternateContent>
  <xr:revisionPtr revIDLastSave="0" documentId="13_ncr:1_{81823FE3-C68B-48C8-B2C8-1AC223E7C827}" xr6:coauthVersionLast="47" xr6:coauthVersionMax="47" xr10:uidLastSave="{00000000-0000-0000-0000-000000000000}"/>
  <bookViews>
    <workbookView xWindow="2580" yWindow="1575" windowWidth="34275" windowHeight="18750" xr2:uid="{BF9612D5-1533-4A91-B172-E026B7E0EF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J5" i="1"/>
  <c r="AB40" i="1"/>
  <c r="I40" i="1"/>
  <c r="W35" i="1"/>
  <c r="AK35" i="1"/>
  <c r="J35" i="1"/>
  <c r="Z30" i="1"/>
  <c r="K30" i="1"/>
  <c r="AB25" i="1"/>
  <c r="Y20" i="1"/>
  <c r="L20" i="1"/>
  <c r="P15" i="1"/>
  <c r="K15" i="1"/>
  <c r="U10" i="1"/>
  <c r="J10" i="1"/>
  <c r="X5" i="1"/>
  <c r="B40" i="1"/>
  <c r="C40" i="1"/>
  <c r="D40" i="1"/>
  <c r="E40" i="1"/>
  <c r="F40" i="1"/>
  <c r="G40" i="1"/>
  <c r="H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B35" i="1"/>
  <c r="C35" i="1"/>
  <c r="D35" i="1"/>
  <c r="E35" i="1"/>
  <c r="F35" i="1"/>
  <c r="G35" i="1"/>
  <c r="H35" i="1"/>
  <c r="I35" i="1"/>
  <c r="O35" i="1"/>
  <c r="P35" i="1"/>
  <c r="Q35" i="1"/>
  <c r="R35" i="1"/>
  <c r="S35" i="1"/>
  <c r="T35" i="1"/>
  <c r="U35" i="1"/>
  <c r="V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0" i="1"/>
  <c r="C30" i="1"/>
  <c r="D30" i="1"/>
  <c r="E30" i="1"/>
  <c r="F30" i="1"/>
  <c r="G30" i="1"/>
  <c r="H30" i="1"/>
  <c r="I30" i="1"/>
  <c r="J30" i="1"/>
  <c r="O30" i="1"/>
  <c r="P30" i="1"/>
  <c r="Q30" i="1"/>
  <c r="R30" i="1"/>
  <c r="S30" i="1"/>
  <c r="T30" i="1"/>
  <c r="U30" i="1"/>
  <c r="V30" i="1"/>
  <c r="W30" i="1"/>
  <c r="X30" i="1"/>
  <c r="Y30" i="1"/>
  <c r="B25" i="1"/>
  <c r="C25" i="1"/>
  <c r="D25" i="1"/>
  <c r="E25" i="1"/>
  <c r="F25" i="1"/>
  <c r="G25" i="1"/>
  <c r="H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B20" i="1"/>
  <c r="C20" i="1"/>
  <c r="D20" i="1"/>
  <c r="E20" i="1"/>
  <c r="F20" i="1"/>
  <c r="G20" i="1"/>
  <c r="H20" i="1"/>
  <c r="I20" i="1"/>
  <c r="J20" i="1"/>
  <c r="K20" i="1"/>
  <c r="O20" i="1"/>
  <c r="P20" i="1"/>
  <c r="Q20" i="1"/>
  <c r="R20" i="1"/>
  <c r="S20" i="1"/>
  <c r="T20" i="1"/>
  <c r="U20" i="1"/>
  <c r="V20" i="1"/>
  <c r="W20" i="1"/>
  <c r="X20" i="1"/>
  <c r="B15" i="1"/>
  <c r="C15" i="1"/>
  <c r="D15" i="1"/>
  <c r="E15" i="1"/>
  <c r="F15" i="1"/>
  <c r="G15" i="1"/>
  <c r="H15" i="1"/>
  <c r="I15" i="1"/>
  <c r="J15" i="1"/>
  <c r="O15" i="1"/>
  <c r="B10" i="1"/>
  <c r="C10" i="1"/>
  <c r="D10" i="1"/>
  <c r="E10" i="1"/>
  <c r="F10" i="1"/>
  <c r="G10" i="1"/>
  <c r="H10" i="1"/>
  <c r="I10" i="1"/>
  <c r="O10" i="1"/>
  <c r="P10" i="1"/>
  <c r="Q10" i="1"/>
  <c r="R10" i="1"/>
  <c r="S10" i="1"/>
  <c r="T10" i="1"/>
  <c r="A40" i="1"/>
  <c r="A35" i="1"/>
  <c r="A30" i="1"/>
  <c r="A25" i="1"/>
  <c r="A20" i="1"/>
  <c r="A15" i="1"/>
  <c r="A10" i="1"/>
  <c r="A5" i="1"/>
  <c r="B5" i="1"/>
  <c r="C5" i="1"/>
  <c r="D5" i="1"/>
  <c r="E5" i="1"/>
  <c r="F5" i="1"/>
  <c r="G5" i="1"/>
  <c r="H5" i="1"/>
  <c r="I5" i="1"/>
  <c r="O5" i="1"/>
  <c r="P5" i="1"/>
  <c r="Q5" i="1"/>
  <c r="R5" i="1"/>
  <c r="S5" i="1"/>
  <c r="T5" i="1"/>
  <c r="U5" i="1"/>
  <c r="V5" i="1"/>
  <c r="W5" i="1"/>
  <c r="A4" i="1"/>
  <c r="B4" i="1"/>
  <c r="C4" i="1"/>
  <c r="D4" i="1"/>
  <c r="E4" i="1"/>
  <c r="F4" i="1"/>
  <c r="G4" i="1"/>
  <c r="H4" i="1"/>
  <c r="I4" i="1"/>
  <c r="O4" i="1"/>
  <c r="P4" i="1"/>
  <c r="Q4" i="1"/>
  <c r="R4" i="1"/>
  <c r="S4" i="1"/>
  <c r="T4" i="1"/>
  <c r="U4" i="1"/>
  <c r="V4" i="1"/>
  <c r="W4" i="1"/>
  <c r="B39" i="1"/>
  <c r="C39" i="1"/>
  <c r="D39" i="1"/>
  <c r="E39" i="1"/>
  <c r="F39" i="1"/>
  <c r="G39" i="1"/>
  <c r="H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39" i="1"/>
  <c r="B34" i="1"/>
  <c r="C34" i="1"/>
  <c r="D34" i="1"/>
  <c r="E34" i="1"/>
  <c r="F34" i="1"/>
  <c r="G34" i="1"/>
  <c r="H34" i="1"/>
  <c r="I34" i="1"/>
  <c r="O34" i="1"/>
  <c r="P34" i="1"/>
  <c r="Q34" i="1"/>
  <c r="R34" i="1"/>
  <c r="S34" i="1"/>
  <c r="T34" i="1"/>
  <c r="U34" i="1"/>
  <c r="V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34" i="1"/>
  <c r="B29" i="1"/>
  <c r="C29" i="1"/>
  <c r="D29" i="1"/>
  <c r="E29" i="1"/>
  <c r="F29" i="1"/>
  <c r="G29" i="1"/>
  <c r="H29" i="1"/>
  <c r="I29" i="1"/>
  <c r="J29" i="1"/>
  <c r="O29" i="1"/>
  <c r="P29" i="1"/>
  <c r="Q29" i="1"/>
  <c r="R29" i="1"/>
  <c r="S29" i="1"/>
  <c r="T29" i="1"/>
  <c r="U29" i="1"/>
  <c r="V29" i="1"/>
  <c r="W29" i="1"/>
  <c r="X29" i="1"/>
  <c r="Y29" i="1"/>
  <c r="A29" i="1"/>
  <c r="X24" i="1"/>
  <c r="Y24" i="1"/>
  <c r="Z24" i="1"/>
  <c r="B24" i="1"/>
  <c r="C24" i="1"/>
  <c r="D24" i="1"/>
  <c r="E24" i="1"/>
  <c r="F24" i="1"/>
  <c r="G24" i="1"/>
  <c r="H24" i="1"/>
  <c r="O24" i="1"/>
  <c r="P24" i="1"/>
  <c r="Q24" i="1"/>
  <c r="R24" i="1"/>
  <c r="S24" i="1"/>
  <c r="T24" i="1"/>
  <c r="U24" i="1"/>
  <c r="V24" i="1"/>
  <c r="A24" i="1"/>
  <c r="B19" i="1"/>
  <c r="C19" i="1"/>
  <c r="D19" i="1"/>
  <c r="E19" i="1"/>
  <c r="F19" i="1"/>
  <c r="G19" i="1"/>
  <c r="H19" i="1"/>
  <c r="I19" i="1"/>
  <c r="J19" i="1"/>
  <c r="K19" i="1"/>
  <c r="O19" i="1"/>
  <c r="P19" i="1"/>
  <c r="Q19" i="1"/>
  <c r="R19" i="1"/>
  <c r="S19" i="1"/>
  <c r="T19" i="1"/>
  <c r="U19" i="1"/>
  <c r="V19" i="1"/>
  <c r="W19" i="1"/>
  <c r="X19" i="1"/>
  <c r="A19" i="1"/>
  <c r="B14" i="1"/>
  <c r="C14" i="1"/>
  <c r="D14" i="1"/>
  <c r="E14" i="1"/>
  <c r="F14" i="1"/>
  <c r="G14" i="1"/>
  <c r="H14" i="1"/>
  <c r="I14" i="1"/>
  <c r="J14" i="1"/>
  <c r="O14" i="1"/>
  <c r="A14" i="1"/>
  <c r="B9" i="1"/>
  <c r="C9" i="1"/>
  <c r="D9" i="1"/>
  <c r="E9" i="1"/>
  <c r="F9" i="1"/>
  <c r="G9" i="1"/>
  <c r="H9" i="1"/>
  <c r="I9" i="1"/>
  <c r="O9" i="1"/>
  <c r="P9" i="1"/>
  <c r="Q9" i="1"/>
  <c r="R9" i="1"/>
  <c r="S9" i="1"/>
  <c r="T9" i="1"/>
  <c r="A9" i="1"/>
</calcChain>
</file>

<file path=xl/sharedStrings.xml><?xml version="1.0" encoding="utf-8"?>
<sst xmlns="http://schemas.openxmlformats.org/spreadsheetml/2006/main" count="10" uniqueCount="9">
  <si>
    <t>bbm2</t>
  </si>
  <si>
    <t>lbs</t>
  </si>
  <si>
    <t>bbm4</t>
  </si>
  <si>
    <t>ptrd</t>
  </si>
  <si>
    <t>jsbvc</t>
  </si>
  <si>
    <t>jsbfp</t>
  </si>
  <si>
    <t>gfhfs</t>
  </si>
  <si>
    <t>gen</t>
  </si>
  <si>
    <t>efke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</si>
</sst>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A19EE-C755-4C90-84A5-4F95536B5FDA}">
  <dimension ref="A1:AK50"/>
  <sheetViews>
    <sheetView tabSelected="1" topLeftCell="A10" workbookViewId="0">
      <selection activeCell="A53" sqref="A53"/>
    </sheetView>
  </sheetViews>
  <sheetFormatPr defaultRowHeight="15" x14ac:dyDescent="0.25"/>
  <sheetData>
    <row r="1" spans="1:24" x14ac:dyDescent="0.25">
      <c r="A1" t="s">
        <v>0</v>
      </c>
      <c r="O1" t="s">
        <v>7</v>
      </c>
    </row>
    <row r="2" spans="1:24" x14ac:dyDescent="0.25">
      <c r="A2">
        <v>0</v>
      </c>
      <c r="B2">
        <v>1.5</v>
      </c>
      <c r="C2">
        <v>0</v>
      </c>
      <c r="D2">
        <v>1.5</v>
      </c>
      <c r="E2">
        <v>1.5</v>
      </c>
      <c r="F2">
        <v>1.5</v>
      </c>
      <c r="G2">
        <v>0</v>
      </c>
      <c r="H2">
        <v>0</v>
      </c>
      <c r="I2">
        <v>1.5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4" x14ac:dyDescent="0.25">
      <c r="A3">
        <v>4</v>
      </c>
      <c r="B3">
        <v>4</v>
      </c>
      <c r="C3">
        <v>4</v>
      </c>
      <c r="D3">
        <v>4</v>
      </c>
      <c r="E3">
        <v>4</v>
      </c>
      <c r="F3">
        <v>3</v>
      </c>
      <c r="G3">
        <v>2</v>
      </c>
      <c r="H3">
        <v>3</v>
      </c>
      <c r="I3">
        <v>4</v>
      </c>
      <c r="O3">
        <v>0</v>
      </c>
      <c r="P3">
        <v>1</v>
      </c>
      <c r="Q3">
        <v>2</v>
      </c>
      <c r="R3">
        <v>2</v>
      </c>
      <c r="S3">
        <v>2</v>
      </c>
      <c r="T3">
        <v>2</v>
      </c>
      <c r="U3">
        <v>1</v>
      </c>
      <c r="V3">
        <v>1</v>
      </c>
      <c r="W3">
        <v>1</v>
      </c>
    </row>
    <row r="4" spans="1:24" x14ac:dyDescent="0.25">
      <c r="A4">
        <f>12 -  A3</f>
        <v>8</v>
      </c>
      <c r="B4">
        <f>12 -  B3</f>
        <v>8</v>
      </c>
      <c r="C4">
        <f>12 -  C3</f>
        <v>8</v>
      </c>
      <c r="D4">
        <f>12 -  D3</f>
        <v>8</v>
      </c>
      <c r="E4">
        <f>12 -  E3</f>
        <v>8</v>
      </c>
      <c r="F4">
        <f>12 -  F3</f>
        <v>9</v>
      </c>
      <c r="G4">
        <f>12 -  G3</f>
        <v>10</v>
      </c>
      <c r="H4">
        <f>12 -  H3</f>
        <v>9</v>
      </c>
      <c r="I4">
        <f>12 -  I3</f>
        <v>8</v>
      </c>
      <c r="O4">
        <f t="shared" ref="O4:W4" si="0">12 -  O3</f>
        <v>12</v>
      </c>
      <c r="P4">
        <f t="shared" si="0"/>
        <v>11</v>
      </c>
      <c r="Q4">
        <f t="shared" si="0"/>
        <v>10</v>
      </c>
      <c r="R4">
        <f t="shared" si="0"/>
        <v>10</v>
      </c>
      <c r="S4">
        <f t="shared" si="0"/>
        <v>10</v>
      </c>
      <c r="T4">
        <f t="shared" si="0"/>
        <v>10</v>
      </c>
      <c r="U4">
        <f t="shared" si="0"/>
        <v>11</v>
      </c>
      <c r="V4">
        <f t="shared" si="0"/>
        <v>11</v>
      </c>
      <c r="W4">
        <f t="shared" si="0"/>
        <v>11</v>
      </c>
    </row>
    <row r="5" spans="1:24" x14ac:dyDescent="0.25">
      <c r="A5">
        <f>AVERAGE(A2,A4)</f>
        <v>4</v>
      </c>
      <c r="B5">
        <f t="shared" ref="B5:W5" si="1">AVERAGE(B2,B4)</f>
        <v>4.75</v>
      </c>
      <c r="C5">
        <f t="shared" si="1"/>
        <v>4</v>
      </c>
      <c r="D5">
        <f t="shared" si="1"/>
        <v>4.75</v>
      </c>
      <c r="E5">
        <f t="shared" si="1"/>
        <v>4.75</v>
      </c>
      <c r="F5">
        <f t="shared" si="1"/>
        <v>5.25</v>
      </c>
      <c r="G5">
        <f t="shared" si="1"/>
        <v>5</v>
      </c>
      <c r="H5">
        <f t="shared" si="1"/>
        <v>4.5</v>
      </c>
      <c r="I5">
        <f t="shared" si="1"/>
        <v>4.75</v>
      </c>
      <c r="J5">
        <f>AVERAGE(A5:I5)</f>
        <v>4.6388888888888893</v>
      </c>
      <c r="O5">
        <f t="shared" si="1"/>
        <v>6</v>
      </c>
      <c r="P5">
        <f t="shared" si="1"/>
        <v>5.5</v>
      </c>
      <c r="Q5">
        <f t="shared" si="1"/>
        <v>5</v>
      </c>
      <c r="R5">
        <f t="shared" si="1"/>
        <v>5</v>
      </c>
      <c r="S5">
        <f t="shared" si="1"/>
        <v>5</v>
      </c>
      <c r="T5">
        <f t="shared" si="1"/>
        <v>5</v>
      </c>
      <c r="U5">
        <f t="shared" si="1"/>
        <v>5.5</v>
      </c>
      <c r="V5">
        <f t="shared" si="1"/>
        <v>5.5</v>
      </c>
      <c r="W5">
        <f t="shared" si="1"/>
        <v>5.5</v>
      </c>
      <c r="X5">
        <f>AVERAGE(O5:W5)</f>
        <v>5.333333333333333</v>
      </c>
    </row>
    <row r="6" spans="1:24" x14ac:dyDescent="0.25">
      <c r="A6" t="s">
        <v>2</v>
      </c>
    </row>
    <row r="7" spans="1:24" x14ac:dyDescent="0.25">
      <c r="A7">
        <v>1.5</v>
      </c>
      <c r="B7">
        <v>0</v>
      </c>
      <c r="C7">
        <v>0</v>
      </c>
      <c r="D7">
        <v>0</v>
      </c>
      <c r="E7">
        <v>0</v>
      </c>
      <c r="F7">
        <v>0</v>
      </c>
      <c r="G7">
        <v>1.5</v>
      </c>
      <c r="H7">
        <v>1.5</v>
      </c>
      <c r="I7">
        <v>0</v>
      </c>
      <c r="O7">
        <v>0</v>
      </c>
      <c r="P7">
        <v>1.5</v>
      </c>
      <c r="Q7">
        <v>1.5</v>
      </c>
      <c r="R7">
        <v>0</v>
      </c>
      <c r="S7">
        <v>0</v>
      </c>
      <c r="T7">
        <v>0</v>
      </c>
    </row>
    <row r="8" spans="1:24" x14ac:dyDescent="0.25">
      <c r="A8">
        <v>2</v>
      </c>
      <c r="B8">
        <v>1</v>
      </c>
      <c r="C8">
        <v>2</v>
      </c>
      <c r="D8">
        <v>1</v>
      </c>
      <c r="E8">
        <v>1</v>
      </c>
      <c r="F8">
        <v>3</v>
      </c>
      <c r="G8">
        <v>3</v>
      </c>
      <c r="H8">
        <v>1</v>
      </c>
      <c r="I8">
        <v>2</v>
      </c>
      <c r="O8">
        <v>1</v>
      </c>
      <c r="P8">
        <v>1</v>
      </c>
      <c r="Q8">
        <v>3</v>
      </c>
      <c r="R8">
        <v>1</v>
      </c>
      <c r="S8">
        <v>0</v>
      </c>
      <c r="T8">
        <v>1</v>
      </c>
    </row>
    <row r="9" spans="1:24" x14ac:dyDescent="0.25">
      <c r="A9">
        <f>12 - A8</f>
        <v>10</v>
      </c>
      <c r="B9">
        <f t="shared" ref="B9:T9" si="2">12 - B8</f>
        <v>11</v>
      </c>
      <c r="C9">
        <f t="shared" si="2"/>
        <v>10</v>
      </c>
      <c r="D9">
        <f t="shared" si="2"/>
        <v>11</v>
      </c>
      <c r="E9">
        <f t="shared" si="2"/>
        <v>11</v>
      </c>
      <c r="F9">
        <f t="shared" si="2"/>
        <v>9</v>
      </c>
      <c r="G9">
        <f t="shared" si="2"/>
        <v>9</v>
      </c>
      <c r="H9">
        <f t="shared" si="2"/>
        <v>11</v>
      </c>
      <c r="I9">
        <f t="shared" si="2"/>
        <v>10</v>
      </c>
      <c r="O9">
        <f t="shared" si="2"/>
        <v>11</v>
      </c>
      <c r="P9">
        <f t="shared" si="2"/>
        <v>11</v>
      </c>
      <c r="Q9">
        <f t="shared" si="2"/>
        <v>9</v>
      </c>
      <c r="R9">
        <f t="shared" si="2"/>
        <v>11</v>
      </c>
      <c r="S9">
        <f t="shared" si="2"/>
        <v>12</v>
      </c>
      <c r="T9">
        <f t="shared" si="2"/>
        <v>11</v>
      </c>
    </row>
    <row r="10" spans="1:24" x14ac:dyDescent="0.25">
      <c r="A10">
        <f>AVERAGE(A7,A9)</f>
        <v>5.75</v>
      </c>
      <c r="B10">
        <f t="shared" ref="B10:T10" si="3">AVERAGE(B7,B9)</f>
        <v>5.5</v>
      </c>
      <c r="C10">
        <f t="shared" si="3"/>
        <v>5</v>
      </c>
      <c r="D10">
        <f t="shared" si="3"/>
        <v>5.5</v>
      </c>
      <c r="E10">
        <f t="shared" si="3"/>
        <v>5.5</v>
      </c>
      <c r="F10">
        <f t="shared" si="3"/>
        <v>4.5</v>
      </c>
      <c r="G10">
        <f t="shared" si="3"/>
        <v>5.25</v>
      </c>
      <c r="H10">
        <f t="shared" si="3"/>
        <v>6.25</v>
      </c>
      <c r="I10">
        <f t="shared" si="3"/>
        <v>5</v>
      </c>
      <c r="J10">
        <f>AVERAGE(A10:I10)</f>
        <v>5.3611111111111107</v>
      </c>
      <c r="O10">
        <f t="shared" si="3"/>
        <v>5.5</v>
      </c>
      <c r="P10">
        <f t="shared" si="3"/>
        <v>6.25</v>
      </c>
      <c r="Q10">
        <f t="shared" si="3"/>
        <v>5.25</v>
      </c>
      <c r="R10">
        <f t="shared" si="3"/>
        <v>5.5</v>
      </c>
      <c r="S10">
        <f t="shared" si="3"/>
        <v>6</v>
      </c>
      <c r="T10">
        <f t="shared" si="3"/>
        <v>5.5</v>
      </c>
      <c r="U10">
        <f>AVERAGE(O10:T10)</f>
        <v>5.666666666666667</v>
      </c>
    </row>
    <row r="11" spans="1:24" x14ac:dyDescent="0.25">
      <c r="A11" t="s">
        <v>8</v>
      </c>
    </row>
    <row r="12" spans="1:24" x14ac:dyDescent="0.25">
      <c r="A12">
        <v>1.5</v>
      </c>
      <c r="B12">
        <v>1.5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1.5</v>
      </c>
      <c r="O12">
        <v>1.5</v>
      </c>
    </row>
    <row r="13" spans="1:24" x14ac:dyDescent="0.25">
      <c r="A13">
        <v>4</v>
      </c>
      <c r="B13">
        <v>5</v>
      </c>
      <c r="C13">
        <v>1</v>
      </c>
      <c r="D13">
        <v>2</v>
      </c>
      <c r="E13">
        <v>2</v>
      </c>
      <c r="F13">
        <v>5</v>
      </c>
      <c r="G13">
        <v>2</v>
      </c>
      <c r="H13">
        <v>5</v>
      </c>
      <c r="I13">
        <v>2</v>
      </c>
      <c r="J13">
        <v>2</v>
      </c>
      <c r="O13">
        <v>2</v>
      </c>
    </row>
    <row r="14" spans="1:24" x14ac:dyDescent="0.25">
      <c r="A14">
        <f xml:space="preserve"> 12 - A13</f>
        <v>8</v>
      </c>
      <c r="B14">
        <f t="shared" ref="B14:O14" si="4" xml:space="preserve"> 12 - B13</f>
        <v>7</v>
      </c>
      <c r="C14">
        <f t="shared" si="4"/>
        <v>11</v>
      </c>
      <c r="D14">
        <f t="shared" si="4"/>
        <v>10</v>
      </c>
      <c r="E14">
        <f t="shared" si="4"/>
        <v>10</v>
      </c>
      <c r="F14">
        <f t="shared" si="4"/>
        <v>7</v>
      </c>
      <c r="G14">
        <f t="shared" si="4"/>
        <v>10</v>
      </c>
      <c r="H14">
        <f t="shared" si="4"/>
        <v>7</v>
      </c>
      <c r="I14">
        <f t="shared" si="4"/>
        <v>10</v>
      </c>
      <c r="J14">
        <f t="shared" si="4"/>
        <v>10</v>
      </c>
      <c r="O14">
        <f t="shared" si="4"/>
        <v>10</v>
      </c>
    </row>
    <row r="15" spans="1:24" x14ac:dyDescent="0.25">
      <c r="A15">
        <f>AVERAGE(A12,A14)</f>
        <v>4.75</v>
      </c>
      <c r="B15">
        <f t="shared" ref="B15:O15" si="5">AVERAGE(B12,B14)</f>
        <v>4.25</v>
      </c>
      <c r="C15">
        <f t="shared" si="5"/>
        <v>5.5</v>
      </c>
      <c r="D15">
        <f t="shared" si="5"/>
        <v>5</v>
      </c>
      <c r="E15">
        <f t="shared" si="5"/>
        <v>5</v>
      </c>
      <c r="F15">
        <f t="shared" si="5"/>
        <v>3.5</v>
      </c>
      <c r="G15">
        <f t="shared" si="5"/>
        <v>5</v>
      </c>
      <c r="H15">
        <f t="shared" si="5"/>
        <v>3.5</v>
      </c>
      <c r="I15">
        <f t="shared" si="5"/>
        <v>5</v>
      </c>
      <c r="J15">
        <f t="shared" si="5"/>
        <v>5.75</v>
      </c>
      <c r="K15">
        <f>AVERAGE(A15:J15)</f>
        <v>4.7249999999999996</v>
      </c>
      <c r="O15">
        <f t="shared" si="5"/>
        <v>5.75</v>
      </c>
      <c r="P15">
        <f>AVERAGE(O15:O15)</f>
        <v>5.75</v>
      </c>
    </row>
    <row r="16" spans="1:24" x14ac:dyDescent="0.25">
      <c r="A16" t="s">
        <v>6</v>
      </c>
    </row>
    <row r="17" spans="1:36" x14ac:dyDescent="0.25">
      <c r="A17">
        <v>0</v>
      </c>
      <c r="B17">
        <v>1.5</v>
      </c>
      <c r="C17">
        <v>0</v>
      </c>
      <c r="D17">
        <v>1.5</v>
      </c>
      <c r="E17">
        <v>0</v>
      </c>
      <c r="F17">
        <v>0</v>
      </c>
      <c r="G17">
        <v>0</v>
      </c>
      <c r="H17">
        <v>1.5</v>
      </c>
      <c r="I17">
        <v>0</v>
      </c>
      <c r="J17">
        <v>1.5</v>
      </c>
      <c r="K17">
        <v>1.5</v>
      </c>
      <c r="O17">
        <v>1</v>
      </c>
      <c r="P17">
        <v>0</v>
      </c>
      <c r="Q17">
        <v>1</v>
      </c>
      <c r="R17">
        <v>1.5</v>
      </c>
      <c r="S17">
        <v>1</v>
      </c>
      <c r="T17">
        <v>0</v>
      </c>
      <c r="U17">
        <v>0</v>
      </c>
      <c r="V17">
        <v>0</v>
      </c>
      <c r="W17">
        <v>-1</v>
      </c>
      <c r="X17">
        <v>1</v>
      </c>
    </row>
    <row r="18" spans="1:36" x14ac:dyDescent="0.25">
      <c r="A18">
        <v>5</v>
      </c>
      <c r="B18">
        <v>2</v>
      </c>
      <c r="C18">
        <v>5</v>
      </c>
      <c r="D18">
        <v>2</v>
      </c>
      <c r="E18">
        <v>1</v>
      </c>
      <c r="F18">
        <v>1</v>
      </c>
      <c r="G18">
        <v>2</v>
      </c>
      <c r="H18">
        <v>2</v>
      </c>
      <c r="I18">
        <v>5</v>
      </c>
      <c r="J18">
        <v>1</v>
      </c>
      <c r="K18">
        <v>4</v>
      </c>
      <c r="O18">
        <v>2</v>
      </c>
      <c r="P18">
        <v>6</v>
      </c>
      <c r="Q18">
        <v>3</v>
      </c>
      <c r="R18">
        <v>5</v>
      </c>
      <c r="S18">
        <v>4</v>
      </c>
      <c r="T18">
        <v>6</v>
      </c>
      <c r="U18">
        <v>4</v>
      </c>
      <c r="V18">
        <v>4</v>
      </c>
      <c r="W18">
        <v>3</v>
      </c>
      <c r="X18">
        <v>3</v>
      </c>
    </row>
    <row r="19" spans="1:36" x14ac:dyDescent="0.25">
      <c r="A19">
        <f>12 - A18</f>
        <v>7</v>
      </c>
      <c r="B19">
        <f t="shared" ref="B19:X19" si="6">12 - B18</f>
        <v>10</v>
      </c>
      <c r="C19">
        <f t="shared" si="6"/>
        <v>7</v>
      </c>
      <c r="D19">
        <f t="shared" si="6"/>
        <v>10</v>
      </c>
      <c r="E19">
        <f t="shared" si="6"/>
        <v>11</v>
      </c>
      <c r="F19">
        <f t="shared" si="6"/>
        <v>11</v>
      </c>
      <c r="G19">
        <f t="shared" si="6"/>
        <v>10</v>
      </c>
      <c r="H19">
        <f t="shared" si="6"/>
        <v>10</v>
      </c>
      <c r="I19">
        <f t="shared" si="6"/>
        <v>7</v>
      </c>
      <c r="J19">
        <f t="shared" si="6"/>
        <v>11</v>
      </c>
      <c r="K19">
        <f t="shared" si="6"/>
        <v>8</v>
      </c>
      <c r="O19">
        <f t="shared" si="6"/>
        <v>10</v>
      </c>
      <c r="P19">
        <f t="shared" si="6"/>
        <v>6</v>
      </c>
      <c r="Q19">
        <f t="shared" si="6"/>
        <v>9</v>
      </c>
      <c r="R19">
        <f t="shared" si="6"/>
        <v>7</v>
      </c>
      <c r="S19">
        <f t="shared" si="6"/>
        <v>8</v>
      </c>
      <c r="T19">
        <f t="shared" si="6"/>
        <v>6</v>
      </c>
      <c r="U19">
        <f t="shared" si="6"/>
        <v>8</v>
      </c>
      <c r="V19">
        <f t="shared" si="6"/>
        <v>8</v>
      </c>
      <c r="W19">
        <f t="shared" si="6"/>
        <v>9</v>
      </c>
      <c r="X19">
        <f t="shared" si="6"/>
        <v>9</v>
      </c>
    </row>
    <row r="20" spans="1:36" x14ac:dyDescent="0.25">
      <c r="A20">
        <f>AVERAGE(A17,A19)</f>
        <v>3.5</v>
      </c>
      <c r="B20">
        <f t="shared" ref="B20:X20" si="7">AVERAGE(B17,B19)</f>
        <v>5.75</v>
      </c>
      <c r="C20">
        <f t="shared" si="7"/>
        <v>3.5</v>
      </c>
      <c r="D20">
        <f t="shared" si="7"/>
        <v>5.75</v>
      </c>
      <c r="E20">
        <f t="shared" si="7"/>
        <v>5.5</v>
      </c>
      <c r="F20">
        <f t="shared" si="7"/>
        <v>5.5</v>
      </c>
      <c r="G20">
        <f t="shared" si="7"/>
        <v>5</v>
      </c>
      <c r="H20">
        <f t="shared" si="7"/>
        <v>5.75</v>
      </c>
      <c r="I20">
        <f t="shared" si="7"/>
        <v>3.5</v>
      </c>
      <c r="J20">
        <f t="shared" si="7"/>
        <v>6.25</v>
      </c>
      <c r="K20">
        <f t="shared" si="7"/>
        <v>4.75</v>
      </c>
      <c r="L20">
        <f>AVERAGE(A20:K20)</f>
        <v>4.9772727272727275</v>
      </c>
      <c r="O20">
        <f t="shared" si="7"/>
        <v>5.5</v>
      </c>
      <c r="P20">
        <f t="shared" si="7"/>
        <v>3</v>
      </c>
      <c r="Q20">
        <f t="shared" si="7"/>
        <v>5</v>
      </c>
      <c r="R20">
        <f t="shared" si="7"/>
        <v>4.25</v>
      </c>
      <c r="S20">
        <f t="shared" si="7"/>
        <v>4.5</v>
      </c>
      <c r="T20">
        <f t="shared" si="7"/>
        <v>3</v>
      </c>
      <c r="U20">
        <f t="shared" si="7"/>
        <v>4</v>
      </c>
      <c r="V20">
        <f t="shared" si="7"/>
        <v>4</v>
      </c>
      <c r="W20">
        <f t="shared" si="7"/>
        <v>4</v>
      </c>
      <c r="X20">
        <f t="shared" si="7"/>
        <v>5</v>
      </c>
      <c r="Y20">
        <f>AVERAGE(O20:X20)</f>
        <v>4.2249999999999996</v>
      </c>
    </row>
    <row r="21" spans="1:36" x14ac:dyDescent="0.25">
      <c r="A21" t="s">
        <v>5</v>
      </c>
    </row>
    <row r="22" spans="1:36" x14ac:dyDescent="0.25">
      <c r="A22">
        <v>0</v>
      </c>
      <c r="B22">
        <v>0</v>
      </c>
      <c r="C22">
        <v>0</v>
      </c>
      <c r="D22">
        <v>0</v>
      </c>
      <c r="E22">
        <v>2.5</v>
      </c>
      <c r="F22">
        <v>1.5</v>
      </c>
      <c r="G22">
        <v>0</v>
      </c>
      <c r="H22">
        <v>1.5</v>
      </c>
      <c r="O22">
        <v>2.5</v>
      </c>
      <c r="P22">
        <v>2.5</v>
      </c>
      <c r="Q22">
        <v>2.5</v>
      </c>
      <c r="R22">
        <v>2.5</v>
      </c>
      <c r="S22">
        <v>2.5</v>
      </c>
      <c r="T22">
        <v>2.5</v>
      </c>
      <c r="U22">
        <v>2.5</v>
      </c>
      <c r="V22">
        <v>2.5</v>
      </c>
      <c r="W22">
        <v>2.5</v>
      </c>
      <c r="X22">
        <v>2.5</v>
      </c>
      <c r="Y22">
        <v>2.5</v>
      </c>
      <c r="Z22">
        <v>2.5</v>
      </c>
      <c r="AA22">
        <v>2.5</v>
      </c>
    </row>
    <row r="23" spans="1:36" x14ac:dyDescent="0.25">
      <c r="A23">
        <v>3</v>
      </c>
      <c r="B23">
        <v>5</v>
      </c>
      <c r="C23">
        <v>4</v>
      </c>
      <c r="D23">
        <v>5</v>
      </c>
      <c r="E23">
        <v>10</v>
      </c>
      <c r="F23">
        <v>1</v>
      </c>
      <c r="G23">
        <v>3</v>
      </c>
      <c r="H23">
        <v>3</v>
      </c>
      <c r="O23">
        <v>12</v>
      </c>
      <c r="P23">
        <v>12</v>
      </c>
      <c r="Q23">
        <v>12</v>
      </c>
      <c r="R23">
        <v>12</v>
      </c>
      <c r="S23">
        <v>8</v>
      </c>
      <c r="T23">
        <v>12</v>
      </c>
      <c r="U23">
        <v>12</v>
      </c>
      <c r="V23">
        <v>12</v>
      </c>
      <c r="W23">
        <v>-1</v>
      </c>
      <c r="X23">
        <v>12</v>
      </c>
      <c r="Y23">
        <v>10</v>
      </c>
      <c r="Z23">
        <v>10</v>
      </c>
      <c r="AA23">
        <v>-1</v>
      </c>
    </row>
    <row r="24" spans="1:36" x14ac:dyDescent="0.25">
      <c r="A24">
        <f xml:space="preserve"> 12 - A23</f>
        <v>9</v>
      </c>
      <c r="B24">
        <f t="shared" ref="B24:V24" si="8" xml:space="preserve"> 12 - B23</f>
        <v>7</v>
      </c>
      <c r="C24">
        <f t="shared" si="8"/>
        <v>8</v>
      </c>
      <c r="D24">
        <f t="shared" si="8"/>
        <v>7</v>
      </c>
      <c r="E24">
        <f t="shared" si="8"/>
        <v>2</v>
      </c>
      <c r="F24">
        <f t="shared" si="8"/>
        <v>11</v>
      </c>
      <c r="G24">
        <f t="shared" si="8"/>
        <v>9</v>
      </c>
      <c r="H24">
        <f t="shared" si="8"/>
        <v>9</v>
      </c>
      <c r="O24">
        <f t="shared" si="8"/>
        <v>0</v>
      </c>
      <c r="P24">
        <f t="shared" si="8"/>
        <v>0</v>
      </c>
      <c r="Q24">
        <f t="shared" si="8"/>
        <v>0</v>
      </c>
      <c r="R24">
        <f t="shared" si="8"/>
        <v>0</v>
      </c>
      <c r="S24">
        <f t="shared" si="8"/>
        <v>4</v>
      </c>
      <c r="T24">
        <f t="shared" si="8"/>
        <v>0</v>
      </c>
      <c r="U24">
        <f t="shared" si="8"/>
        <v>0</v>
      </c>
      <c r="V24">
        <f t="shared" si="8"/>
        <v>0</v>
      </c>
      <c r="W24">
        <v>-1</v>
      </c>
      <c r="X24">
        <f t="shared" ref="X24" si="9" xml:space="preserve"> 12 - X23</f>
        <v>0</v>
      </c>
      <c r="Y24">
        <f t="shared" ref="Y24" si="10" xml:space="preserve"> 12 - Y23</f>
        <v>2</v>
      </c>
      <c r="Z24">
        <f t="shared" ref="Z24" si="11" xml:space="preserve"> 12 - Z23</f>
        <v>2</v>
      </c>
      <c r="AA24">
        <v>-1</v>
      </c>
    </row>
    <row r="25" spans="1:36" x14ac:dyDescent="0.25">
      <c r="A25">
        <f>AVERAGE(A22,A24)</f>
        <v>4.5</v>
      </c>
      <c r="B25">
        <f t="shared" ref="B25:AA25" si="12">AVERAGE(B22,B24)</f>
        <v>3.5</v>
      </c>
      <c r="C25">
        <f t="shared" si="12"/>
        <v>4</v>
      </c>
      <c r="D25">
        <f t="shared" si="12"/>
        <v>3.5</v>
      </c>
      <c r="E25">
        <f t="shared" si="12"/>
        <v>2.25</v>
      </c>
      <c r="F25">
        <f t="shared" si="12"/>
        <v>6.25</v>
      </c>
      <c r="G25">
        <f t="shared" si="12"/>
        <v>4.5</v>
      </c>
      <c r="H25">
        <f t="shared" si="12"/>
        <v>5.25</v>
      </c>
      <c r="I25">
        <f>AVERAGE(A25:H25)</f>
        <v>4.21875</v>
      </c>
      <c r="O25">
        <f t="shared" si="12"/>
        <v>1.25</v>
      </c>
      <c r="P25">
        <f t="shared" si="12"/>
        <v>1.25</v>
      </c>
      <c r="Q25">
        <f t="shared" si="12"/>
        <v>1.25</v>
      </c>
      <c r="R25">
        <f t="shared" si="12"/>
        <v>1.25</v>
      </c>
      <c r="S25">
        <f t="shared" si="12"/>
        <v>3.25</v>
      </c>
      <c r="T25">
        <f t="shared" si="12"/>
        <v>1.25</v>
      </c>
      <c r="U25">
        <f t="shared" si="12"/>
        <v>1.25</v>
      </c>
      <c r="V25">
        <f t="shared" si="12"/>
        <v>1.25</v>
      </c>
      <c r="W25">
        <f t="shared" si="12"/>
        <v>0.75</v>
      </c>
      <c r="X25">
        <f t="shared" si="12"/>
        <v>1.25</v>
      </c>
      <c r="Y25">
        <f t="shared" si="12"/>
        <v>2.25</v>
      </c>
      <c r="Z25">
        <f t="shared" si="12"/>
        <v>2.25</v>
      </c>
      <c r="AA25">
        <f t="shared" si="12"/>
        <v>0.75</v>
      </c>
      <c r="AB25">
        <f>AVERAGE(O25:AA25)</f>
        <v>1.4807692307692308</v>
      </c>
    </row>
    <row r="26" spans="1:36" x14ac:dyDescent="0.25">
      <c r="A26" t="s">
        <v>4</v>
      </c>
    </row>
    <row r="27" spans="1:3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O27">
        <v>0</v>
      </c>
      <c r="P27">
        <v>0</v>
      </c>
      <c r="Q27">
        <v>1</v>
      </c>
      <c r="R27">
        <v>1.5</v>
      </c>
      <c r="S27">
        <v>0</v>
      </c>
      <c r="T27">
        <v>0</v>
      </c>
      <c r="U27">
        <v>0</v>
      </c>
      <c r="V27">
        <v>1.5</v>
      </c>
      <c r="W27">
        <v>1</v>
      </c>
      <c r="X27">
        <v>0</v>
      </c>
      <c r="Y27">
        <v>0</v>
      </c>
    </row>
    <row r="28" spans="1:36" x14ac:dyDescent="0.25">
      <c r="A28">
        <v>2</v>
      </c>
      <c r="B28">
        <v>1</v>
      </c>
      <c r="C28">
        <v>2</v>
      </c>
      <c r="D28">
        <v>2</v>
      </c>
      <c r="E28">
        <v>2</v>
      </c>
      <c r="F28">
        <v>1</v>
      </c>
      <c r="G28">
        <v>2</v>
      </c>
      <c r="H28">
        <v>0</v>
      </c>
      <c r="I28">
        <v>0</v>
      </c>
      <c r="J28">
        <v>0</v>
      </c>
      <c r="O28">
        <v>2</v>
      </c>
      <c r="P28">
        <v>1</v>
      </c>
      <c r="Q28">
        <v>2</v>
      </c>
      <c r="R28">
        <v>2</v>
      </c>
      <c r="S28">
        <v>3</v>
      </c>
      <c r="T28">
        <v>3</v>
      </c>
      <c r="U28">
        <v>8</v>
      </c>
      <c r="V28">
        <v>1</v>
      </c>
      <c r="W28">
        <v>3</v>
      </c>
      <c r="X28">
        <v>1</v>
      </c>
      <c r="Y28">
        <v>1</v>
      </c>
    </row>
    <row r="29" spans="1:36" x14ac:dyDescent="0.25">
      <c r="A29">
        <f>12 - A28</f>
        <v>10</v>
      </c>
      <c r="B29">
        <f t="shared" ref="B29:Y29" si="13">12 - B28</f>
        <v>11</v>
      </c>
      <c r="C29">
        <f t="shared" si="13"/>
        <v>10</v>
      </c>
      <c r="D29">
        <f t="shared" si="13"/>
        <v>10</v>
      </c>
      <c r="E29">
        <f t="shared" si="13"/>
        <v>10</v>
      </c>
      <c r="F29">
        <f t="shared" si="13"/>
        <v>11</v>
      </c>
      <c r="G29">
        <f t="shared" si="13"/>
        <v>10</v>
      </c>
      <c r="H29">
        <f t="shared" si="13"/>
        <v>12</v>
      </c>
      <c r="I29">
        <f t="shared" si="13"/>
        <v>12</v>
      </c>
      <c r="J29">
        <f t="shared" si="13"/>
        <v>12</v>
      </c>
      <c r="O29">
        <f t="shared" si="13"/>
        <v>10</v>
      </c>
      <c r="P29">
        <f t="shared" si="13"/>
        <v>11</v>
      </c>
      <c r="Q29">
        <f t="shared" si="13"/>
        <v>10</v>
      </c>
      <c r="R29">
        <f t="shared" si="13"/>
        <v>10</v>
      </c>
      <c r="S29">
        <f t="shared" si="13"/>
        <v>9</v>
      </c>
      <c r="T29">
        <f t="shared" si="13"/>
        <v>9</v>
      </c>
      <c r="U29">
        <f t="shared" si="13"/>
        <v>4</v>
      </c>
      <c r="V29">
        <f t="shared" si="13"/>
        <v>11</v>
      </c>
      <c r="W29">
        <f t="shared" si="13"/>
        <v>9</v>
      </c>
      <c r="X29">
        <f t="shared" si="13"/>
        <v>11</v>
      </c>
      <c r="Y29">
        <f t="shared" si="13"/>
        <v>11</v>
      </c>
    </row>
    <row r="30" spans="1:36" x14ac:dyDescent="0.25">
      <c r="A30">
        <f>AVERAGE(A27,A29)</f>
        <v>5</v>
      </c>
      <c r="B30">
        <f t="shared" ref="B30:Y30" si="14">AVERAGE(B27,B29)</f>
        <v>5.5</v>
      </c>
      <c r="C30">
        <f t="shared" si="14"/>
        <v>5</v>
      </c>
      <c r="D30">
        <f t="shared" si="14"/>
        <v>5</v>
      </c>
      <c r="E30">
        <f t="shared" si="14"/>
        <v>5</v>
      </c>
      <c r="F30">
        <f t="shared" si="14"/>
        <v>5.5</v>
      </c>
      <c r="G30">
        <f t="shared" si="14"/>
        <v>5</v>
      </c>
      <c r="H30">
        <f t="shared" si="14"/>
        <v>6</v>
      </c>
      <c r="I30">
        <f t="shared" si="14"/>
        <v>6</v>
      </c>
      <c r="J30">
        <f t="shared" si="14"/>
        <v>6</v>
      </c>
      <c r="K30">
        <f>AVERAGE(A30:J30)</f>
        <v>5.4</v>
      </c>
      <c r="O30">
        <f t="shared" si="14"/>
        <v>5</v>
      </c>
      <c r="P30">
        <f t="shared" si="14"/>
        <v>5.5</v>
      </c>
      <c r="Q30">
        <f t="shared" si="14"/>
        <v>5.5</v>
      </c>
      <c r="R30">
        <f t="shared" si="14"/>
        <v>5.75</v>
      </c>
      <c r="S30">
        <f t="shared" si="14"/>
        <v>4.5</v>
      </c>
      <c r="T30">
        <f t="shared" si="14"/>
        <v>4.5</v>
      </c>
      <c r="U30">
        <f t="shared" si="14"/>
        <v>2</v>
      </c>
      <c r="V30">
        <f t="shared" si="14"/>
        <v>6.25</v>
      </c>
      <c r="W30">
        <f t="shared" si="14"/>
        <v>5</v>
      </c>
      <c r="X30">
        <f t="shared" si="14"/>
        <v>5.5</v>
      </c>
      <c r="Y30">
        <f t="shared" si="14"/>
        <v>5.5</v>
      </c>
      <c r="Z30">
        <f>AVERAGE(O30:X30)</f>
        <v>4.95</v>
      </c>
    </row>
    <row r="31" spans="1:36" x14ac:dyDescent="0.25">
      <c r="A31" t="s">
        <v>1</v>
      </c>
    </row>
    <row r="32" spans="1:36" x14ac:dyDescent="0.25">
      <c r="A32">
        <v>1.5</v>
      </c>
      <c r="B32">
        <v>1.5</v>
      </c>
      <c r="C32">
        <v>1.5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O32">
        <v>0</v>
      </c>
      <c r="P32">
        <v>0</v>
      </c>
      <c r="Q32">
        <v>0</v>
      </c>
      <c r="R32">
        <v>0</v>
      </c>
      <c r="S32">
        <v>1.5</v>
      </c>
      <c r="T32">
        <v>0</v>
      </c>
      <c r="U32">
        <v>0</v>
      </c>
      <c r="V32">
        <v>1.5</v>
      </c>
      <c r="W32">
        <v>1</v>
      </c>
      <c r="X32">
        <v>1.5</v>
      </c>
      <c r="Y32">
        <v>1.5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1.5</v>
      </c>
      <c r="AG32">
        <v>0</v>
      </c>
      <c r="AH32">
        <v>0</v>
      </c>
      <c r="AI32">
        <v>1.5</v>
      </c>
      <c r="AJ32">
        <v>0</v>
      </c>
    </row>
    <row r="33" spans="1:37" x14ac:dyDescent="0.25">
      <c r="A33">
        <v>2</v>
      </c>
      <c r="B33">
        <v>3</v>
      </c>
      <c r="C33">
        <v>3</v>
      </c>
      <c r="D33">
        <v>3</v>
      </c>
      <c r="E33">
        <v>2</v>
      </c>
      <c r="F33">
        <v>2</v>
      </c>
      <c r="G33">
        <v>1</v>
      </c>
      <c r="H33">
        <v>1</v>
      </c>
      <c r="I33">
        <v>5</v>
      </c>
      <c r="O33">
        <v>5</v>
      </c>
      <c r="P33">
        <v>3</v>
      </c>
      <c r="Q33">
        <v>5</v>
      </c>
      <c r="R33">
        <v>7</v>
      </c>
      <c r="S33">
        <v>3</v>
      </c>
      <c r="T33">
        <v>1</v>
      </c>
      <c r="U33">
        <v>2</v>
      </c>
      <c r="V33">
        <v>3</v>
      </c>
      <c r="W33">
        <v>-1</v>
      </c>
      <c r="X33">
        <v>5</v>
      </c>
      <c r="Y33">
        <v>3</v>
      </c>
      <c r="Z33">
        <v>3</v>
      </c>
      <c r="AA33">
        <v>5</v>
      </c>
      <c r="AB33">
        <v>4</v>
      </c>
      <c r="AC33">
        <v>3</v>
      </c>
      <c r="AD33">
        <v>3</v>
      </c>
      <c r="AE33">
        <v>3</v>
      </c>
      <c r="AF33">
        <v>3</v>
      </c>
      <c r="AG33">
        <v>3</v>
      </c>
      <c r="AH33">
        <v>2</v>
      </c>
      <c r="AI33">
        <v>3</v>
      </c>
      <c r="AJ33">
        <v>2</v>
      </c>
    </row>
    <row r="34" spans="1:37" x14ac:dyDescent="0.25">
      <c r="A34">
        <f xml:space="preserve"> 12 - A33</f>
        <v>10</v>
      </c>
      <c r="B34">
        <f t="shared" ref="B34:AJ34" si="15" xml:space="preserve"> 12 - B33</f>
        <v>9</v>
      </c>
      <c r="C34">
        <f t="shared" si="15"/>
        <v>9</v>
      </c>
      <c r="D34">
        <f t="shared" si="15"/>
        <v>9</v>
      </c>
      <c r="E34">
        <f t="shared" si="15"/>
        <v>10</v>
      </c>
      <c r="F34">
        <f t="shared" si="15"/>
        <v>10</v>
      </c>
      <c r="G34">
        <f t="shared" si="15"/>
        <v>11</v>
      </c>
      <c r="H34">
        <f t="shared" si="15"/>
        <v>11</v>
      </c>
      <c r="I34">
        <f t="shared" si="15"/>
        <v>7</v>
      </c>
      <c r="O34">
        <f t="shared" si="15"/>
        <v>7</v>
      </c>
      <c r="P34">
        <f t="shared" si="15"/>
        <v>9</v>
      </c>
      <c r="Q34">
        <f t="shared" si="15"/>
        <v>7</v>
      </c>
      <c r="R34">
        <f t="shared" si="15"/>
        <v>5</v>
      </c>
      <c r="S34">
        <f t="shared" si="15"/>
        <v>9</v>
      </c>
      <c r="T34">
        <f t="shared" si="15"/>
        <v>11</v>
      </c>
      <c r="U34">
        <f t="shared" si="15"/>
        <v>10</v>
      </c>
      <c r="V34">
        <f t="shared" si="15"/>
        <v>9</v>
      </c>
      <c r="W34">
        <v>-1</v>
      </c>
      <c r="X34">
        <f t="shared" si="15"/>
        <v>7</v>
      </c>
      <c r="Y34">
        <f t="shared" si="15"/>
        <v>9</v>
      </c>
      <c r="Z34">
        <f t="shared" si="15"/>
        <v>9</v>
      </c>
      <c r="AA34">
        <f t="shared" si="15"/>
        <v>7</v>
      </c>
      <c r="AB34">
        <f t="shared" si="15"/>
        <v>8</v>
      </c>
      <c r="AC34">
        <f t="shared" si="15"/>
        <v>9</v>
      </c>
      <c r="AD34">
        <f t="shared" si="15"/>
        <v>9</v>
      </c>
      <c r="AE34">
        <f t="shared" si="15"/>
        <v>9</v>
      </c>
      <c r="AF34">
        <f t="shared" si="15"/>
        <v>9</v>
      </c>
      <c r="AG34">
        <f t="shared" si="15"/>
        <v>9</v>
      </c>
      <c r="AH34">
        <f t="shared" si="15"/>
        <v>10</v>
      </c>
      <c r="AI34">
        <f t="shared" si="15"/>
        <v>9</v>
      </c>
      <c r="AJ34">
        <f t="shared" si="15"/>
        <v>10</v>
      </c>
    </row>
    <row r="35" spans="1:37" x14ac:dyDescent="0.25">
      <c r="A35">
        <f>AVERAGE(A32,A34)</f>
        <v>5.75</v>
      </c>
      <c r="B35">
        <f t="shared" ref="B35:AJ35" si="16">AVERAGE(B32,B34)</f>
        <v>5.25</v>
      </c>
      <c r="C35">
        <f t="shared" si="16"/>
        <v>5.25</v>
      </c>
      <c r="D35">
        <f t="shared" si="16"/>
        <v>4.5</v>
      </c>
      <c r="E35">
        <f t="shared" si="16"/>
        <v>5</v>
      </c>
      <c r="F35">
        <f t="shared" si="16"/>
        <v>5</v>
      </c>
      <c r="G35">
        <f t="shared" si="16"/>
        <v>5.5</v>
      </c>
      <c r="H35">
        <f t="shared" si="16"/>
        <v>5.5</v>
      </c>
      <c r="I35">
        <f t="shared" si="16"/>
        <v>3.5</v>
      </c>
      <c r="J35">
        <f>AVERAGE(A35:I35)</f>
        <v>5.0277777777777777</v>
      </c>
      <c r="O35">
        <f t="shared" si="16"/>
        <v>3.5</v>
      </c>
      <c r="P35">
        <f t="shared" si="16"/>
        <v>4.5</v>
      </c>
      <c r="Q35">
        <f t="shared" si="16"/>
        <v>3.5</v>
      </c>
      <c r="R35">
        <f t="shared" si="16"/>
        <v>2.5</v>
      </c>
      <c r="S35">
        <f t="shared" si="16"/>
        <v>5.25</v>
      </c>
      <c r="T35">
        <f t="shared" si="16"/>
        <v>5.5</v>
      </c>
      <c r="U35">
        <f t="shared" si="16"/>
        <v>5</v>
      </c>
      <c r="V35">
        <f t="shared" si="16"/>
        <v>5.25</v>
      </c>
      <c r="W35">
        <f t="shared" si="16"/>
        <v>0</v>
      </c>
      <c r="X35">
        <f t="shared" si="16"/>
        <v>4.25</v>
      </c>
      <c r="Y35">
        <f t="shared" si="16"/>
        <v>5.25</v>
      </c>
      <c r="Z35">
        <f t="shared" si="16"/>
        <v>4.5</v>
      </c>
      <c r="AA35">
        <f t="shared" si="16"/>
        <v>3.5</v>
      </c>
      <c r="AB35">
        <f t="shared" si="16"/>
        <v>4</v>
      </c>
      <c r="AC35">
        <f t="shared" si="16"/>
        <v>4.5</v>
      </c>
      <c r="AD35">
        <f t="shared" si="16"/>
        <v>4.5</v>
      </c>
      <c r="AE35">
        <f t="shared" si="16"/>
        <v>4.5</v>
      </c>
      <c r="AF35">
        <f t="shared" si="16"/>
        <v>5.25</v>
      </c>
      <c r="AG35">
        <f t="shared" si="16"/>
        <v>4.5</v>
      </c>
      <c r="AH35">
        <f t="shared" si="16"/>
        <v>5</v>
      </c>
      <c r="AI35">
        <f t="shared" si="16"/>
        <v>5.25</v>
      </c>
      <c r="AJ35">
        <f t="shared" si="16"/>
        <v>5</v>
      </c>
      <c r="AK35">
        <f>AVERAGE(O35:AJ35)</f>
        <v>4.3181818181818183</v>
      </c>
    </row>
    <row r="36" spans="1:37" x14ac:dyDescent="0.25">
      <c r="A36" t="s">
        <v>3</v>
      </c>
    </row>
    <row r="37" spans="1:37" x14ac:dyDescent="0.25">
      <c r="A37">
        <v>1.5</v>
      </c>
      <c r="B37">
        <v>1.5</v>
      </c>
      <c r="C37">
        <v>2.5</v>
      </c>
      <c r="D37">
        <v>0</v>
      </c>
      <c r="E37">
        <v>1.5</v>
      </c>
      <c r="F37">
        <v>0</v>
      </c>
      <c r="G37">
        <v>1</v>
      </c>
      <c r="H37">
        <v>1.5</v>
      </c>
      <c r="O37">
        <v>0</v>
      </c>
      <c r="P37">
        <v>0</v>
      </c>
      <c r="Q37">
        <v>0</v>
      </c>
      <c r="R37">
        <v>1.5</v>
      </c>
      <c r="S37">
        <v>1</v>
      </c>
      <c r="T37">
        <v>1.5</v>
      </c>
      <c r="U37">
        <v>0</v>
      </c>
      <c r="V37">
        <v>0</v>
      </c>
      <c r="W37">
        <v>0</v>
      </c>
      <c r="X37">
        <v>0</v>
      </c>
      <c r="Y37">
        <v>1.5</v>
      </c>
      <c r="Z37">
        <v>0</v>
      </c>
      <c r="AA37">
        <v>0</v>
      </c>
    </row>
    <row r="38" spans="1:37" x14ac:dyDescent="0.25">
      <c r="A38">
        <v>5</v>
      </c>
      <c r="B38">
        <v>7</v>
      </c>
      <c r="C38">
        <v>8</v>
      </c>
      <c r="D38">
        <v>6</v>
      </c>
      <c r="E38">
        <v>3</v>
      </c>
      <c r="F38">
        <v>7</v>
      </c>
      <c r="G38">
        <v>5</v>
      </c>
      <c r="H38">
        <v>2</v>
      </c>
      <c r="O38">
        <v>1</v>
      </c>
      <c r="P38">
        <v>2</v>
      </c>
      <c r="Q38">
        <v>7</v>
      </c>
      <c r="R38">
        <v>1</v>
      </c>
      <c r="S38">
        <v>2</v>
      </c>
      <c r="T38">
        <v>2</v>
      </c>
      <c r="U38">
        <v>3</v>
      </c>
      <c r="V38">
        <v>2</v>
      </c>
      <c r="W38">
        <v>1</v>
      </c>
      <c r="X38">
        <v>2</v>
      </c>
      <c r="Y38">
        <v>2</v>
      </c>
      <c r="Z38">
        <v>2</v>
      </c>
      <c r="AA38">
        <v>2</v>
      </c>
    </row>
    <row r="39" spans="1:37" x14ac:dyDescent="0.25">
      <c r="A39">
        <f xml:space="preserve"> 12 - A38</f>
        <v>7</v>
      </c>
      <c r="B39">
        <f t="shared" ref="B39:AA39" si="17" xml:space="preserve"> 12 - B38</f>
        <v>5</v>
      </c>
      <c r="C39">
        <f t="shared" si="17"/>
        <v>4</v>
      </c>
      <c r="D39">
        <f t="shared" si="17"/>
        <v>6</v>
      </c>
      <c r="E39">
        <f t="shared" si="17"/>
        <v>9</v>
      </c>
      <c r="F39">
        <f t="shared" si="17"/>
        <v>5</v>
      </c>
      <c r="G39">
        <f t="shared" si="17"/>
        <v>7</v>
      </c>
      <c r="H39">
        <f t="shared" si="17"/>
        <v>10</v>
      </c>
      <c r="O39">
        <f t="shared" si="17"/>
        <v>11</v>
      </c>
      <c r="P39">
        <f t="shared" si="17"/>
        <v>10</v>
      </c>
      <c r="Q39">
        <f t="shared" si="17"/>
        <v>5</v>
      </c>
      <c r="R39">
        <f t="shared" si="17"/>
        <v>11</v>
      </c>
      <c r="S39">
        <f t="shared" si="17"/>
        <v>10</v>
      </c>
      <c r="T39">
        <f t="shared" si="17"/>
        <v>10</v>
      </c>
      <c r="U39">
        <f t="shared" si="17"/>
        <v>9</v>
      </c>
      <c r="V39">
        <f t="shared" si="17"/>
        <v>10</v>
      </c>
      <c r="W39">
        <f t="shared" si="17"/>
        <v>11</v>
      </c>
      <c r="X39">
        <f t="shared" si="17"/>
        <v>10</v>
      </c>
      <c r="Y39">
        <f t="shared" si="17"/>
        <v>10</v>
      </c>
      <c r="Z39">
        <f t="shared" si="17"/>
        <v>10</v>
      </c>
      <c r="AA39">
        <f t="shared" si="17"/>
        <v>10</v>
      </c>
    </row>
    <row r="40" spans="1:37" x14ac:dyDescent="0.25">
      <c r="A40">
        <f>AVERAGE(A37,A39)</f>
        <v>4.25</v>
      </c>
      <c r="B40">
        <f t="shared" ref="B40:AA40" si="18">AVERAGE(B37,B39)</f>
        <v>3.25</v>
      </c>
      <c r="C40">
        <f t="shared" si="18"/>
        <v>3.25</v>
      </c>
      <c r="D40">
        <f t="shared" si="18"/>
        <v>3</v>
      </c>
      <c r="E40">
        <f t="shared" si="18"/>
        <v>5.25</v>
      </c>
      <c r="F40">
        <f t="shared" si="18"/>
        <v>2.5</v>
      </c>
      <c r="G40">
        <f t="shared" si="18"/>
        <v>4</v>
      </c>
      <c r="H40">
        <f t="shared" si="18"/>
        <v>5.75</v>
      </c>
      <c r="I40">
        <f>AVERAGE(A40:H40)</f>
        <v>3.90625</v>
      </c>
      <c r="O40">
        <f t="shared" si="18"/>
        <v>5.5</v>
      </c>
      <c r="P40">
        <f t="shared" si="18"/>
        <v>5</v>
      </c>
      <c r="Q40">
        <f t="shared" si="18"/>
        <v>2.5</v>
      </c>
      <c r="R40">
        <f t="shared" si="18"/>
        <v>6.25</v>
      </c>
      <c r="S40">
        <f t="shared" si="18"/>
        <v>5.5</v>
      </c>
      <c r="T40">
        <f t="shared" si="18"/>
        <v>5.75</v>
      </c>
      <c r="U40">
        <f t="shared" si="18"/>
        <v>4.5</v>
      </c>
      <c r="V40">
        <f t="shared" si="18"/>
        <v>5</v>
      </c>
      <c r="W40">
        <f t="shared" si="18"/>
        <v>5.5</v>
      </c>
      <c r="X40">
        <f t="shared" si="18"/>
        <v>5</v>
      </c>
      <c r="Y40">
        <f t="shared" si="18"/>
        <v>5.75</v>
      </c>
      <c r="Z40">
        <f t="shared" si="18"/>
        <v>5</v>
      </c>
      <c r="AA40">
        <f t="shared" si="18"/>
        <v>5</v>
      </c>
      <c r="AB40">
        <f>AVERAGE(O40:AA40)</f>
        <v>5.0961538461538458</v>
      </c>
    </row>
    <row r="43" spans="1:37" x14ac:dyDescent="0.25">
      <c r="A43">
        <v>4.6388888888888893</v>
      </c>
      <c r="B43">
        <v>5.333333333333333</v>
      </c>
    </row>
    <row r="44" spans="1:37" x14ac:dyDescent="0.25">
      <c r="A44">
        <v>5.3611111111111107</v>
      </c>
      <c r="B44">
        <v>5.666666666666667</v>
      </c>
    </row>
    <row r="45" spans="1:37" x14ac:dyDescent="0.25">
      <c r="A45">
        <v>4.7249999999999996</v>
      </c>
      <c r="B45">
        <v>5.75</v>
      </c>
    </row>
    <row r="46" spans="1:37" x14ac:dyDescent="0.25">
      <c r="A46">
        <v>4.9772727272727275</v>
      </c>
      <c r="B46">
        <v>4.2249999999999996</v>
      </c>
    </row>
    <row r="47" spans="1:37" x14ac:dyDescent="0.25">
      <c r="A47">
        <v>4.21875</v>
      </c>
      <c r="B47">
        <v>1.4807692307692308</v>
      </c>
    </row>
    <row r="48" spans="1:37" x14ac:dyDescent="0.25">
      <c r="A48">
        <v>5.4</v>
      </c>
      <c r="B48">
        <v>4.95</v>
      </c>
    </row>
    <row r="49" spans="1:2" x14ac:dyDescent="0.25">
      <c r="A49">
        <v>5.0277777777777777</v>
      </c>
      <c r="B49">
        <v>4.3181818181818183</v>
      </c>
    </row>
    <row r="50" spans="1:2" x14ac:dyDescent="0.25">
      <c r="A50">
        <v>3.90625</v>
      </c>
      <c r="B50">
        <v>5.0961538461538458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Majauskis</dc:creator>
  <cp:lastModifiedBy>Arthur Majauskis</cp:lastModifiedBy>
  <dcterms:created xsi:type="dcterms:W3CDTF">2023-06-14T20:32:18Z</dcterms:created>
  <dcterms:modified xsi:type="dcterms:W3CDTF">2023-06-14T21:42:04Z</dcterms:modified>
</cp:coreProperties>
</file>