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b0791adfcf40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dsumowanie" sheetId="1" r:id="R6cf22179bf5f4093"/>
    <x:sheet xmlns:r="http://schemas.openxmlformats.org/officeDocument/2006/relationships" name="Miecze" sheetId="2" r:id="R4de4978896804106"/>
    <x:sheet xmlns:r="http://schemas.openxmlformats.org/officeDocument/2006/relationships" name="Obuchy" sheetId="3" r:id="R81b44bb733db44e1"/>
    <x:sheet xmlns:r="http://schemas.openxmlformats.org/officeDocument/2006/relationships" name="Łuki" sheetId="4" r:id="R9a5d2c6f36274404"/>
    <x:sheet xmlns:r="http://schemas.openxmlformats.org/officeDocument/2006/relationships" name="Kusze" sheetId="5" r:id="R84290b37755b4960"/>
    <x:sheet xmlns:r="http://schemas.openxmlformats.org/officeDocument/2006/relationships" name="Różdżki" sheetId="6" r:id="R9f2e32c7989a4579"/>
    <x:sheet xmlns:r="http://schemas.openxmlformats.org/officeDocument/2006/relationships" name="Kostury" sheetId="7" r:id="Rb0f9dad6d0ec4893"/>
    <x:sheet xmlns:r="http://schemas.openxmlformats.org/officeDocument/2006/relationships" name="Pancerz" sheetId="8" r:id="R178d1be045974a47"/>
    <x:sheet xmlns:r="http://schemas.openxmlformats.org/officeDocument/2006/relationships" name="Hełmy" sheetId="9" r:id="R7e3a3a3fc94e43d7"/>
    <x:sheet xmlns:r="http://schemas.openxmlformats.org/officeDocument/2006/relationships" name="Spodnie" sheetId="10" r:id="Rafc3ea6fbd03446f"/>
    <x:sheet xmlns:r="http://schemas.openxmlformats.org/officeDocument/2006/relationships" name="Rękawice" sheetId="11" r:id="R5b45125be67e43dc"/>
    <x:sheet xmlns:r="http://schemas.openxmlformats.org/officeDocument/2006/relationships" name="Buty" sheetId="12" r:id="R6d70b8a483a049af"/>
    <x:sheet xmlns:r="http://schemas.openxmlformats.org/officeDocument/2006/relationships" name="Tarcze" sheetId="13" r:id="Re548d2a9f4034838"/>
    <x:sheet xmlns:r="http://schemas.openxmlformats.org/officeDocument/2006/relationships" name="Kontrola_Cen" sheetId="14" r:id="R5705e4bce201487e"/>
    <x:sheet xmlns:r="http://schemas.openxmlformats.org/officeDocument/2006/relationships" name="Zasady" sheetId="15" r:id="R1b501c698d3d46bc"/>
    <x:sheet xmlns:r="http://schemas.openxmlformats.org/officeDocument/2006/relationships" name="Kontrola_Calego_Uzbrojenia" sheetId="16" r:id="Rb92cc77860734fa4"/>
    <x:sheet xmlns:r="http://schemas.openxmlformats.org/officeDocument/2006/relationships" name="Progresja" sheetId="17" r:id="Rb44708d56e5c4e39"/>
    <x:sheet xmlns:r="http://schemas.openxmlformats.org/officeDocument/2006/relationships" name="Kupiec_vs_Craft" sheetId="18" r:id="R9e787d6fba314e4e"/>
    <x:sheet xmlns:r="http://schemas.openxmlformats.org/officeDocument/2006/relationships" name="Następne_Kroki" sheetId="19" r:id="Rdc5b5d6ab8ff413b"/>
    <x:sheet xmlns:r="http://schemas.openxmlformats.org/officeDocument/2006/relationships" name="Sprzedaz" sheetId="20" r:id="R67d06298aa814fa9"/>
    <x:sheet xmlns:r="http://schemas.openxmlformats.org/officeDocument/2006/relationships" name="Kalkulator" sheetId="21" r:id="Rc9c3f4e5b1fc4b58"/>
    <x:sheet xmlns:r="http://schemas.openxmlformats.org/officeDocument/2006/relationships" name="Wdrożenie" sheetId="22" r:id="Rf18c1db7ab4e40e6"/>
    <x:sheet xmlns:r="http://schemas.openxmlformats.org/officeDocument/2006/relationships" name="Moby" sheetId="23" r:id="Rb1e2c7457971464b"/>
    <x:sheet xmlns:r="http://schemas.openxmlformats.org/officeDocument/2006/relationships" name="Kontrola_Mobow" sheetId="24" r:id="R68a6a0c5a9cd4c3f"/>
    <x:sheet xmlns:r="http://schemas.openxmlformats.org/officeDocument/2006/relationships" name="Balans_Final" sheetId="25" r:id="Ra75429b7fb6a406c"/>
    <x:sheet xmlns:r="http://schemas.openxmlformats.org/officeDocument/2006/relationships" name="Mapa_Progresji" sheetId="26" r:id="R052a51a652eb4e96"/>
    <x:sheet xmlns:r="http://schemas.openxmlformats.org/officeDocument/2006/relationships" name="Audyt_Final" sheetId="27" r:id="Rea48496ade864b92"/>
    <x:sheet xmlns:r="http://schemas.openxmlformats.org/officeDocument/2006/relationships" name="Braki_Do_Korekty" sheetId="28" r:id="R93fc6009f2ea4921"/>
    <x:sheet xmlns:r="http://schemas.openxmlformats.org/officeDocument/2006/relationships" name="Biżuteria" sheetId="29" r:id="R8cd46faa14804a06"/>
    <x:sheet xmlns:r="http://schemas.openxmlformats.org/officeDocument/2006/relationships" name="DPS_Benchmark" sheetId="30" r:id="Rc65c35d7deb545ee"/>
    <x:sheet xmlns:r="http://schemas.openxmlformats.org/officeDocument/2006/relationships" name="Kontrola_Progresji" sheetId="31" r:id="R657e5723a2c54f25"/>
    <x:sheet xmlns:r="http://schemas.openxmlformats.org/officeDocument/2006/relationships" name="Czas_Walki" sheetId="32" r:id="R6613f9983a814f28"/>
    <x:sheet xmlns:r="http://schemas.openxmlformats.org/officeDocument/2006/relationships" name="Kontrola_Balansu" sheetId="33" r:id="Rf5fa0692250b4cc2"/>
    <x:sheet xmlns:r="http://schemas.openxmlformats.org/officeDocument/2006/relationships" name="DPS_Klas" sheetId="34" r:id="R099d4ad0c20c49f9"/>
    <x:sheet xmlns:r="http://schemas.openxmlformats.org/officeDocument/2006/relationships" name="Postać" sheetId="35" r:id="R4121eca7027c4efa"/>
    <x:sheet xmlns:r="http://schemas.openxmlformats.org/officeDocument/2006/relationships" name="DPS_Bronie" sheetId="36" r:id="Rf7abfbc185fb46f0"/>
    <x:sheet xmlns:r="http://schemas.openxmlformats.org/officeDocument/2006/relationships" name="Armor_Attack" sheetId="37" r:id="R5ee2bac8c51744d4"/>
    <x:sheet xmlns:r="http://schemas.openxmlformats.org/officeDocument/2006/relationships" name="Założenia" sheetId="38" r:id="Ree8bc70846ac4e53"/>
    <x:sheet xmlns:r="http://schemas.openxmlformats.org/officeDocument/2006/relationships" name="PvE_AUTO" sheetId="39" r:id="R7aaaf1224f984c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"/>
    <x:numFmt numFmtId="165" formatCode="0.0%"/>
    <x:numFmt numFmtId="200" formatCode="0.00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</x:fonts>
  <x:fills count="3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AD4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1F4E78"/>
      </x:patternFill>
    </x:fill>
    <x:fill>
      <x:patternFill patternType="solid">
        <x:fgColor rgb="FF70AD4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70AD47"/>
      </x:patternFill>
    </x:fill>
    <x:fill>
      <x:patternFill patternType="solid">
        <x:fgColor rgb="FF1F4E78"/>
      </x:patternFill>
    </x:fill>
    <x:fill>
      <x:patternFill patternType="solid">
        <x:fgColor rgb="FF70AD4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1F2937"/>
      </x:patternFill>
    </x:fill>
    <x:fill>
      <x:patternFill patternType="solid">
        <x:fgColor rgb="FF374151"/>
      </x:patternFill>
    </x:fill>
    <x:fill>
      <x:patternFill patternType="solid">
        <x:fgColor rgb="FF1F2937"/>
      </x:patternFill>
    </x:fill>
    <x:fill>
      <x:patternFill patternType="solid">
        <x:fgColor rgb="FF1F2937"/>
      </x:patternFill>
    </x:fill>
    <x:fill>
      <x:patternFill patternType="solid">
        <x:fgColor rgb="FF374151"/>
      </x:patternFill>
    </x:fill>
    <x:fill>
      <x:patternFill patternType="solid">
        <x:fgColor rgb="FF111827"/>
      </x:patternFill>
    </x:fill>
    <x:fill>
      <x:patternFill patternType="solid">
        <x:fgColor rgb="FF111827"/>
      </x:patternFill>
    </x:fill>
    <x:fill>
      <x:patternFill patternType="solid">
        <x:fgColor rgb="FF111827"/>
      </x:patternFill>
    </x:fill>
    <x:fill>
      <x:patternFill patternType="solid">
        <x:fgColor rgb="FF374151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374151"/>
      </x:patternFill>
    </x:fill>
    <x:fill>
      <x:patternFill patternType="solid">
        <x:fgColor rgb="FF111827"/>
      </x:patternFill>
    </x:fill>
  </x:fills>
  <x:borders count="5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1"/>
  </x:cellStyleXfs>
  <x:cellXfs count="333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center"/>
    </x:xf>
    <x:xf numFmtId="0" fontId="1" fillId="2" borderId="0" xfId="0" applyAlignment="1">
      <x:alignment horizontal="center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center"/>
    </x:xf>
    <x:xf numFmtId="0" fontId="1" fillId="2" borderId="1" xfId="0" applyAlignment="1">
      <x:alignment horizontal="center" vertical="center"/>
    </x:xf>
    <x:xf numFmtId="0" fontId="0" fillId="3" borderId="0" xfId="0"/>
    <x:xf numFmtId="0" fontId="2" fillId="3" borderId="0" xfId="0"/>
    <x:xf numFmtId="0" fontId="2" fillId="3" borderId="0" xfId="0" applyAlignment="1">
      <x:alignment horizontal="center"/>
    </x:xf>
    <x:xf numFmtId="0" fontId="0" fillId="3" borderId="1" xfId="0"/>
    <x:xf numFmtId="0" fontId="2" fillId="3" borderId="1" xfId="0"/>
    <x:xf numFmtId="0" fontId="2" fillId="3" borderId="1" xfId="0" applyAlignment="1">
      <x:alignment horizontal="center"/>
    </x:xf>
    <x:xf numFmtId="0" fontId="2" fillId="3" borderId="0" xfId="0" applyAlignment="1">
      <x:alignment horizontal="center" wrapText="1"/>
    </x:xf>
    <x:xf numFmtId="0" fontId="0" fillId="0" borderId="0" xfId="0" applyAlignment="1">
      <x:alignment wrapText="1"/>
    </x:xf>
    <x:xf numFmtId="0" fontId="2" fillId="3" borderId="1" xfId="0" applyAlignment="1">
      <x:alignment horizontal="center" wrapText="1"/>
    </x:xf>
    <x:xf numFmtId="0" fontId="0" fillId="0" borderId="1" xfId="0" applyAlignment="1">
      <x:alignment wrapText="1"/>
    </x:xf>
    <x:xf numFmtId="0" fontId="3" fillId="2" borderId="0" xfId="0"/>
    <x:xf numFmtId="0" fontId="3" fillId="2" borderId="0" xfId="0" applyAlignment="1">
      <x:alignment horizontal="center"/>
    </x:xf>
    <x:xf numFmtId="0" fontId="3" fillId="2" borderId="0" xfId="0" applyAlignment="1">
      <x:alignment horizontal="center" vertical="center"/>
    </x:xf>
    <x:xf numFmtId="0" fontId="3" fillId="2" borderId="1" xfId="0"/>
    <x:xf numFmtId="0" fontId="3" fillId="2" borderId="1" xfId="0" applyAlignment="1">
      <x:alignment horizontal="center"/>
    </x:xf>
    <x:xf numFmtId="0" fontId="3" fillId="2" borderId="1" xfId="0" applyAlignment="1">
      <x:alignment horizontal="center" vertical="center"/>
    </x:xf>
    <x:xf numFmtId="0" fontId="0" fillId="4" borderId="0" xfId="0"/>
    <x:xf numFmtId="0" fontId="2" fillId="4" borderId="0" xfId="0"/>
    <x:xf numFmtId="0" fontId="2" fillId="4" borderId="0" xfId="0" applyAlignment="1">
      <x:alignment horizontal="center"/>
    </x:xf>
    <x:xf numFmtId="0" fontId="0" fillId="4" borderId="1" xfId="0"/>
    <x:xf numFmtId="0" fontId="2" fillId="4" borderId="1" xfId="0"/>
    <x:xf numFmtId="0" fontId="2" fillId="4" borderId="1" xfId="0" applyAlignment="1">
      <x:alignment horizontal="center"/>
    </x:xf>
    <x:xf numFmtId="0" fontId="2" fillId="4" borderId="0" xfId="0" applyAlignment="1">
      <x:alignment horizontal="center" wrapText="1"/>
    </x:xf>
    <x:xf numFmtId="0" fontId="2" fillId="4" borderId="1" xfId="0" applyAlignment="1">
      <x:alignment horizontal="center" wrapText="1"/>
    </x:xf>
    <x:xf numFmtId="0" fontId="2" fillId="3" borderId="0" xfId="0" applyAlignment="1">
      <x:alignment wrapText="1"/>
    </x:xf>
    <x:xf numFmtId="0" fontId="0" fillId="0" borderId="0" xfId="0"/>
    <x:xf numFmtId="1" fontId="0" fillId="0" borderId="0" xfId="0" applyAlignment="1">
      <x:alignment wrapText="1"/>
    </x:xf>
    <x:xf numFmtId="1" fontId="0" fillId="0" borderId="0" xfId="0"/>
    <x:xf numFmtId="0" fontId="0" fillId="5" borderId="0" xfId="0"/>
    <x:xf numFmtId="0" fontId="1" fillId="5" borderId="0" xfId="0"/>
    <x:xf numFmtId="0" fontId="1" fillId="5" borderId="0" xfId="0" applyAlignment="1">
      <x:alignment horizontal="center"/>
    </x:xf>
    <x:xf numFmtId="0" fontId="1" fillId="5" borderId="0" xfId="0" applyAlignment="1">
      <x:alignment horizontal="center" vertical="center"/>
    </x:xf>
    <x:xf numFmtId="0" fontId="0" fillId="6" borderId="0" xfId="0"/>
    <x:xf numFmtId="0" fontId="2" fillId="6" borderId="0" xfId="0"/>
    <x:xf numFmtId="0" fontId="2" fillId="6" borderId="0" xfId="0" applyAlignment="1">
      <x:alignment horizontal="center"/>
    </x:xf>
    <x:xf numFmtId="0" fontId="2" fillId="6" borderId="0" xfId="0" applyAlignment="1">
      <x:alignment horizontal="center" vertical="center"/>
    </x:xf>
    <x:xf numFmtId="0" fontId="2" fillId="6" borderId="0" xfId="0" applyAlignment="1">
      <x:alignment horizontal="center" vertical="center" wrapText="1"/>
    </x:xf>
    <x:xf numFmtId="0" fontId="4" fillId="5" borderId="0" xfId="0"/>
    <x:xf numFmtId="0" fontId="4" fillId="5" borderId="0" xfId="0" applyAlignment="1">
      <x:alignment horizontal="center"/>
    </x:xf>
    <x:xf numFmtId="0" fontId="0" fillId="7" borderId="0" xfId="0"/>
    <x:xf numFmtId="0" fontId="2" fillId="7" borderId="0" xfId="0"/>
    <x:xf numFmtId="0" fontId="2" fillId="7" borderId="0" xfId="0" applyAlignment="1">
      <x:alignment horizontal="center"/>
    </x:xf>
    <x:xf numFmtId="9" fontId="0" fillId="0" borderId="0" xfId="0"/>
    <x:xf numFmtId="0" fontId="2" fillId="7" borderId="0" xfId="0" applyAlignment="1">
      <x:alignment horizontal="center" wrapText="1"/>
    </x:xf>
    <x:xf numFmtId="9" fontId="0" fillId="0" borderId="0" xfId="0" applyAlignment="1">
      <x:alignment wrapText="1"/>
    </x:xf>
    <x:xf numFmtId="0" fontId="2" fillId="7" borderId="0" xfId="0" applyAlignment="1">
      <x:alignment wrapText="1"/>
    </x:xf>
    <x:xf numFmtId="0" fontId="2" fillId="4" borderId="0" xfId="0" applyAlignment="1">
      <x:alignment horizontal="center" vertical="center"/>
    </x:xf>
    <x:xf numFmtId="0" fontId="2" fillId="4" borderId="0" xfId="0" applyAlignment="1">
      <x:alignment horizontal="center" vertical="center" wrapText="1"/>
    </x:xf>
    <x:xf numFmtId="0" fontId="4" fillId="2" borderId="0" xfId="0"/>
    <x:xf numFmtId="0" fontId="4" fillId="2" borderId="0" xfId="0" applyAlignment="1">
      <x:alignment horizontal="center"/>
    </x:xf>
    <x:xf numFmtId="0" fontId="0" fillId="8" borderId="0" xfId="0"/>
    <x:xf numFmtId="0" fontId="1" fillId="8" borderId="0" xfId="0"/>
    <x:xf numFmtId="0" fontId="1" fillId="8" borderId="0" xfId="0" applyAlignment="1">
      <x:alignment horizontal="center"/>
    </x:xf>
    <x:xf numFmtId="0" fontId="0" fillId="9" borderId="0" xfId="0"/>
    <x:xf numFmtId="0" fontId="2" fillId="9" borderId="0" xfId="0"/>
    <x:xf numFmtId="0" fontId="2" fillId="9" borderId="0" xfId="0" applyAlignment="1">
      <x:alignment horizontal="center"/>
    </x:xf>
    <x:xf numFmtId="0" fontId="2" fillId="9" borderId="0" xfId="0" applyAlignment="1">
      <x:alignment horizontal="center" wrapText="1"/>
    </x:xf>
    <x:xf numFmtId="0" fontId="1" fillId="8" borderId="0" xfId="0" applyAlignment="1">
      <x:alignment horizontal="center" vertical="center"/>
    </x:xf>
    <x:xf numFmtId="0" fontId="4" fillId="8" borderId="0" xfId="0"/>
    <x:xf numFmtId="0" fontId="4" fillId="8" borderId="0" xfId="0" applyAlignment="1">
      <x:alignment horizontal="center"/>
    </x:xf>
    <x:xf numFmtId="164" fontId="0" fillId="0" borderId="0" xfId="0"/>
    <x:xf numFmtId="165" fontId="0" fillId="0" borderId="0" xfId="0"/>
    <x:xf numFmtId="164" fontId="0" fillId="0" borderId="0" xfId="0" applyAlignment="1">
      <x:alignment wrapText="1"/>
    </x:xf>
    <x:xf numFmtId="165" fontId="0" fillId="0" borderId="0" xfId="0" applyAlignment="1">
      <x:alignment wrapText="1"/>
    </x:xf>
    <x:xf numFmtId="0" fontId="4" fillId="8" borderId="0" xfId="0" applyAlignment="1">
      <x:alignment horizontal="center" vertical="center"/>
    </x:xf>
    <x:xf numFmtId="0" fontId="2" fillId="10" borderId="0" xfId="0" applyAlignment="1">
      <x:alignment horizontal="center" vertical="center" wrapText="1"/>
    </x:xf>
    <x:xf numFmtId="0" fontId="2" fillId="9" borderId="0" xfId="0" applyAlignment="1">
      <x:alignment wrapText="1"/>
    </x:xf>
    <x:xf numFmtId="0" fontId="4" fillId="2" borderId="0" xfId="0" applyAlignment="1">
      <x:alignment horizontal="center" vertical="center"/>
    </x:xf>
    <x:xf numFmtId="0" fontId="0" fillId="11" borderId="0" xfId="0"/>
    <x:xf numFmtId="0" fontId="1" fillId="11" borderId="0" xfId="0"/>
    <x:xf numFmtId="0" fontId="1" fillId="11" borderId="0" xfId="0" applyAlignment="1">
      <x:alignment horizontal="center"/>
    </x:xf>
    <x:xf numFmtId="0" fontId="1" fillId="11" borderId="0" xfId="0" applyAlignment="1">
      <x:alignment horizontal="center" vertical="center"/>
    </x:xf>
    <x:xf numFmtId="0" fontId="0" fillId="12" borderId="0" xfId="0"/>
    <x:xf numFmtId="0" fontId="2" fillId="12" borderId="0" xfId="0"/>
    <x:xf numFmtId="0" fontId="2" fillId="12" borderId="0" xfId="0" applyAlignment="1">
      <x:alignment horizontal="center"/>
    </x:xf>
    <x:xf numFmtId="0" fontId="2" fillId="12" borderId="0" xfId="0" applyAlignment="1">
      <x:alignment horizontal="center" wrapText="1"/>
    </x:xf>
    <x:xf numFmtId="0" fontId="4" fillId="11" borderId="0" xfId="0"/>
    <x:xf numFmtId="0" fontId="4" fillId="11" borderId="0" xfId="0" applyAlignment="1">
      <x:alignment horizontal="center"/>
    </x:xf>
    <x:xf numFmtId="0" fontId="0" fillId="13" borderId="0" xfId="0"/>
    <x:xf numFmtId="0" fontId="1" fillId="13" borderId="0" xfId="0"/>
    <x:xf numFmtId="0" fontId="1" fillId="13" borderId="0" xfId="0" applyAlignment="1">
      <x:alignment horizontal="center"/>
    </x:xf>
    <x:xf numFmtId="0" fontId="0" fillId="14" borderId="0" xfId="0"/>
    <x:xf numFmtId="0" fontId="2" fillId="14" borderId="0" xfId="0"/>
    <x:xf numFmtId="0" fontId="2" fillId="14" borderId="0" xfId="0" applyAlignment="1">
      <x:alignment horizontal="center"/>
    </x:xf>
    <x:xf numFmtId="0" fontId="2" fillId="14" borderId="0" xfId="0" applyAlignment="1">
      <x:alignment horizontal="center" wrapText="1"/>
    </x:xf>
    <x:xf numFmtId="0" fontId="0" fillId="15" borderId="0" xfId="0"/>
    <x:xf numFmtId="0" fontId="2" fillId="15" borderId="0" xfId="0"/>
    <x:xf numFmtId="0" fontId="2" fillId="15" borderId="0" xfId="0" applyAlignment="1">
      <x:alignment horizontal="center"/>
    </x:xf>
    <x:xf numFmtId="0" fontId="2" fillId="15" borderId="0" xfId="0" applyAlignment="1">
      <x:alignment horizontal="center" wrapText="1"/>
    </x:xf>
    <x:xf numFmtId="0" fontId="4" fillId="13" borderId="0" xfId="0"/>
    <x:xf numFmtId="0" fontId="4" fillId="13" borderId="0" xfId="0" applyAlignment="1">
      <x:alignment horizontal="center"/>
    </x:xf>
    <x:xf numFmtId="0" fontId="2" fillId="14" borderId="0" xfId="0" applyAlignment="1">
      <x:alignment wrapText="1"/>
    </x:xf>
    <x:xf numFmtId="0" fontId="3" fillId="13" borderId="0" xfId="0"/>
    <x:xf numFmtId="0" fontId="3" fillId="13" borderId="0" xfId="0" applyAlignment="1">
      <x:alignment horizontal="center"/>
    </x:xf>
    <x:xf numFmtId="0" fontId="0" fillId="16" borderId="0" xfId="0"/>
    <x:xf numFmtId="0" fontId="3" fillId="16" borderId="0" xfId="0"/>
    <x:xf numFmtId="0" fontId="3" fillId="16" borderId="0" xfId="0" applyAlignment="1">
      <x:alignment horizontal="center"/>
    </x:xf>
    <x:xf numFmtId="0" fontId="3" fillId="16" borderId="0" xfId="0" applyAlignment="1">
      <x:alignment horizontal="center" vertical="center"/>
    </x:xf>
    <x:xf numFmtId="0" fontId="0" fillId="17" borderId="0" xfId="0"/>
    <x:xf numFmtId="0" fontId="2" fillId="17" borderId="0" xfId="0"/>
    <x:xf numFmtId="0" fontId="2" fillId="17" borderId="0" xfId="0" applyAlignment="1">
      <x:alignment wrapText="1"/>
    </x:xf>
    <x:xf numFmtId="0" fontId="2" fillId="17" borderId="0" xfId="0" applyAlignment="1">
      <x:alignment horizontal="center" wrapText="1"/>
    </x:xf>
    <x:xf numFmtId="0" fontId="2" fillId="17" borderId="0" xfId="0" applyAlignment="1">
      <x:alignment horizontal="center" vertical="center" wrapText="1"/>
    </x:xf>
    <x:xf numFmtId="0" fontId="0" fillId="0" borderId="0" xfId="0" applyAlignment="1">
      <x:alignment horizontal="center" wrapText="1"/>
    </x:xf>
    <x:xf numFmtId="3" fontId="0" fillId="0" borderId="0" xfId="0" applyAlignment="1">
      <x:alignment horizontal="center" wrapText="1"/>
    </x:xf>
    <x:xf numFmtId="0" fontId="2" fillId="17" borderId="0" xfId="0" applyAlignment="1">
      <x:alignment horizontal="center" vertical="center" wrapText="1"/>
    </x:xf>
    <x:xf numFmtId="0" fontId="0" fillId="0" borderId="0" xfId="0" applyAlignment="1">
      <x:alignment horizontal="center" wrapText="1"/>
    </x:xf>
    <x:xf numFmtId="0" fontId="0" fillId="0" borderId="0" xfId="0" applyAlignment="1">
      <x:alignment wrapText="1"/>
    </x:xf>
    <x:xf numFmtId="3" fontId="0" fillId="0" borderId="0" xfId="0" applyAlignment="1">
      <x:alignment horizontal="center" wrapText="1"/>
    </x:xf>
    <x:xf numFmtId="0" fontId="1" fillId="8" borderId="1" xfId="0" applyAlignment="1">
      <x:alignment horizontal="center" vertical="center"/>
    </x:xf>
    <x:xf numFmtId="1" fontId="0" fillId="0" borderId="0" xfId="0" applyAlignment="1">
      <x:alignment wrapText="1"/>
    </x:xf>
    <x:xf numFmtId="1" fontId="0" fillId="0" borderId="0" xfId="0"/>
    <x:xf numFmtId="0" fontId="4" fillId="8" borderId="1" xfId="0" applyAlignment="1">
      <x:alignment horizontal="center" vertical="center"/>
    </x:xf>
    <x:xf numFmtId="0" fontId="4" fillId="5" borderId="1" xfId="0" applyAlignment="1">
      <x:alignment horizontal="center"/>
    </x:xf>
    <x:xf numFmtId="9" fontId="0" fillId="0" borderId="0" xfId="0" applyAlignment="1">
      <x:alignment wrapText="1"/>
    </x:xf>
    <x:xf numFmtId="0" fontId="1" fillId="8" borderId="1" xfId="0" applyAlignment="1">
      <x:alignment horizontal="center"/>
    </x:xf>
    <x:xf numFmtId="0" fontId="4" fillId="8" borderId="1" xfId="0" applyAlignment="1">
      <x:alignment horizontal="center"/>
    </x:xf>
    <x:xf numFmtId="0" fontId="3" fillId="13" borderId="1" xfId="0" applyAlignment="1">
      <x:alignment horizontal="center"/>
    </x:xf>
    <x:xf numFmtId="164" fontId="0" fillId="0" borderId="0" xfId="0" applyAlignment="1">
      <x:alignment wrapText="1"/>
    </x:xf>
    <x:xf numFmtId="165" fontId="0" fillId="0" borderId="0" xfId="0" applyAlignment="1">
      <x:alignment wrapText="1"/>
    </x:xf>
    <x:xf numFmtId="0" fontId="1" fillId="11" borderId="1" xfId="0" applyAlignment="1">
      <x:alignment horizontal="center" vertical="center"/>
    </x:xf>
    <x:xf numFmtId="0" fontId="4" fillId="11" borderId="1" xfId="0" applyAlignment="1">
      <x:alignment horizontal="center"/>
    </x:xf>
    <x:xf numFmtId="0" fontId="1" fillId="11" borderId="1" xfId="0" applyAlignment="1">
      <x:alignment horizontal="center"/>
    </x:xf>
    <x:xf numFmtId="0" fontId="1" fillId="13" borderId="1" xfId="0" applyAlignment="1">
      <x:alignment horizontal="center"/>
    </x:xf>
    <x:xf numFmtId="0" fontId="4" fillId="13" borderId="1" xfId="0" applyAlignment="1">
      <x:alignment horizontal="center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9" fontId="0" fillId="0" borderId="0" xfId="0" applyNumberFormat="1" applyFont="1" applyFill="1" applyBorder="1"/>
    <x:xf numFmtId="9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165" fontId="0" fillId="0" borderId="0" xfId="0" applyNumberFormat="1" applyFont="1" applyFill="1" applyBorder="1"/>
    <x:xf numFmtId="164" fontId="0" fillId="0" borderId="0" xfId="0" applyNumberFormat="1" applyFont="1" applyFill="1" applyBorder="1" applyAlignment="1">
      <x:alignment wrapText="1"/>
    </x:xf>
    <x:xf numFmtId="165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3" fontId="0" fillId="0" borderId="0" xfId="0" applyNumberFormat="1" applyFont="1" applyFill="1" applyBorder="1" applyAlignment="1">
      <x:alignment horizontal="center" wrapText="1"/>
    </x:xf>
    <x:xf numFmtId="0" fontId="0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18" borderId="2" xfId="0" applyNumberFormat="1" applyFont="1" applyFill="1" applyBorder="1" applyAlignment="1">
      <x:alignment horizontal="center" vertical="center" wrapText="1"/>
    </x:xf>
    <x:xf numFmtId="0" fontId="2" fillId="18" borderId="3" xfId="0" applyNumberFormat="1" applyFont="1" applyFill="1" applyBorder="1" applyAlignment="1">
      <x:alignment horizontal="center" vertical="center" wrapText="1"/>
    </x:xf>
    <x:xf numFmtId="0" fontId="2" fillId="18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 wrapText="1"/>
    </x:xf>
    <x:xf numFmtId="200" fontId="0" fillId="0" xfId="0" applyNumberFormat="1" applyFont="1" applyFill="1" applyBorder="0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horizontal="center" wrapText="1"/>
    </x:xf>
    <x:xf numFmtId="200" fontId="0" fillId="0" borderId="8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" fillId="19" borderId="0" xfId="0" applyNumberFormat="1" applyFont="1" applyFill="1" applyBorder="1"/>
    <x:xf numFmtId="0" fontId="2" fillId="19" borderId="0" xfId="0" applyNumberFormat="1" applyFont="1" applyFill="1" applyBorder="1" applyAlignment="1">
      <x:alignment horizontal="center"/>
    </x:xf>
    <x:xf numFmtId="0" fontId="2" fillId="19" borderId="2" xfId="0" applyNumberFormat="1" applyFont="1" applyFill="1" applyBorder="1" applyAlignment="1">
      <x:alignment horizontal="center"/>
    </x:xf>
    <x:xf numFmtId="0" fontId="2" fillId="19" borderId="3" xfId="0" applyNumberFormat="1" applyFont="1" applyFill="1" applyBorder="1" applyAlignment="1">
      <x:alignment horizontal="center"/>
    </x:xf>
    <x:xf numFmtId="0" fontId="2" fillId="19" borderId="4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/>
    <x:xf numFmtId="0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20" borderId="0" xfId="0" applyNumberFormat="1" applyFont="1" applyFill="1" applyBorder="1"/>
    <x:xf numFmtId="0" fontId="2" fillId="20" borderId="0" xfId="0" applyNumberFormat="1" applyFont="1" applyFill="1" applyBorder="1"/>
    <x:xf numFmtId="0" fontId="2" fillId="20" borderId="0" xfId="0" applyNumberFormat="1" applyFont="1" applyFill="1" applyBorder="1" applyAlignment="1">
      <x:alignment horizontal="center"/>
    </x:xf>
    <x:xf numFmtId="0" fontId="2" fillId="20" borderId="10" xfId="0" applyNumberFormat="1" applyFont="1" applyFill="1" applyBorder="1" applyAlignment="1">
      <x:alignment horizontal="center"/>
    </x:xf>
    <x:xf numFmtId="0" fontId="2" fillId="20" borderId="11" xfId="0" applyNumberFormat="1" applyFont="1" applyFill="1" applyBorder="1" applyAlignment="1">
      <x:alignment horizontal="center"/>
    </x:xf>
    <x:xf numFmtId="0" fontId="2" fillId="20" borderId="12" xfId="0" applyNumberFormat="1" applyFont="1" applyFill="1" applyBorder="1" applyAlignment="1">
      <x:alignment horizont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2" fillId="21" borderId="0" xfId="0" applyNumberFormat="1" applyFont="1" applyFill="1" applyBorder="1" applyAlignment="1">
      <x:alignment wrapText="1"/>
    </x:xf>
    <x:xf numFmtId="0" fontId="2" fillId="21" borderId="0" xfId="0" applyNumberFormat="1" applyFont="1" applyFill="1" applyBorder="1" applyAlignment="1">
      <x:alignment horizontal="center" wrapText="1"/>
    </x:xf>
    <x:xf numFmtId="0" fontId="2" fillId="21" borderId="0" xfId="0" applyNumberFormat="1" applyFont="1" applyFill="1" applyBorder="1" applyAlignment="1">
      <x:alignment horizontal="center" vertical="center" wrapText="1"/>
    </x:xf>
    <x:xf numFmtId="0" fontId="2" fillId="21" borderId="18" xfId="0" applyNumberFormat="1" applyFont="1" applyFill="1" applyBorder="1" applyAlignment="1">
      <x:alignment horizontal="center" vertical="center" wrapText="1"/>
    </x:xf>
    <x:xf numFmtId="0" fontId="2" fillId="21" borderId="19" xfId="0" applyNumberFormat="1" applyFont="1" applyFill="1" applyBorder="1" applyAlignment="1">
      <x:alignment horizontal="center" vertical="center" wrapText="1"/>
    </x:xf>
    <x:xf numFmtId="0" fontId="2" fillId="21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200" fontId="0" fillId="0" xfId="0" applyNumberFormat="1" applyFont="1" applyFill="1" applyBorder="0"/>
    <x:xf numFmtId="200" fontId="0" fillId="0" borderId="22" xfId="0" applyNumberFormat="1" applyFont="1" applyFill="1" applyBorder="1"/>
    <x:xf numFmtId="200" fontId="0" fillId="0" borderId="24" xfId="0" applyNumberFormat="1" applyFont="1" applyFill="1" applyBorder="1"/>
    <x:xf numFmtId="200" fontId="0" fillId="0" borderId="25" xfId="0" applyNumberFormat="1" applyFont="1" applyFill="1" applyBorder="1"/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horizontal="center"/>
    </x:xf>
    <x:xf numFmtId="0" fontId="2" fillId="22" borderId="18" xfId="0" applyNumberFormat="1" applyFont="1" applyFill="1" applyBorder="1" applyAlignment="1">
      <x:alignment horizontal="center"/>
    </x:xf>
    <x:xf numFmtId="0" fontId="2" fillId="22" borderId="19" xfId="0" applyNumberFormat="1" applyFont="1" applyFill="1" applyBorder="1" applyAlignment="1">
      <x:alignment horizontal="center"/>
    </x:xf>
    <x:xf numFmtId="0" fontId="2" fillId="22" borderId="2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horizontal="center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18" xfId="0" applyNumberFormat="1" applyFont="1" applyFill="1" applyBorder="1" applyAlignment="1">
      <x:alignment horizontal="center" wrapText="1"/>
    </x:xf>
    <x:xf numFmtId="0" fontId="2" fillId="23" borderId="19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24" borderId="0" xfId="0" applyNumberFormat="1" applyFont="1" applyFill="1" applyBorder="1"/>
    <x:xf numFmtId="0" fontId="2" fillId="24" borderId="0" xfId="0" applyNumberFormat="1" applyFont="1" applyFill="1" applyBorder="1"/>
    <x:xf numFmtId="0" fontId="2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2" fillId="25" borderId="0" xfId="0" applyNumberFormat="1" applyFont="1" applyFill="1" applyBorder="1"/>
    <x:xf numFmtId="0" fontId="2" fillId="25" borderId="0" xfId="0" applyNumberFormat="1" applyFont="1" applyFill="1" applyBorder="1" applyAlignment="1">
      <x:alignment horizontal="center"/>
    </x:xf>
    <x:xf numFmtId="0" fontId="2" fillId="25" borderId="0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2" fillId="26" borderId="0" xfId="0" applyNumberFormat="1" applyFont="1" applyFill="1" applyBorder="1"/>
    <x:xf numFmtId="0" fontId="2" fillId="26" borderId="0" xfId="0" applyNumberFormat="1" applyFont="1" applyFill="1" applyBorder="1" applyAlignment="1">
      <x:alignment wrapText="1"/>
    </x:xf>
    <x:xf numFmtId="0" fontId="2" fillId="26" borderId="0" xfId="0" applyNumberFormat="1" applyFont="1" applyFill="1" applyBorder="1" applyAlignment="1">
      <x:alignment horizontal="center" wrapText="1"/>
    </x:xf>
    <x:xf numFmtId="0" fontId="2" fillId="26" borderId="0" xfId="0" applyNumberFormat="1" applyFont="1" applyFill="1" applyBorder="1" applyAlignment="1">
      <x:alignment horizontal="center" vertical="center" wrapText="1"/>
    </x:xf>
    <x:xf numFmtId="0" fontId="2" fillId="26" borderId="26" xfId="0" applyNumberFormat="1" applyFont="1" applyFill="1" applyBorder="1" applyAlignment="1">
      <x:alignment horizontal="center" vertical="center" wrapText="1"/>
    </x:xf>
    <x:xf numFmtId="0" fontId="2" fillId="26" borderId="27" xfId="0" applyNumberFormat="1" applyFont="1" applyFill="1" applyBorder="1" applyAlignment="1">
      <x:alignment horizontal="center" vertical="center" wrapText="1"/>
    </x:xf>
    <x:xf numFmtId="0" fontId="2" fillId="26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/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200" fontId="0" fillId="0" borderId="32" xfId="0" applyNumberFormat="1" applyFont="1" applyFill="1" applyBorder="1"/>
    <x:xf numFmtId="0" fontId="0" fillId="27" borderId="0" xfId="0" applyNumberFormat="1" applyFont="1" applyFill="1" applyBorder="1"/>
    <x:xf numFmtId="0" fontId="2" fillId="27" borderId="0" xfId="0" applyNumberFormat="1" applyFont="1" applyFill="1" applyBorder="1"/>
    <x:xf numFmtId="0" fontId="2" fillId="27" borderId="0" xfId="0" applyNumberFormat="1" applyFont="1" applyFill="1" applyBorder="1" applyAlignment="1">
      <x:alignment horizontal="center"/>
    </x:xf>
    <x:xf numFmtId="0" fontId="2" fillId="27" borderId="26" xfId="0" applyNumberFormat="1" applyFont="1" applyFill="1" applyBorder="1" applyAlignment="1">
      <x:alignment horizontal="center"/>
    </x:xf>
    <x:xf numFmtId="0" fontId="2" fillId="27" borderId="28" xfId="0" applyNumberFormat="1" applyFont="1" applyFill="1" applyBorder="1" applyAlignment="1">
      <x:alignment horizontal="center"/>
    </x:xf>
    <x:xf numFmtId="0" fontId="2" fillId="23" borderId="0" xfId="0" applyNumberFormat="1" applyFont="1" applyFill="1" applyBorder="1" applyAlignment="1">
      <x:alignment horizontal="center" vertical="center"/>
    </x:xf>
    <x:xf numFmtId="0" fontId="2" fillId="19" borderId="0" xfId="0" applyNumberFormat="1" applyFont="1" applyFill="1" applyBorder="1" applyAlignment="1">
      <x:alignment wrapText="1"/>
    </x:xf>
    <x:xf numFmtId="0" fontId="2" fillId="19" borderId="0" xfId="0" applyNumberFormat="1" applyFont="1" applyFill="1" applyBorder="1" applyAlignment="1">
      <x:alignment horizontal="center" wrapText="1"/>
    </x:xf>
    <x:xf numFmtId="0" fontId="2" fillId="19" borderId="0" xfId="0" applyNumberFormat="1" applyFont="1" applyFill="1" applyBorder="1" applyAlignment="1">
      <x:alignment horizontal="center" vertical="center" wrapText="1"/>
    </x:xf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2" fillId="28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horizontal="center" wrapText="1"/>
    </x:xf>
    <x:xf numFmtId="0" fontId="2" fillId="28" borderId="0" xfId="0" applyNumberFormat="1" applyFont="1" applyFill="1" applyBorder="1" applyAlignment="1">
      <x:alignment horizontal="center" vertical="center" wrapText="1"/>
    </x:xf>
    <x:xf numFmtId="0" fontId="2" fillId="28" borderId="34" xfId="0" applyNumberFormat="1" applyFont="1" applyFill="1" applyBorder="1" applyAlignment="1">
      <x:alignment horizontal="center" vertical="center" wrapText="1"/>
    </x:xf>
    <x:xf numFmtId="0" fontId="2" fillId="28" borderId="35" xfId="0" applyNumberFormat="1" applyFont="1" applyFill="1" applyBorder="1" applyAlignment="1">
      <x:alignment horizontal="center" vertical="center" wrapText="1"/>
    </x:xf>
    <x:xf numFmtId="0" fontId="2" fillId="28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200" fontId="0" fillId="0" borderId="38" xfId="0" applyNumberFormat="1" applyFont="1" applyFill="1" applyBorder="1"/>
    <x:xf numFmtId="200" fontId="0" fillId="0" borderId="40" xfId="0" applyNumberFormat="1" applyFont="1" applyFill="1" applyBorder="1"/>
    <x:xf numFmtId="200" fontId="0" fillId="0" borderId="41" xfId="0" applyNumberFormat="1" applyFont="1" applyFill="1" applyBorder="1"/>
    <x:xf numFmtId="0" fontId="0" fillId="29" borderId="0" xfId="0" applyNumberFormat="1" applyFont="1" applyFill="1" applyBorder="1"/>
    <x:xf numFmtId="0" fontId="2" fillId="29" borderId="0" xfId="0" applyNumberFormat="1" applyFont="1" applyFill="1" applyBorder="1"/>
    <x:xf numFmtId="0" fontId="2" fillId="29" borderId="0" xfId="0" applyNumberFormat="1" applyFont="1" applyFill="1" applyBorder="1" applyAlignment="1">
      <x:alignment wrapText="1"/>
    </x:xf>
    <x:xf numFmtId="0" fontId="2" fillId="29" borderId="0" xfId="0" applyNumberFormat="1" applyFont="1" applyFill="1" applyBorder="1" applyAlignment="1">
      <x:alignment horizontal="center" wrapText="1"/>
    </x:xf>
    <x:xf numFmtId="0" fontId="2" fillId="29" borderId="0" xfId="0" applyNumberFormat="1" applyFont="1" applyFill="1" applyBorder="1" applyAlignment="1">
      <x:alignment horizontal="center" vertical="center" wrapText="1"/>
    </x:xf>
    <x:xf numFmtId="0" fontId="2" fillId="29" borderId="34" xfId="0" applyNumberFormat="1" applyFont="1" applyFill="1" applyBorder="1" applyAlignment="1">
      <x:alignment horizontal="center" vertical="center" wrapText="1"/>
    </x:xf>
    <x:xf numFmtId="0" fontId="2" fillId="29" borderId="35" xfId="0" applyNumberFormat="1" applyFont="1" applyFill="1" applyBorder="1" applyAlignment="1">
      <x:alignment horizontal="center" vertical="center" wrapText="1"/>
    </x:xf>
    <x:xf numFmtId="0" fontId="2" fillId="29" borderId="36" xfId="0" applyNumberFormat="1" applyFont="1" applyFill="1" applyBorder="1" applyAlignment="1">
      <x:alignment horizontal="center" vertical="center" wrapText="1"/>
    </x:xf>
    <x:xf numFmtId="0" fontId="2" fillId="29" borderId="0" xfId="0" applyNumberFormat="1" applyFont="1" applyFill="1" applyBorder="1" applyAlignment="1">
      <x:alignment horizontal="center"/>
    </x:xf>
    <x:xf numFmtId="0" fontId="2" fillId="29" borderId="34" xfId="0" applyNumberFormat="1" applyFont="1" applyFill="1" applyBorder="1" applyAlignment="1">
      <x:alignment horizontal="center" wrapText="1"/>
    </x:xf>
    <x:xf numFmtId="0" fontId="2" fillId="29" borderId="36" xfId="0" applyNumberFormat="1" applyFont="1" applyFill="1" applyBorder="1" applyAlignment="1">
      <x:alignment horizontal="center"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2" fillId="30" borderId="0" xfId="0" applyNumberFormat="1" applyFont="1" applyFill="1" applyBorder="1"/>
    <x:xf numFmtId="0" fontId="2" fillId="30" borderId="0" xfId="0" applyNumberFormat="1" applyFont="1" applyFill="1" applyBorder="1" applyAlignment="1">
      <x:alignment wrapText="1"/>
    </x:xf>
    <x:xf numFmtId="0" fontId="2" fillId="30" borderId="0" xfId="0" applyNumberFormat="1" applyFont="1" applyFill="1" applyBorder="1" applyAlignment="1">
      <x:alignment horizontal="center" wrapText="1"/>
    </x:xf>
    <x:xf numFmtId="0" fontId="2" fillId="30" borderId="0" xfId="0" applyNumberFormat="1" applyFont="1" applyFill="1" applyBorder="1" applyAlignment="1">
      <x:alignment horizontal="center" vertical="center" wrapText="1"/>
    </x:xf>
    <x:xf numFmtId="0" fontId="2" fillId="30" borderId="42" xfId="0" applyNumberFormat="1" applyFont="1" applyFill="1" applyBorder="1" applyAlignment="1">
      <x:alignment horizontal="center" vertical="center" wrapText="1"/>
    </x:xf>
    <x:xf numFmtId="0" fontId="2" fillId="30" borderId="43" xfId="0" applyNumberFormat="1" applyFont="1" applyFill="1" applyBorder="1" applyAlignment="1">
      <x:alignment horizontal="center" vertical="center" wrapText="1"/>
    </x:xf>
    <x:xf numFmtId="0" fontId="2" fillId="30" borderId="44" xfId="0" applyNumberFormat="1" applyFont="1" applyFill="1" applyBorder="1" applyAlignment="1">
      <x:alignment horizontal="center" vertical="center" wrapText="1"/>
    </x:xf>
    <x:xf numFmtId="0" fontId="0" fillId="0" borderId="45" xfId="0" applyNumberFormat="1" applyFont="1" applyFill="1" applyBorder="1"/>
    <x:xf numFmtId="0" fontId="0" fillId="0" borderId="46" xfId="0" applyNumberFormat="1" applyFont="1" applyFill="1" applyBorder="1"/>
    <x:xf numFmtId="0" fontId="0" fillId="0" borderId="47" xfId="0" applyNumberFormat="1" applyFont="1" applyFill="1" applyBorder="1"/>
    <x:xf numFmtId="0" fontId="0" fillId="0" borderId="48" xfId="0" applyNumberFormat="1" applyFont="1" applyFill="1" applyBorder="1"/>
    <x:xf numFmtId="0" fontId="0" fillId="0" borderId="49" xfId="0" applyNumberFormat="1" applyFont="1" applyFill="1" applyBorder="1"/>
    <x:xf numFmtId="0" fontId="0" fillId="0" borderId="45" xfId="0" applyNumberFormat="1" applyFont="1" applyFill="1" applyBorder="1" applyAlignment="1">
      <x:alignment wrapText="1"/>
    </x:xf>
    <x:xf numFmtId="0" fontId="0" fillId="0" borderId="46" xfId="0" applyNumberFormat="1" applyFont="1" applyFill="1" applyBorder="1" applyAlignment="1">
      <x:alignment wrapText="1"/>
    </x:xf>
    <x:xf numFmtId="0" fontId="0" fillId="0" borderId="47" xfId="0" applyNumberFormat="1" applyFont="1" applyFill="1" applyBorder="1" applyAlignment="1">
      <x:alignment wrapText="1"/>
    </x:xf>
    <x:xf numFmtId="0" fontId="0" fillId="0" borderId="48" xfId="0" applyNumberFormat="1" applyFont="1" applyFill="1" applyBorder="1" applyAlignment="1">
      <x:alignment wrapText="1"/>
    </x:xf>
    <x:xf numFmtId="0" fontId="0" fillId="0" borderId="49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</x:cellXfs>
  <x:cellStyles count="1">
    <x:cellStyle name="Normal" xfId="0"/>
  </x:cellStyles>
  <x:dxfs count="51"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ont>
        <x:color rgb="FFDC2626"/>
      </x:font>
    </x:dxf>
    <x:dxf>
      <x:font>
        <x:color rgb="FF15803D"/>
      </x:font>
    </x:dxf>
    <x:dxf>
      <x:fill>
        <x:patternFill patternType="solid">
          <x:bgColor rgb="FFFECACA"/>
        </x:patternFill>
      </x:fill>
    </x:dxf>
    <x:dxf>
      <x:fill>
        <x:patternFill patternType="solid">
          <x:bgColor rgb="FFFED7AA"/>
        </x:patternFill>
      </x:fill>
    </x:dxf>
    <x:dxf>
      <x:fill>
        <x:patternFill patternType="solid">
          <x:bgColor rgb="FFDCFCE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e3bc40fca44fff" /><Relationship Type="http://schemas.openxmlformats.org/officeDocument/2006/relationships/theme" Target="/xl/theme/theme1.xml" Id="R267beca216394575" /><Relationship Type="http://schemas.openxmlformats.org/officeDocument/2006/relationships/sharedStrings" Target="/xl/sharedStrings.xml" Id="R78cd251e904d4492" /><Relationship Type="http://schemas.openxmlformats.org/officeDocument/2006/relationships/worksheet" Target="/xl/worksheets/sheet1.xml" Id="R6cf22179bf5f4093" /><Relationship Type="http://schemas.openxmlformats.org/officeDocument/2006/relationships/worksheet" Target="/xl/worksheets/sheet2.xml" Id="R4de4978896804106" /><Relationship Type="http://schemas.openxmlformats.org/officeDocument/2006/relationships/worksheet" Target="/xl/worksheets/sheet3.xml" Id="R81b44bb733db44e1" /><Relationship Type="http://schemas.openxmlformats.org/officeDocument/2006/relationships/worksheet" Target="/xl/worksheets/sheet4.xml" Id="R9a5d2c6f36274404" /><Relationship Type="http://schemas.openxmlformats.org/officeDocument/2006/relationships/worksheet" Target="/xl/worksheets/sheet5.xml" Id="R84290b37755b4960" /><Relationship Type="http://schemas.openxmlformats.org/officeDocument/2006/relationships/worksheet" Target="/xl/worksheets/sheet6.xml" Id="R9f2e32c7989a4579" /><Relationship Type="http://schemas.openxmlformats.org/officeDocument/2006/relationships/worksheet" Target="/xl/worksheets/sheet7.xml" Id="Rb0f9dad6d0ec4893" /><Relationship Type="http://schemas.openxmlformats.org/officeDocument/2006/relationships/worksheet" Target="/xl/worksheets/sheet8.xml" Id="R178d1be045974a47" /><Relationship Type="http://schemas.openxmlformats.org/officeDocument/2006/relationships/worksheet" Target="/xl/worksheets/sheet9.xml" Id="R7e3a3a3fc94e43d7" /><Relationship Type="http://schemas.openxmlformats.org/officeDocument/2006/relationships/worksheet" Target="/xl/worksheets/sheet10.xml" Id="Rafc3ea6fbd03446f" /><Relationship Type="http://schemas.openxmlformats.org/officeDocument/2006/relationships/worksheet" Target="/xl/worksheets/sheet11.xml" Id="R5b45125be67e43dc" /><Relationship Type="http://schemas.openxmlformats.org/officeDocument/2006/relationships/worksheet" Target="/xl/worksheets/sheet12.xml" Id="R6d70b8a483a049af" /><Relationship Type="http://schemas.openxmlformats.org/officeDocument/2006/relationships/worksheet" Target="/xl/worksheets/sheet13.xml" Id="Re548d2a9f4034838" /><Relationship Type="http://schemas.openxmlformats.org/officeDocument/2006/relationships/worksheet" Target="/xl/worksheets/sheet14.xml" Id="R5705e4bce201487e" /><Relationship Type="http://schemas.openxmlformats.org/officeDocument/2006/relationships/worksheet" Target="/xl/worksheets/sheet15.xml" Id="R1b501c698d3d46bc" /><Relationship Type="http://schemas.openxmlformats.org/officeDocument/2006/relationships/worksheet" Target="/xl/worksheets/sheet16.xml" Id="Rb92cc77860734fa4" /><Relationship Type="http://schemas.openxmlformats.org/officeDocument/2006/relationships/worksheet" Target="/xl/worksheets/sheet17.xml" Id="Rb44708d56e5c4e39" /><Relationship Type="http://schemas.openxmlformats.org/officeDocument/2006/relationships/worksheet" Target="/xl/worksheets/sheet18.xml" Id="R9e787d6fba314e4e" /><Relationship Type="http://schemas.openxmlformats.org/officeDocument/2006/relationships/worksheet" Target="/xl/worksheets/sheet19.xml" Id="Rdc5b5d6ab8ff413b" /><Relationship Type="http://schemas.openxmlformats.org/officeDocument/2006/relationships/worksheet" Target="/xl/worksheets/sheet20.xml" Id="R67d06298aa814fa9" /><Relationship Type="http://schemas.openxmlformats.org/officeDocument/2006/relationships/worksheet" Target="/xl/worksheets/sheet21.xml" Id="Rc9c3f4e5b1fc4b58" /><Relationship Type="http://schemas.openxmlformats.org/officeDocument/2006/relationships/worksheet" Target="/xl/worksheets/sheet22.xml" Id="Rf18c1db7ab4e40e6" /><Relationship Type="http://schemas.openxmlformats.org/officeDocument/2006/relationships/worksheet" Target="/xl/worksheets/sheet23.xml" Id="Rb1e2c7457971464b" /><Relationship Type="http://schemas.openxmlformats.org/officeDocument/2006/relationships/worksheet" Target="/xl/worksheets/sheet24.xml" Id="R68a6a0c5a9cd4c3f" /><Relationship Type="http://schemas.openxmlformats.org/officeDocument/2006/relationships/worksheet" Target="/xl/worksheets/sheet25.xml" Id="Ra75429b7fb6a406c" /><Relationship Type="http://schemas.openxmlformats.org/officeDocument/2006/relationships/worksheet" Target="/xl/worksheets/sheet26.xml" Id="R052a51a652eb4e96" /><Relationship Type="http://schemas.openxmlformats.org/officeDocument/2006/relationships/worksheet" Target="/xl/worksheets/sheet27.xml" Id="Rea48496ade864b92" /><Relationship Type="http://schemas.openxmlformats.org/officeDocument/2006/relationships/worksheet" Target="/xl/worksheets/sheet28.xml" Id="R93fc6009f2ea4921" /><Relationship Type="http://schemas.openxmlformats.org/officeDocument/2006/relationships/worksheet" Target="/xl/worksheets/sheet29.xml" Id="R8cd46faa14804a06" /><Relationship Type="http://schemas.openxmlformats.org/officeDocument/2006/relationships/worksheet" Target="/xl/worksheets/sheet30.xml" Id="Rc65c35d7deb545ee" /><Relationship Type="http://schemas.openxmlformats.org/officeDocument/2006/relationships/worksheet" Target="/xl/worksheets/sheet31.xml" Id="R657e5723a2c54f25" /><Relationship Type="http://schemas.openxmlformats.org/officeDocument/2006/relationships/worksheet" Target="/xl/worksheets/sheet32.xml" Id="R6613f9983a814f28" /><Relationship Type="http://schemas.openxmlformats.org/officeDocument/2006/relationships/worksheet" Target="/xl/worksheets/sheet33.xml" Id="Rf5fa0692250b4cc2" /><Relationship Type="http://schemas.openxmlformats.org/officeDocument/2006/relationships/worksheet" Target="/xl/worksheets/sheet34.xml" Id="R099d4ad0c20c49f9" /><Relationship Type="http://schemas.openxmlformats.org/officeDocument/2006/relationships/worksheet" Target="/xl/worksheets/sheet35.xml" Id="R4121eca7027c4efa" /><Relationship Type="http://schemas.openxmlformats.org/officeDocument/2006/relationships/worksheet" Target="/xl/worksheets/sheet36.xml" Id="Rf7abfbc185fb46f0" /><Relationship Type="http://schemas.openxmlformats.org/officeDocument/2006/relationships/worksheet" Target="/xl/worksheets/sheet37.xml" Id="R5ee2bac8c51744d4" /><Relationship Type="http://schemas.openxmlformats.org/officeDocument/2006/relationships/worksheet" Target="/xl/worksheets/sheet38.xml" Id="Ree8bc70846ac4e53" /><Relationship Type="http://schemas.openxmlformats.org/officeDocument/2006/relationships/worksheet" Target="/xl/worksheets/sheet39.xml" Id="R7aaaf1224f984c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3" style="35" customWidth="1"/>
    <x:col min="2" max="2" width="12" style="35" customWidth="1"/>
    <x:col min="3" max="3" width="16" style="35" customWidth="1"/>
    <x:col min="4" max="4" width="16" style="35" customWidth="1"/>
    <x:col min="5" max="5" width="16" style="35" customWidth="1"/>
    <x:col min="6" max="6" width="16" style="35" customWidth="1"/>
    <x:col min="7" max="7" width="14" style="35" customWidth="1"/>
    <x:col min="8" max="8" width="28" style="35" customWidth="1"/>
  </x:cols>
  <x:sheetData>
    <x:row r="1">
      <x:c r="A1" s="119" t="inlineStr">
        <x:is>
          <x:t xml:space="preserve">BALANS UZBROJENIA — PANEL GŁÓWNY</x:t>
        </x:is>
      </x:c>
      <x:c r="B1" s="1" t="n"/>
      <x:c r="C1" s="1" t="n"/>
      <x:c r="D1" s="1" t="n"/>
      <x:c r="E1" s="1" t="n"/>
      <x:c r="F1" s="1" t="n"/>
      <x:c r="G1" s="1" t="n"/>
      <x:c r="H1" s="1" t="n"/>
    </x:row>
    <x:row r="3">
      <x:c r="A3" s="66" t="inlineStr">
        <x:is>
          <x:t xml:space="preserve">Etap</x:t>
        </x:is>
      </x:c>
      <x:c r="B3" s="66" t="inlineStr">
        <x:is>
          <x:t xml:space="preserve">Lv</x:t>
        </x:is>
      </x:c>
      <x:c r="C3" s="66" t="inlineStr">
        <x:is>
          <x:t xml:space="preserve">Broń craft</x:t>
        </x:is>
      </x:c>
      <x:c r="D3" s="66" t="inlineStr">
        <x:is>
          <x:t xml:space="preserve">Broń kupiec</x:t>
        </x:is>
      </x:c>
      <x:c r="E3" s="66" t="inlineStr">
        <x:is>
          <x:t xml:space="preserve">Craft Armor</x:t>
        </x:is>
      </x:c>
      <x:c r="F3" s="66" t="inlineStr">
        <x:is>
          <x:t xml:space="preserve">Kupiec Armor</x:t>
        </x:is>
      </x:c>
      <x:c r="G3" s="66" t="inlineStr">
        <x:is>
          <x:t xml:space="preserve">Cel walki</x:t>
        </x:is>
      </x:c>
      <x:c r="H3" s="66" t="inlineStr">
        <x:is>
          <x:t xml:space="preserve">Status</x:t>
        </x:is>
      </x:c>
    </x:row>
    <x:row r="4">
      <x:c r="A4" s="117" t="inlineStr">
        <x:is>
          <x:t xml:space="preserve">Start</x:t>
        </x:is>
      </x:c>
      <x:c r="B4" s="117" t="n">
        <x:v>1</x:v>
      </x:c>
      <x:c r="C4" s="117" t="n">
        <x:v>10</x:v>
      </x:c>
      <x:c r="D4" s="117" t="n">
        <x:v>8</x:v>
      </x:c>
      <x:c r="E4" s="117" t="n">
        <x:v>4</x:v>
      </x:c>
      <x:c r="F4" s="117" t="n">
        <x:v>3</x:v>
      </x:c>
      <x:c r="G4" s="117" t="inlineStr">
        <x:is>
          <x:t xml:space="preserve">2–4 s</x:t>
        </x:is>
      </x:c>
      <x:c r="H4" s="117" t="inlineStr">
        <x:is>
          <x:t xml:space="preserve">Baza</x:t>
        </x:is>
      </x:c>
    </x:row>
    <x:row r="5">
      <x:c r="A5" s="117" t="inlineStr">
        <x:is>
          <x:t xml:space="preserve">Jaskinia</x:t>
        </x:is>
      </x:c>
      <x:c r="B5" s="117" t="n">
        <x:v>10</x:v>
      </x:c>
      <x:c r="C5" s="117" t="n">
        <x:v>30</x:v>
      </x:c>
      <x:c r="D5" s="117" t="n">
        <x:v>24</x:v>
      </x:c>
      <x:c r="E5" s="117" t="n">
        <x:v>8</x:v>
      </x:c>
      <x:c r="F5" s="117" t="n">
        <x:v>6</x:v>
      </x:c>
      <x:c r="G5" s="117" t="inlineStr">
        <x:is>
          <x:t xml:space="preserve">3–5 s</x:t>
        </x:is>
      </x:c>
      <x:c r="H5" s="117" t="inlineStr">
        <x:is>
          <x:t xml:space="preserve">Progres</x:t>
        </x:is>
      </x:c>
    </x:row>
    <x:row r="6">
      <x:c r="A6" s="117" t="inlineStr">
        <x:is>
          <x:t xml:space="preserve">Ruiny</x:t>
        </x:is>
      </x:c>
      <x:c r="B6" s="117" t="n">
        <x:v>20</x:v>
      </x:c>
      <x:c r="C6" s="117" t="n">
        <x:v>55</x:v>
      </x:c>
      <x:c r="D6" s="117" t="n">
        <x:v>44</x:v>
      </x:c>
      <x:c r="E6" s="117" t="n">
        <x:v>12</x:v>
      </x:c>
      <x:c r="F6" s="117" t="n">
        <x:v>9</x:v>
      </x:c>
      <x:c r="G6" s="117" t="inlineStr">
        <x:is>
          <x:t xml:space="preserve">3–6 s</x:t>
        </x:is>
      </x:c>
      <x:c r="H6" s="117" t="inlineStr">
        <x:is>
          <x:t xml:space="preserve">Progres</x:t>
        </x:is>
      </x:c>
    </x:row>
    <x:row r="7">
      <x:c r="A7" s="117" t="inlineStr">
        <x:is>
          <x:t xml:space="preserve">Stal</x:t>
        </x:is>
      </x:c>
      <x:c r="B7" s="117" t="n">
        <x:v>25</x:v>
      </x:c>
      <x:c r="C7" s="117" t="n">
        <x:v>70</x:v>
      </x:c>
      <x:c r="D7" s="117" t="n"/>
      <x:c r="E7" s="117" t="n">
        <x:v>15</x:v>
      </x:c>
      <x:c r="F7" s="117" t="n"/>
      <x:c r="G7" s="117" t="inlineStr">
        <x:is>
          <x:t xml:space="preserve">3–6 s</x:t>
        </x:is>
      </x:c>
      <x:c r="H7" s="117" t="inlineStr">
        <x:is>
          <x:t xml:space="preserve">Craft</x:t>
        </x:is>
      </x:c>
    </x:row>
    <x:row r="8">
      <x:c r="A8" s="117" t="inlineStr">
        <x:is>
          <x:t xml:space="preserve">Elita</x:t>
        </x:is>
      </x:c>
      <x:c r="B8" s="117" t="n">
        <x:v>30</x:v>
      </x:c>
      <x:c r="C8" s="117" t="n">
        <x:v>90</x:v>
      </x:c>
      <x:c r="D8" s="117" t="n"/>
      <x:c r="E8" s="117" t="n">
        <x:v>18</x:v>
      </x:c>
      <x:c r="F8" s="117" t="n"/>
      <x:c r="G8" s="117" t="inlineStr">
        <x:is>
          <x:t xml:space="preserve">4–7 s</x:t>
        </x:is>
      </x:c>
      <x:c r="H8" s="117" t="inlineStr">
        <x:is>
          <x:t xml:space="preserve">Craft</x:t>
        </x:is>
      </x:c>
    </x:row>
    <x:row r="9">
      <x:c r="A9" s="117" t="inlineStr">
        <x:is>
          <x:t xml:space="preserve">Lód</x:t>
        </x:is>
      </x:c>
      <x:c r="B9" s="117" t="n">
        <x:v>35</x:v>
      </x:c>
      <x:c r="C9" s="117" t="n">
        <x:v>90</x:v>
      </x:c>
      <x:c r="D9" s="117" t="n">
        <x:v>90</x:v>
      </x:c>
      <x:c r="E9" s="117" t="n">
        <x:v>18</x:v>
      </x:c>
      <x:c r="F9" s="117" t="n">
        <x:v>14</x:v>
      </x:c>
      <x:c r="G9" s="117" t="inlineStr">
        <x:is>
          <x:t xml:space="preserve">4–7 s</x:t>
        </x:is>
      </x:c>
      <x:c r="H9" s="117" t="inlineStr">
        <x:is>
          <x:t xml:space="preserve">Do testu z mobami</x:t>
        </x:is>
      </x:c>
    </x:row>
    <x:row r="10">
      <x:c r="A10" s="117" t="inlineStr">
        <x:is>
          <x:t xml:space="preserve">Dowódca</x:t>
        </x:is>
      </x:c>
      <x:c r="B10" s="117" t="n">
        <x:v>40</x:v>
      </x:c>
      <x:c r="C10" s="117" t="n">
        <x:v>120</x:v>
      </x:c>
      <x:c r="D10" s="117" t="n"/>
      <x:c r="E10" s="117" t="n">
        <x:v>20</x:v>
      </x:c>
      <x:c r="F10" s="117" t="n"/>
      <x:c r="G10" s="117" t="inlineStr">
        <x:is>
          <x:t xml:space="preserve">4–7 s</x:t>
        </x:is>
      </x:c>
      <x:c r="H10" s="117" t="inlineStr">
        <x:is>
          <x:t xml:space="preserve">Craft</x:t>
        </x:is>
      </x:c>
    </x:row>
    <x:row r="11">
      <x:c r="A11" s="117" t="inlineStr">
        <x:is>
          <x:t xml:space="preserve">Wulkan</x:t>
        </x:is>
      </x:c>
      <x:c r="B11" s="117" t="n">
        <x:v>50</x:v>
      </x:c>
      <x:c r="C11" s="117" t="n">
        <x:v>180</x:v>
      </x:c>
      <x:c r="D11" s="117" t="n">
        <x:v>180</x:v>
      </x:c>
      <x:c r="E11" s="117" t="n">
        <x:v>22</x:v>
      </x:c>
      <x:c r="F11" s="117" t="n">
        <x:v>17</x:v>
      </x:c>
      <x:c r="G11" s="117" t="inlineStr">
        <x:is>
          <x:t xml:space="preserve">4–7 s</x:t>
        </x:is>
      </x:c>
      <x:c r="H11" s="117" t="inlineStr">
        <x:is>
          <x:t xml:space="preserve">Kluczowy test</x:t>
        </x:is>
      </x:c>
    </x:row>
    <x:row r="12">
      <x:c r="A12" s="117" t="inlineStr">
        <x:is>
          <x:t xml:space="preserve">Otchłań</x:t>
        </x:is>
      </x:c>
      <x:c r="B12" s="117" t="n">
        <x:v>60</x:v>
      </x:c>
      <x:c r="C12" s="117" t="n">
        <x:v>180</x:v>
      </x:c>
      <x:c r="D12" s="117" t="n"/>
      <x:c r="E12" s="117" t="n">
        <x:v>22</x:v>
      </x:c>
      <x:c r="F12" s="117" t="n"/>
      <x:c r="G12" s="117" t="inlineStr">
        <x:is>
          <x:t xml:space="preserve">4–7 s</x:t>
        </x:is>
      </x:c>
      <x:c r="H12" s="117" t="inlineStr">
        <x:is>
          <x:t xml:space="preserve">Do testu</x:t>
        </x:is>
      </x:c>
    </x:row>
    <x:row r="13">
      <x:c r="A13" t="inlineStr">
        <x:is>
          <x:t xml:space="preserve">Zatopione / Szczyty</x:t>
        </x:is>
      </x:c>
      <x:c r="B13" t="inlineStr">
        <x:is>
          <x:t xml:space="preserve">70–100</x:t>
        </x:is>
      </x:c>
      <x:c r="C13" t="inlineStr">
        <x:is>
          <x:t xml:space="preserve">200–240</x:t>
        </x:is>
      </x:c>
      <x:c r="D13" t="inlineStr">
        <x:is>
          <x:t xml:space="preserve">200–240</x:t>
        </x:is>
      </x:c>
      <x:c r="E13" t="inlineStr">
        <x:is>
          <x:t xml:space="preserve">22–42</x:t>
        </x:is>
      </x:c>
      <x:c r="F13" t="inlineStr">
        <x:is>
          <x:t xml:space="preserve">27–42</x:t>
        </x:is>
      </x:c>
      <x:c r="G13" t="inlineStr">
        <x:is>
          <x:t xml:space="preserve">5–9 s</x:t>
        </x:is>
      </x:c>
      <x:c r="H13" t="inlineStr">
        <x:is>
          <x:t xml:space="preserve">Endgame — do strojenia</x:t>
        </x:is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MIECZE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old_sword</x:t>
        </x:is>
      </x:c>
      <x:c r="D4" s="117" t="inlineStr">
        <x:is>
          <x:t xml:space="preserve">Stary miecz</x:t>
        </x:is>
      </x:c>
      <x:c r="E4" s="117" t="n">
        <x:v>8</x:v>
      </x:c>
      <x:c r="F4" s="120" t="n">
        <x:v>10</x:v>
      </x:c>
      <x:c r="G4" s="120" t="n">
        <x:v>60</x:v>
      </x:c>
      <x:c r="H4" s="120" t="n">
        <x:v>2</x:v>
      </x:c>
      <x:c r="I4" s="117" t="inlineStr">
        <x:is>
          <x:t xml:space="preserve">Damage bazowy; skille/klasa wpływają na końcowy DPS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forest_blade</x:t>
        </x:is>
      </x:c>
      <x:c r="D5" s="117" t="inlineStr">
        <x:is>
          <x:t xml:space="preserve">Leśne ostrze</x:t>
        </x:is>
      </x:c>
      <x:c r="E5" s="117" t="n">
        <x:v>6</x:v>
      </x:c>
      <x:c r="F5" s="120" t="n">
        <x:v>10</x:v>
      </x:c>
      <x:c r="G5" s="120" t="n">
        <x:v>120</x:v>
      </x:c>
      <x:c r="H5" s="120" t="n">
        <x:v>4</x:v>
      </x:c>
      <x:c r="I5" s="117" t="inlineStr">
        <x:is>
          <x:t xml:space="preserve">Damage bazowy; skille/klasa wpływają na końcowy DPS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kobold_sword</x:t>
        </x:is>
      </x:c>
      <x:c r="D6" s="117" t="inlineStr">
        <x:is>
          <x:t xml:space="preserve">Miecz kobolda</x:t>
        </x:is>
      </x:c>
      <x:c r="E6" s="117" t="n">
        <x:v>24</x:v>
      </x:c>
      <x:c r="F6" s="120" t="n">
        <x:v>30</x:v>
      </x:c>
      <x:c r="G6" s="120" t="n">
        <x:v>180</x:v>
      </x:c>
      <x:c r="H6" s="120" t="n">
        <x:v>6</x:v>
      </x:c>
      <x:c r="I6" s="117" t="inlineStr">
        <x:is>
          <x:t xml:space="preserve">Damage bazowy; skille/klasa wpływają na końcowy DPS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cave_sword</x:t>
        </x:is>
      </x:c>
      <x:c r="D7" s="117" t="inlineStr">
        <x:is>
          <x:t xml:space="preserve">Zabójca Koboldów</x:t>
        </x:is>
      </x:c>
      <x:c r="E7" s="117" t="n">
        <x:v>18</x:v>
      </x:c>
      <x:c r="F7" s="120" t="n">
        <x:v>30</x:v>
      </x:c>
      <x:c r="G7" s="120" t="n">
        <x:v>380</x:v>
      </x:c>
      <x:c r="H7" s="120" t="n">
        <x:v>12</x:v>
      </x:c>
      <x:c r="I7" s="117" t="inlineStr">
        <x:is>
          <x:t xml:space="preserve">Damage bazowy; skille/klasa wpływają na końcowy DPS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iron_sword</x:t>
        </x:is>
      </x:c>
      <x:c r="D8" s="117" t="inlineStr">
        <x:is>
          <x:t xml:space="preserve">Żelazny miecz</x:t>
        </x:is>
      </x:c>
      <x:c r="E8" s="117" t="n">
        <x:v>44</x:v>
      </x:c>
      <x:c r="F8" s="120" t="n">
        <x:v>55</x:v>
      </x:c>
      <x:c r="G8" s="120" t="n">
        <x:v>450</x:v>
      </x:c>
      <x:c r="H8" s="120" t="n">
        <x:v>11</x:v>
      </x:c>
      <x:c r="I8" s="117" t="inlineStr">
        <x:is>
          <x:t xml:space="preserve">Damage bazowy; skille/klasa wpływają na końcowy DPS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guardian_blade</x:t>
        </x:is>
      </x:c>
      <x:c r="D9" s="117" t="inlineStr">
        <x:is>
          <x:t xml:space="preserve">Ostrze strażnika</x:t>
        </x:is>
      </x:c>
      <x:c r="E9" s="117" t="n">
        <x:v>34</x:v>
      </x:c>
      <x:c r="F9" s="120" t="n">
        <x:v>55</x:v>
      </x:c>
      <x:c r="G9" s="120" t="n">
        <x:v>900</x:v>
      </x:c>
      <x:c r="H9" s="120" t="n">
        <x:v>21</x:v>
      </x:c>
      <x:c r="I9" s="117" t="inlineStr">
        <x:is>
          <x:t xml:space="preserve">Damage bazowy; skille/klasa wpływają na końcowy DPS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steel_guardian_sword</x:t>
        </x:is>
      </x:c>
      <x:c r="D10" s="117" t="inlineStr">
        <x:is>
          <x:t xml:space="preserve">Miecz stalowego strażnika</x:t>
        </x:is>
      </x:c>
      <x:c r="E10" s="117" t="n">
        <x:v>50</x:v>
      </x:c>
      <x:c r="F10" s="120" t="n">
        <x:v>70</x:v>
      </x:c>
      <x:c r="G10" s="120" t="n">
        <x:v>1400</x:v>
      </x:c>
      <x:c r="H10" s="120" t="n">
        <x:v>20</x:v>
      </x:c>
      <x:c r="I10" s="117" t="inlineStr">
        <x:is>
          <x:t xml:space="preserve">Damage bazowy; skille/klasa wpływają na końcowy DPS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elite_guardian_blade</x:t>
        </x:is>
      </x:c>
      <x:c r="D11" s="117" t="inlineStr">
        <x:is>
          <x:t xml:space="preserve">Ostrze elitarnego strażnika</x:t>
        </x:is>
      </x:c>
      <x:c r="E11" s="117" t="n">
        <x:v>50</x:v>
      </x:c>
      <x:c r="F11" s="120" t="n">
        <x:v>90</x:v>
      </x:c>
      <x:c r="G11" s="120" t="n">
        <x:v>2100</x:v>
      </x:c>
      <x:c r="H11" s="120" t="n">
        <x:v>40</x:v>
      </x:c>
      <x:c r="I11" s="117" t="inlineStr">
        <x:is>
          <x:t xml:space="preserve">Damage bazowy; skille/klasa wpływają na końcowy DPS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steel_sword</x:t>
        </x:is>
      </x:c>
      <x:c r="D12" s="117" t="inlineStr">
        <x:is>
          <x:t xml:space="preserve">Stalowy miecz</x:t>
        </x:is>
      </x:c>
      <x:c r="E12" s="117" t="n">
        <x:v>72</x:v>
      </x:c>
      <x:c r="F12" s="120" t="n">
        <x:v>90</x:v>
      </x:c>
      <x:c r="G12" s="120" t="n">
        <x:v>1500</x:v>
      </x:c>
      <x:c r="H12" s="120" t="n">
        <x:v>18</x:v>
      </x:c>
      <x:c r="I12" s="117" t="inlineStr">
        <x:is>
          <x:t xml:space="preserve">Damage bazowy; skille/klasa wpływają na końcowy DPS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commander_sword</x:t>
        </x:is>
      </x:c>
      <x:c r="D13" s="117" t="inlineStr">
        <x:is>
          <x:t xml:space="preserve">Miecz dowódcy</x:t>
        </x:is>
      </x:c>
      <x:c r="E13" s="117" t="n">
        <x:v>150</x:v>
      </x:c>
      <x:c r="F13" s="120" t="n">
        <x:v>120</x:v>
      </x:c>
      <x:c r="G13" s="120" t="n">
        <x:v>4200</x:v>
      </x:c>
      <x:c r="H13" s="120" t="n">
        <x:v>-30</x:v>
      </x:c>
      <x:c r="I13" s="117" t="inlineStr">
        <x:is>
          <x:t xml:space="preserve">Damage bazowy; skille/klasa wpływają na końcowy DPS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knight_sword</x:t>
        </x:is>
      </x:c>
      <x:c r="D14" s="117" t="inlineStr">
        <x:is>
          <x:t xml:space="preserve">Rycerski miecz</x:t>
        </x:is>
      </x:c>
      <x:c r="E14" s="117" t="n">
        <x:v>120</x:v>
      </x:c>
      <x:c r="F14" s="120" t="n">
        <x:v>180</x:v>
      </x:c>
      <x:c r="G14" s="120" t="n">
        <x:v>5500</x:v>
      </x:c>
      <x:c r="H14" s="120" t="n">
        <x:v>60</x:v>
      </x:c>
      <x:c r="I14" s="117" t="inlineStr">
        <x:is>
          <x:t xml:space="preserve">Damage bazowy; skille/klasa wpływają na końcowy DPS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dragon_blade</x:t>
        </x:is>
      </x:c>
      <x:c r="D15" s="117" t="inlineStr">
        <x:is>
          <x:t xml:space="preserve">Smocze ostrze</x:t>
        </x:is>
      </x:c>
      <x:c r="E15" s="117" t="n">
        <x:v>165</x:v>
      </x:c>
      <x:c r="F15" s="120" t="n">
        <x:v>180</x:v>
      </x:c>
      <x:c r="G15" s="120" t="n">
        <x:v>8200</x:v>
      </x:c>
      <x:c r="H15" s="120" t="n">
        <x:v>15</x:v>
      </x:c>
      <x:c r="I15" s="117" t="inlineStr">
        <x:is>
          <x:t xml:space="preserve">Damage bazowy; skille/klasa wpływają na końcowy DPS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war_sword</x:t>
        </x:is>
      </x:c>
      <x:c r="D16" s="117" t="inlineStr">
        <x:is>
          <x:t xml:space="preserve">Miecz wojenny</x:t>
        </x:is>
      </x:c>
      <x:c r="E16" s="117" t="n">
        <x:v>200</x:v>
      </x:c>
      <x:c r="F16" s="120" t="n">
        <x:v>200</x:v>
      </x:c>
      <x:c r="G16" s="120" t="n">
        <x:v>12000</x:v>
      </x:c>
      <x:c r="H16" s="120" t="n">
        <x:v>0</x:v>
      </x:c>
      <x:c r="I16" s="117" t="inlineStr">
        <x:is>
          <x:t xml:space="preserve">Damage bazowy; skille/klasa wpływają na końcowy DPS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heavy_war_sword</x:t>
        </x:is>
      </x:c>
      <x:c r="D17" s="117" t="inlineStr">
        <x:is>
          <x:t xml:space="preserve">Ciężki miecz wojenny</x:t>
        </x:is>
      </x:c>
      <x:c r="E17" s="117" t="n">
        <x:v>240</x:v>
      </x:c>
      <x:c r="F17" s="120" t="n">
        <x:v>240</x:v>
      </x:c>
      <x:c r="G17" s="120" t="n">
        <x:v>22000</x:v>
      </x:c>
      <x:c r="H17" s="120" t="n">
        <x:v>0</x:v>
      </x:c>
      <x:c r="I17" s="117" t="inlineStr">
        <x:is>
          <x:t xml:space="preserve">Damage bazowy; skille/klasa wpływają na końcowy DPS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OBUCHY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club</x:t>
        </x:is>
      </x:c>
      <x:c r="D4" s="117" t="inlineStr">
        <x:is>
          <x:t xml:space="preserve">Pałka</x:t>
        </x:is>
      </x:c>
      <x:c r="E4" s="117" t="n">
        <x:v>8</x:v>
      </x:c>
      <x:c r="F4" s="120" t="n">
        <x:v>10</x:v>
      </x:c>
      <x:c r="G4" s="120" t="n">
        <x:v>50</x:v>
      </x:c>
      <x:c r="H4" s="120" t="n">
        <x:v>2</x:v>
      </x:c>
      <x:c r="I4" s="117" t="inlineStr">
        <x:is>
          <x:t xml:space="preserve">Damage bazowy; skille/klasa wpływają na końcowy DPS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forest_club</x:t>
        </x:is>
      </x:c>
      <x:c r="D5" s="117" t="inlineStr">
        <x:is>
          <x:t xml:space="preserve">Leśna pałka</x:t>
        </x:is>
      </x:c>
      <x:c r="E5" s="117" t="n">
        <x:v>6</x:v>
      </x:c>
      <x:c r="F5" s="120" t="n">
        <x:v>10</x:v>
      </x:c>
      <x:c r="G5" s="120" t="n">
        <x:v>120</x:v>
      </x:c>
      <x:c r="H5" s="120" t="n">
        <x:v>4</x:v>
      </x:c>
      <x:c r="I5" s="117" t="inlineStr">
        <x:is>
          <x:t xml:space="preserve">Damage bazowy; skille/klasa wpływają na końcowy DPS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kobold_mace</x:t>
        </x:is>
      </x:c>
      <x:c r="D6" s="117" t="inlineStr">
        <x:is>
          <x:t xml:space="preserve">Maczuga</x:t>
        </x:is>
      </x:c>
      <x:c r="E6" s="117" t="n">
        <x:v>24</x:v>
      </x:c>
      <x:c r="F6" s="120" t="n">
        <x:v>30</x:v>
      </x:c>
      <x:c r="G6" s="120" t="n">
        <x:v>220</x:v>
      </x:c>
      <x:c r="H6" s="120" t="n">
        <x:v>6</x:v>
      </x:c>
      <x:c r="I6" s="117" t="inlineStr">
        <x:is>
          <x:t xml:space="preserve">Damage bazowy; skille/klasa wpływają na końcowy DPS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kobold_slayer_mace</x:t>
        </x:is>
      </x:c>
      <x:c r="D7" s="117" t="inlineStr">
        <x:is>
          <x:t xml:space="preserve">Maczuga pogromcy koboldów</x:t>
        </x:is>
      </x:c>
      <x:c r="E7" s="117" t="n">
        <x:v>18</x:v>
      </x:c>
      <x:c r="F7" s="120" t="n">
        <x:v>30</x:v>
      </x:c>
      <x:c r="G7" s="120" t="n">
        <x:v>400</x:v>
      </x:c>
      <x:c r="H7" s="120" t="n">
        <x:v>12</x:v>
      </x:c>
      <x:c r="I7" s="117" t="inlineStr">
        <x:is>
          <x:t xml:space="preserve">Damage bazowy; skille/klasa wpływają na końcowy DPS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battle_club</x:t>
        </x:is>
      </x:c>
      <x:c r="D8" s="117" t="inlineStr">
        <x:is>
          <x:t xml:space="preserve">Pałka bojowa</x:t>
        </x:is>
      </x:c>
      <x:c r="E8" s="117" t="n">
        <x:v>44</x:v>
      </x:c>
      <x:c r="F8" s="120" t="n">
        <x:v>55</x:v>
      </x:c>
      <x:c r="G8" s="120" t="n">
        <x:v>700</x:v>
      </x:c>
      <x:c r="H8" s="120" t="n">
        <x:v>11</x:v>
      </x:c>
      <x:c r="I8" s="117" t="inlineStr">
        <x:is>
          <x:t xml:space="preserve">Damage bazowy; skille/klasa wpływają na końcowy DPS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power_club</x:t>
        </x:is>
      </x:c>
      <x:c r="D9" s="117" t="inlineStr">
        <x:is>
          <x:t xml:space="preserve">Maczuga mocy</x:t>
        </x:is>
      </x:c>
      <x:c r="E9" s="117" t="n">
        <x:v>34</x:v>
      </x:c>
      <x:c r="F9" s="120" t="n">
        <x:v>55</x:v>
      </x:c>
      <x:c r="G9" s="120" t="n">
        <x:v>950</x:v>
      </x:c>
      <x:c r="H9" s="120" t="n">
        <x:v>21</x:v>
      </x:c>
      <x:c r="I9" s="117" t="inlineStr">
        <x:is>
          <x:t xml:space="preserve">Damage bazowy; skille/klasa wpływają na końcowy DPS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steel_guardian_hammer</x:t>
        </x:is>
      </x:c>
      <x:c r="D10" s="117" t="inlineStr">
        <x:is>
          <x:t xml:space="preserve">Młot stalowego strażnika</x:t>
        </x:is>
      </x:c>
      <x:c r="E10" s="117" t="n">
        <x:v>50</x:v>
      </x:c>
      <x:c r="F10" s="120" t="n">
        <x:v>70</x:v>
      </x:c>
      <x:c r="G10" s="120" t="n">
        <x:v>1450</x:v>
      </x:c>
      <x:c r="H10" s="120" t="n">
        <x:v>20</x:v>
      </x:c>
      <x:c r="I10" s="117" t="inlineStr">
        <x:is>
          <x:t xml:space="preserve">Damage bazowy; skille/klasa wpływają na końcowy DPS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elite_guardian_hammer</x:t>
        </x:is>
      </x:c>
      <x:c r="D11" s="117" t="inlineStr">
        <x:is>
          <x:t xml:space="preserve">Młot elitarnego strażnika</x:t>
        </x:is>
      </x:c>
      <x:c r="E11" s="117" t="n">
        <x:v>50</x:v>
      </x:c>
      <x:c r="F11" s="120" t="n">
        <x:v>90</x:v>
      </x:c>
      <x:c r="G11" s="120" t="n">
        <x:v>2200</x:v>
      </x:c>
      <x:c r="H11" s="120" t="n">
        <x:v>40</x:v>
      </x:c>
      <x:c r="I11" s="117" t="inlineStr">
        <x:is>
          <x:t xml:space="preserve">Damage bazowy; skille/klasa wpływają na końcowy DPS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iron_club</x:t>
        </x:is>
      </x:c>
      <x:c r="D12" s="117" t="inlineStr">
        <x:is>
          <x:t xml:space="preserve">Żelazna maczuga</x:t>
        </x:is>
      </x:c>
      <x:c r="E12" s="117" t="n">
        <x:v>72</x:v>
      </x:c>
      <x:c r="F12" s="120" t="n">
        <x:v>90</x:v>
      </x:c>
      <x:c r="G12" s="120" t="n">
        <x:v>2200</x:v>
      </x:c>
      <x:c r="H12" s="120" t="n">
        <x:v>18</x:v>
      </x:c>
      <x:c r="I12" s="117" t="inlineStr">
        <x:is>
          <x:t xml:space="preserve">Damage bazowy; skille/klasa wpływają na końcowy DPS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shadow_hammer</x:t>
        </x:is>
      </x:c>
      <x:c r="D13" s="117" t="inlineStr">
        <x:is>
          <x:t xml:space="preserve">Młot cienia</x:t>
        </x:is>
      </x:c>
      <x:c r="E13" s="117" t="n">
        <x:v>95</x:v>
      </x:c>
      <x:c r="F13" s="120" t="n">
        <x:v>120</x:v>
      </x:c>
      <x:c r="G13" s="120" t="n">
        <x:v>4200</x:v>
      </x:c>
      <x:c r="H13" s="120" t="n">
        <x:v>25</x:v>
      </x:c>
      <x:c r="I13" s="117" t="inlineStr">
        <x:is>
          <x:t xml:space="preserve">Damage bazowy; skille/klasa wpływają na końcowy DPS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war_hammer</x:t>
        </x:is>
      </x:c>
      <x:c r="D14" s="117" t="inlineStr">
        <x:is>
          <x:t xml:space="preserve">Młot wojenny</x:t>
        </x:is>
      </x:c>
      <x:c r="E14" s="117" t="n">
        <x:v>120</x:v>
      </x:c>
      <x:c r="F14" s="120" t="n">
        <x:v>180</x:v>
      </x:c>
      <x:c r="G14" s="120" t="n">
        <x:v>6000</x:v>
      </x:c>
      <x:c r="H14" s="120" t="n">
        <x:v>60</x:v>
      </x:c>
      <x:c r="I14" s="117" t="inlineStr">
        <x:is>
          <x:t xml:space="preserve">Damage bazowy; skille/klasa wpływają na końcowy DPS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dragon_hammer</x:t>
        </x:is>
      </x:c>
      <x:c r="D15" s="117" t="inlineStr">
        <x:is>
          <x:t xml:space="preserve">Smoczy młot</x:t>
        </x:is>
      </x:c>
      <x:c r="E15" s="117" t="n">
        <x:v>165</x:v>
      </x:c>
      <x:c r="F15" s="120" t="n">
        <x:v>180</x:v>
      </x:c>
      <x:c r="G15" s="120" t="n">
        <x:v>8200</x:v>
      </x:c>
      <x:c r="H15" s="120" t="n">
        <x:v>15</x:v>
      </x:c>
      <x:c r="I15" s="117" t="inlineStr">
        <x:is>
          <x:t xml:space="preserve">Damage bazowy; skille/klasa wpływają na końcowy DPS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mace</x:t>
        </x:is>
      </x:c>
      <x:c r="D16" s="117" t="inlineStr">
        <x:is>
          <x:t xml:space="preserve">Buława</x:t>
        </x:is>
      </x:c>
      <x:c r="E16" s="117" t="n">
        <x:v>200</x:v>
      </x:c>
      <x:c r="F16" s="120" t="n">
        <x:v>200</x:v>
      </x:c>
      <x:c r="G16" s="120" t="n">
        <x:v>13000</x:v>
      </x:c>
      <x:c r="H16" s="120" t="n">
        <x:v>0</x:v>
      </x:c>
      <x:c r="I16" s="117" t="inlineStr">
        <x:is>
          <x:t xml:space="preserve">Damage bazowy; skille/klasa wpływają na końcowy DPS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heavy_war_hammer</x:t>
        </x:is>
      </x:c>
      <x:c r="D17" s="117" t="inlineStr">
        <x:is>
          <x:t xml:space="preserve">Ciężki młot wojenny</x:t>
        </x:is>
      </x:c>
      <x:c r="E17" s="117" t="n">
        <x:v>240</x:v>
      </x:c>
      <x:c r="F17" s="120" t="n">
        <x:v>240</x:v>
      </x:c>
      <x:c r="G17" s="120" t="n">
        <x:v>24000</x:v>
      </x:c>
      <x:c r="H17" s="120" t="n">
        <x:v>0</x:v>
      </x:c>
      <x:c r="I17" s="117" t="inlineStr">
        <x:is>
          <x:t xml:space="preserve">Damage bazowy; skille/klasa wpływają na końcowy DPS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ŁUKI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old_bow</x:t>
        </x:is>
      </x:c>
      <x:c r="D4" s="117" t="inlineStr">
        <x:is>
          <x:t xml:space="preserve">Stary łuk</x:t>
        </x:is>
      </x:c>
      <x:c r="E4" s="117" t="n">
        <x:v>8</x:v>
      </x:c>
      <x:c r="F4" s="120" t="n">
        <x:v>10</x:v>
      </x:c>
      <x:c r="G4" s="120" t="n">
        <x:v>50</x:v>
      </x:c>
      <x:c r="H4" s="120" t="n">
        <x:v>2</x:v>
      </x:c>
      <x:c r="I4" s="117" t="inlineStr">
        <x:is>
          <x:t xml:space="preserve">Damage bazowy; skille/klasa wpływają na końcowy DPS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forest_bow</x:t>
        </x:is>
      </x:c>
      <x:c r="D5" s="117" t="inlineStr">
        <x:is>
          <x:t xml:space="preserve">Leśny łuk</x:t>
        </x:is>
      </x:c>
      <x:c r="E5" s="117" t="n">
        <x:v>6</x:v>
      </x:c>
      <x:c r="F5" s="120" t="n">
        <x:v>10</x:v>
      </x:c>
      <x:c r="G5" s="120" t="n">
        <x:v>120</x:v>
      </x:c>
      <x:c r="H5" s="120" t="n">
        <x:v>4</x:v>
      </x:c>
      <x:c r="I5" s="117" t="inlineStr">
        <x:is>
          <x:t xml:space="preserve">Damage bazowy; skille/klasa wpływają na końcowy DPS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hunter_bow</x:t>
        </x:is>
      </x:c>
      <x:c r="D6" s="117" t="inlineStr">
        <x:is>
          <x:t xml:space="preserve">Łuk myśliwski</x:t>
        </x:is>
      </x:c>
      <x:c r="E6" s="117" t="n">
        <x:v>24</x:v>
      </x:c>
      <x:c r="F6" s="120" t="n">
        <x:v>30</x:v>
      </x:c>
      <x:c r="G6" s="120" t="n">
        <x:v>160</x:v>
      </x:c>
      <x:c r="H6" s="120" t="n">
        <x:v>6</x:v>
      </x:c>
      <x:c r="I6" s="117" t="inlineStr">
        <x:is>
          <x:t xml:space="preserve">Damage bazowy; skille/klasa wpływają na końcowy DPS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wolf_bow</x:t>
        </x:is>
      </x:c>
      <x:c r="D7" s="117" t="inlineStr">
        <x:is>
          <x:t xml:space="preserve">Wilczy łuk</x:t>
        </x:is>
      </x:c>
      <x:c r="E7" s="117" t="n">
        <x:v>18</x:v>
      </x:c>
      <x:c r="F7" s="120" t="n">
        <x:v>30</x:v>
      </x:c>
      <x:c r="G7" s="120" t="n">
        <x:v>380</x:v>
      </x:c>
      <x:c r="H7" s="120" t="n">
        <x:v>12</x:v>
      </x:c>
      <x:c r="I7" s="117" t="inlineStr">
        <x:is>
          <x:t xml:space="preserve">Damage bazowy; skille/klasa wpływają na końcowy DPS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long_bow</x:t>
        </x:is>
      </x:c>
      <x:c r="D8" s="117" t="inlineStr">
        <x:is>
          <x:t xml:space="preserve">Długi łuk</x:t>
        </x:is>
      </x:c>
      <x:c r="E8" s="117" t="n">
        <x:v>44</x:v>
      </x:c>
      <x:c r="F8" s="120" t="n">
        <x:v>55</x:v>
      </x:c>
      <x:c r="G8" s="120" t="n">
        <x:v>500</x:v>
      </x:c>
      <x:c r="H8" s="120" t="n">
        <x:v>11</x:v>
      </x:c>
      <x:c r="I8" s="117" t="inlineStr">
        <x:is>
          <x:t xml:space="preserve">Damage bazowy; skille/klasa wpływają na końcowy DPS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guardian_bow</x:t>
        </x:is>
      </x:c>
      <x:c r="D9" s="117" t="inlineStr">
        <x:is>
          <x:t xml:space="preserve">Łuk strażnika</x:t>
        </x:is>
      </x:c>
      <x:c r="E9" s="117" t="n">
        <x:v>34</x:v>
      </x:c>
      <x:c r="F9" s="120" t="n">
        <x:v>55</x:v>
      </x:c>
      <x:c r="G9" s="120" t="n">
        <x:v>900</x:v>
      </x:c>
      <x:c r="H9" s="120" t="n">
        <x:v>21</x:v>
      </x:c>
      <x:c r="I9" s="117" t="inlineStr">
        <x:is>
          <x:t xml:space="preserve">Damage bazowy; skille/klasa wpływają na końcowy DPS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steel_guardian_bow</x:t>
        </x:is>
      </x:c>
      <x:c r="D10" s="117" t="inlineStr">
        <x:is>
          <x:t xml:space="preserve">Łuk stalowego strażnika</x:t>
        </x:is>
      </x:c>
      <x:c r="E10" s="117" t="n">
        <x:v>50</x:v>
      </x:c>
      <x:c r="F10" s="120" t="n">
        <x:v>70</x:v>
      </x:c>
      <x:c r="G10" s="120" t="n">
        <x:v>1400</x:v>
      </x:c>
      <x:c r="H10" s="120" t="n">
        <x:v>20</x:v>
      </x:c>
      <x:c r="I10" s="117" t="inlineStr">
        <x:is>
          <x:t xml:space="preserve">Damage bazowy; skille/klasa wpływają na końcowy DPS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elite_guardian_bow</x:t>
        </x:is>
      </x:c>
      <x:c r="D11" s="117" t="inlineStr">
        <x:is>
          <x:t xml:space="preserve">Łuk elitarnego strażnika</x:t>
        </x:is>
      </x:c>
      <x:c r="E11" s="117" t="n">
        <x:v>50</x:v>
      </x:c>
      <x:c r="F11" s="120" t="n">
        <x:v>90</x:v>
      </x:c>
      <x:c r="G11" s="120" t="n">
        <x:v>2100</x:v>
      </x:c>
      <x:c r="H11" s="120" t="n">
        <x:v>40</x:v>
      </x:c>
      <x:c r="I11" s="117" t="inlineStr">
        <x:is>
          <x:t xml:space="preserve">Damage bazowy; skille/klasa wpływają na końcowy DPS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oak_bow</x:t>
        </x:is>
      </x:c>
      <x:c r="D12" s="117" t="inlineStr">
        <x:is>
          <x:t xml:space="preserve">Łuk dębowy</x:t>
        </x:is>
      </x:c>
      <x:c r="E12" s="117" t="n">
        <x:v>72</x:v>
      </x:c>
      <x:c r="F12" s="120" t="n">
        <x:v>90</x:v>
      </x:c>
      <x:c r="G12" s="120" t="n">
        <x:v>1700</x:v>
      </x:c>
      <x:c r="H12" s="120" t="n">
        <x:v>18</x:v>
      </x:c>
      <x:c r="I12" s="117" t="inlineStr">
        <x:is>
          <x:t xml:space="preserve">Damage bazowy; skille/klasa wpływają na końcowy DPS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shadow_bow</x:t>
        </x:is>
      </x:c>
      <x:c r="D13" s="117" t="inlineStr">
        <x:is>
          <x:t xml:space="preserve">Łuk cienia</x:t>
        </x:is>
      </x:c>
      <x:c r="E13" s="117" t="n">
        <x:v>95</x:v>
      </x:c>
      <x:c r="F13" s="120" t="n">
        <x:v>120</x:v>
      </x:c>
      <x:c r="G13" s="120" t="n">
        <x:v>4200</x:v>
      </x:c>
      <x:c r="H13" s="120" t="n">
        <x:v>25</x:v>
      </x:c>
      <x:c r="I13" s="117" t="inlineStr">
        <x:is>
          <x:t xml:space="preserve">Damage bazowy; skille/klasa wpływają na końcowy DPS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ranger_bow</x:t>
        </x:is>
      </x:c>
      <x:c r="D14" s="117" t="inlineStr">
        <x:is>
          <x:t xml:space="preserve">Łuk zwiadowcy</x:t>
        </x:is>
      </x:c>
      <x:c r="E14" s="117" t="n">
        <x:v>120</x:v>
      </x:c>
      <x:c r="F14" s="120" t="n">
        <x:v>180</x:v>
      </x:c>
      <x:c r="G14" s="120" t="n">
        <x:v>5800</x:v>
      </x:c>
      <x:c r="H14" s="120" t="n">
        <x:v>60</x:v>
      </x:c>
      <x:c r="I14" s="117" t="inlineStr">
        <x:is>
          <x:t xml:space="preserve">Damage bazowy; skille/klasa wpływają na końcowy DPS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dragon_bow</x:t>
        </x:is>
      </x:c>
      <x:c r="D15" s="117" t="inlineStr">
        <x:is>
          <x:t xml:space="preserve">Smoczy łuk</x:t>
        </x:is>
      </x:c>
      <x:c r="E15" s="117" t="n">
        <x:v>165</x:v>
      </x:c>
      <x:c r="F15" s="120" t="n">
        <x:v>180</x:v>
      </x:c>
      <x:c r="G15" s="120" t="n">
        <x:v>8200</x:v>
      </x:c>
      <x:c r="H15" s="120" t="n">
        <x:v>15</x:v>
      </x:c>
      <x:c r="I15" s="117" t="inlineStr">
        <x:is>
          <x:t xml:space="preserve">Damage bazowy; skille/klasa wpływają na końcowy DPS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war_bow</x:t>
        </x:is>
      </x:c>
      <x:c r="D16" s="117" t="inlineStr">
        <x:is>
          <x:t xml:space="preserve">Łuk wojenny</x:t>
        </x:is>
      </x:c>
      <x:c r="E16" s="117" t="n">
        <x:v>200</x:v>
      </x:c>
      <x:c r="F16" s="120" t="n">
        <x:v>200</x:v>
      </x:c>
      <x:c r="G16" s="120" t="n">
        <x:v>12500</x:v>
      </x:c>
      <x:c r="H16" s="120" t="n">
        <x:v>0</x:v>
      </x:c>
      <x:c r="I16" s="117" t="inlineStr">
        <x:is>
          <x:t xml:space="preserve">Damage bazowy; skille/klasa wpływają na końcowy DPS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master_bow</x:t>
        </x:is>
      </x:c>
      <x:c r="D17" s="117" t="inlineStr">
        <x:is>
          <x:t xml:space="preserve">Mistrzowski łuk</x:t>
        </x:is>
      </x:c>
      <x:c r="E17" s="117" t="n">
        <x:v>240</x:v>
      </x:c>
      <x:c r="F17" s="120" t="n">
        <x:v>240</x:v>
      </x:c>
      <x:c r="G17" s="120" t="n">
        <x:v>23000</x:v>
      </x:c>
      <x:c r="H17" s="120" t="n">
        <x:v>0</x:v>
      </x:c>
      <x:c r="I17" s="117" t="inlineStr">
        <x:is>
          <x:t xml:space="preserve">Damage bazowy; skille/klasa wpływają na końcowy DPS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KUSZE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simple_crossbow</x:t>
        </x:is>
      </x:c>
      <x:c r="D4" s="117" t="inlineStr">
        <x:is>
          <x:t xml:space="preserve">Prosta kusza</x:t>
        </x:is>
      </x:c>
      <x:c r="E4" s="117" t="n">
        <x:v>8</x:v>
      </x:c>
      <x:c r="F4" s="120" t="n">
        <x:v>10</x:v>
      </x:c>
      <x:c r="G4" s="120" t="n">
        <x:v>90</x:v>
      </x:c>
      <x:c r="H4" s="120" t="n">
        <x:v>2</x:v>
      </x:c>
      <x:c r="I4" s="117" t="inlineStr">
        <x:is>
          <x:t xml:space="preserve">Damage bazowy; skille/klasa wpływają na końcowy DPS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forest_crossbow</x:t>
        </x:is>
      </x:c>
      <x:c r="D5" s="117" t="inlineStr">
        <x:is>
          <x:t xml:space="preserve">Leśna kusza</x:t>
        </x:is>
      </x:c>
      <x:c r="E5" s="117" t="n">
        <x:v>6</x:v>
      </x:c>
      <x:c r="F5" s="120" t="n">
        <x:v>10</x:v>
      </x:c>
      <x:c r="G5" s="120" t="n">
        <x:v>150</x:v>
      </x:c>
      <x:c r="H5" s="120" t="n">
        <x:v>4</x:v>
      </x:c>
      <x:c r="I5" s="117" t="inlineStr">
        <x:is>
          <x:t xml:space="preserve">Damage bazowy; skille/klasa wpływają na końcowy DPS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light_crossbow</x:t>
        </x:is>
      </x:c>
      <x:c r="D6" s="117" t="inlineStr">
        <x:is>
          <x:t xml:space="preserve">Lekka kusza</x:t>
        </x:is>
      </x:c>
      <x:c r="E6" s="117" t="n">
        <x:v>24</x:v>
      </x:c>
      <x:c r="F6" s="120" t="n">
        <x:v>30</x:v>
      </x:c>
      <x:c r="G6" s="120" t="n">
        <x:v>260</x:v>
      </x:c>
      <x:c r="H6" s="120" t="n">
        <x:v>6</x:v>
      </x:c>
      <x:c r="I6" s="117" t="inlineStr">
        <x:is>
          <x:t xml:space="preserve">Damage bazowy; skille/klasa wpływają na końcowy DPS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wolf_crossbow</x:t>
        </x:is>
      </x:c>
      <x:c r="D7" s="117" t="inlineStr">
        <x:is>
          <x:t xml:space="preserve">Wilcza kusza</x:t>
        </x:is>
      </x:c>
      <x:c r="E7" s="117" t="n">
        <x:v>18</x:v>
      </x:c>
      <x:c r="F7" s="120" t="n">
        <x:v>30</x:v>
      </x:c>
      <x:c r="G7" s="120" t="n">
        <x:v>450</x:v>
      </x:c>
      <x:c r="H7" s="120" t="n">
        <x:v>12</x:v>
      </x:c>
      <x:c r="I7" s="117" t="inlineStr">
        <x:is>
          <x:t xml:space="preserve">Damage bazowy; skille/klasa wpływają na końcowy DPS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hunting_crossbow</x:t>
        </x:is>
      </x:c>
      <x:c r="D8" s="117" t="inlineStr">
        <x:is>
          <x:t xml:space="preserve">Kusza myśliwska</x:t>
        </x:is>
      </x:c>
      <x:c r="E8" s="117" t="n">
        <x:v>44</x:v>
      </x:c>
      <x:c r="F8" s="120" t="n">
        <x:v>55</x:v>
      </x:c>
      <x:c r="G8" s="120" t="n">
        <x:v>850</x:v>
      </x:c>
      <x:c r="H8" s="120" t="n">
        <x:v>11</x:v>
      </x:c>
      <x:c r="I8" s="117" t="inlineStr">
        <x:is>
          <x:t xml:space="preserve">Damage bazowy; skille/klasa wpływają na końcowy DPS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guardian_crossbow</x:t>
        </x:is>
      </x:c>
      <x:c r="D9" s="117" t="inlineStr">
        <x:is>
          <x:t xml:space="preserve">Kusza strażnika</x:t>
        </x:is>
      </x:c>
      <x:c r="E9" s="117" t="n">
        <x:v>34</x:v>
      </x:c>
      <x:c r="F9" s="120" t="n">
        <x:v>55</x:v>
      </x:c>
      <x:c r="G9" s="120" t="n">
        <x:v>1050</x:v>
      </x:c>
      <x:c r="H9" s="120" t="n">
        <x:v>21</x:v>
      </x:c>
      <x:c r="I9" s="117" t="inlineStr">
        <x:is>
          <x:t xml:space="preserve">Damage bazowy; skille/klasa wpływają na końcowy DPS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steel_guardian_crossbow</x:t>
        </x:is>
      </x:c>
      <x:c r="D10" s="117" t="inlineStr">
        <x:is>
          <x:t xml:space="preserve">Kusza stalowego strażnika</x:t>
        </x:is>
      </x:c>
      <x:c r="E10" s="117" t="n">
        <x:v>50</x:v>
      </x:c>
      <x:c r="F10" s="120" t="n">
        <x:v>70</x:v>
      </x:c>
      <x:c r="G10" s="120" t="n">
        <x:v>1600</x:v>
      </x:c>
      <x:c r="H10" s="120" t="n">
        <x:v>20</x:v>
      </x:c>
      <x:c r="I10" s="117" t="inlineStr">
        <x:is>
          <x:t xml:space="preserve">Damage bazowy; skille/klasa wpływają na końcowy DPS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elite_guardian_crossbow</x:t>
        </x:is>
      </x:c>
      <x:c r="D11" s="117" t="inlineStr">
        <x:is>
          <x:t xml:space="preserve">Kusza elitarnego strażnika</x:t>
        </x:is>
      </x:c>
      <x:c r="E11" s="117" t="n">
        <x:v>65</x:v>
      </x:c>
      <x:c r="F11" s="120" t="n">
        <x:v>90</x:v>
      </x:c>
      <x:c r="G11" s="120" t="n">
        <x:v>2400</x:v>
      </x:c>
      <x:c r="H11" s="120" t="n">
        <x:v>25</x:v>
      </x:c>
      <x:c r="I11" s="117" t="inlineStr">
        <x:is>
          <x:t xml:space="preserve">Damage bazowy; skille/klasa wpływają na końcowy DPS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steel_crossbow</x:t>
        </x:is>
      </x:c>
      <x:c r="D12" s="117" t="inlineStr">
        <x:is>
          <x:t xml:space="preserve">Stalowa kusza</x:t>
        </x:is>
      </x:c>
      <x:c r="E12" s="117" t="n">
        <x:v>72</x:v>
      </x:c>
      <x:c r="F12" s="120" t="n">
        <x:v>90</x:v>
      </x:c>
      <x:c r="G12" s="120" t="n">
        <x:v>2800</x:v>
      </x:c>
      <x:c r="H12" s="120" t="n">
        <x:v>18</x:v>
      </x:c>
      <x:c r="I12" s="117" t="inlineStr">
        <x:is>
          <x:t xml:space="preserve">Damage bazowy; skille/klasa wpływają na końcowy DPS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shadow_crossbow</x:t>
        </x:is>
      </x:c>
      <x:c r="D13" s="117" t="inlineStr">
        <x:is>
          <x:t xml:space="preserve">Kusza cienia</x:t>
        </x:is>
      </x:c>
      <x:c r="E13" s="117" t="n">
        <x:v>95</x:v>
      </x:c>
      <x:c r="F13" s="120" t="n">
        <x:v>120</x:v>
      </x:c>
      <x:c r="G13" s="120" t="n">
        <x:v>4500</x:v>
      </x:c>
      <x:c r="H13" s="120" t="n">
        <x:v>25</x:v>
      </x:c>
      <x:c r="I13" s="117" t="inlineStr">
        <x:is>
          <x:t xml:space="preserve">Damage bazowy; skille/klasa wpływają na końcowy DPS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battle_crossbow</x:t>
        </x:is>
      </x:c>
      <x:c r="D14" s="117" t="inlineStr">
        <x:is>
          <x:t xml:space="preserve">Kusza bojowa</x:t>
        </x:is>
      </x:c>
      <x:c r="E14" s="117" t="n">
        <x:v>120</x:v>
      </x:c>
      <x:c r="F14" s="120" t="n">
        <x:v>180</x:v>
      </x:c>
      <x:c r="G14" s="120" t="n">
        <x:v>7000</x:v>
      </x:c>
      <x:c r="H14" s="120" t="n">
        <x:v>60</x:v>
      </x:c>
      <x:c r="I14" s="117" t="inlineStr">
        <x:is>
          <x:t xml:space="preserve">Damage bazowy; skille/klasa wpływają na końcowy DPS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dragon_crossbow</x:t>
        </x:is>
      </x:c>
      <x:c r="D15" s="117" t="inlineStr">
        <x:is>
          <x:t xml:space="preserve">Smocza kusza</x:t>
        </x:is>
      </x:c>
      <x:c r="E15" s="117" t="n">
        <x:v>165</x:v>
      </x:c>
      <x:c r="F15" s="120" t="n">
        <x:v>180</x:v>
      </x:c>
      <x:c r="G15" s="120" t="n">
        <x:v>9000</x:v>
      </x:c>
      <x:c r="H15" s="120" t="n">
        <x:v>15</x:v>
      </x:c>
      <x:c r="I15" s="117" t="inlineStr">
        <x:is>
          <x:t xml:space="preserve">Damage bazowy; skille/klasa wpływają na końcowy DPS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heavy_crossbow</x:t>
        </x:is>
      </x:c>
      <x:c r="D16" s="117" t="inlineStr">
        <x:is>
          <x:t xml:space="preserve">Ciężka kusza</x:t>
        </x:is>
      </x:c>
      <x:c r="E16" s="117" t="n">
        <x:v>200</x:v>
      </x:c>
      <x:c r="F16" s="120" t="n">
        <x:v>200</x:v>
      </x:c>
      <x:c r="G16" s="120" t="n">
        <x:v>15000</x:v>
      </x:c>
      <x:c r="H16" s="120" t="n">
        <x:v>0</x:v>
      </x:c>
      <x:c r="I16" s="117" t="inlineStr">
        <x:is>
          <x:t xml:space="preserve">Damage bazowy; skille/klasa wpływają na końcowy DPS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master_crossbow</x:t>
        </x:is>
      </x:c>
      <x:c r="D17" s="117" t="inlineStr">
        <x:is>
          <x:t xml:space="preserve">Mistrzowska kusza</x:t>
        </x:is>
      </x:c>
      <x:c r="E17" s="117" t="n">
        <x:v>240</x:v>
      </x:c>
      <x:c r="F17" s="120" t="n">
        <x:v>240</x:v>
      </x:c>
      <x:c r="G17" s="120" t="n">
        <x:v>28000</x:v>
      </x:c>
      <x:c r="H17" s="120" t="n">
        <x:v>0</x:v>
      </x:c>
      <x:c r="I17" s="117" t="inlineStr">
        <x:is>
          <x:t xml:space="preserve">Damage bazowy; skille/klasa wpływają na końcowy DPS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RÓŻDŻKI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nature_wand_base</x:t>
        </x:is>
      </x:c>
      <x:c r="D4" s="117" t="inlineStr">
        <x:is>
          <x:t xml:space="preserve">Różdżka natury</x:t>
        </x:is>
      </x:c>
      <x:c r="E4" s="117" t="n">
        <x:v>8</x:v>
      </x:c>
      <x:c r="F4" s="120" t="n">
        <x:v>10</x:v>
      </x:c>
      <x:c r="G4" s="120" t="n">
        <x:v>80</x:v>
      </x:c>
      <x:c r="H4" s="120" t="n">
        <x:v>2</x:v>
      </x:c>
      <x:c r="I4" s="117" t="inlineStr">
        <x:is>
          <x:t xml:space="preserve">Damage bazowy; skille/klasa wpływają na końcowy DPS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nature_wand</x:t>
        </x:is>
      </x:c>
      <x:c r="D5" s="117" t="inlineStr">
        <x:is>
          <x:t xml:space="preserve">Różdżka natury</x:t>
        </x:is>
      </x:c>
      <x:c r="E5" s="117" t="n">
        <x:v>6</x:v>
      </x:c>
      <x:c r="F5" s="120" t="n">
        <x:v>10</x:v>
      </x:c>
      <x:c r="G5" s="120" t="n">
        <x:v>120</x:v>
      </x:c>
      <x:c r="H5" s="120" t="n">
        <x:v>4</x:v>
      </x:c>
      <x:c r="I5" s="117" t="inlineStr">
        <x:is>
          <x:t xml:space="preserve">Damage bazowy; skille/klasa wpływają na końcowy DPS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crystal_wand_base</x:t>
        </x:is>
      </x:c>
      <x:c r="D6" s="117" t="inlineStr">
        <x:is>
          <x:t xml:space="preserve">Kryształowa różdżka</x:t>
        </x:is>
      </x:c>
      <x:c r="E6" s="117" t="n">
        <x:v>22</x:v>
      </x:c>
      <x:c r="F6" s="120" t="n">
        <x:v>30</x:v>
      </x:c>
      <x:c r="G6" s="120" t="n">
        <x:v>240</x:v>
      </x:c>
      <x:c r="H6" s="120" t="n">
        <x:v>8</x:v>
      </x:c>
      <x:c r="I6" s="117" t="inlineStr">
        <x:is>
          <x:t xml:space="preserve">Damage bazowy; skille/klasa wpływają na końcowy DPS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crystal_wand</x:t>
        </x:is>
      </x:c>
      <x:c r="D7" s="117" t="inlineStr">
        <x:is>
          <x:t xml:space="preserve">Kryształowa różdżka</x:t>
        </x:is>
      </x:c>
      <x:c r="E7" s="117" t="n">
        <x:v>14</x:v>
      </x:c>
      <x:c r="F7" s="120" t="n">
        <x:v>30</x:v>
      </x:c>
      <x:c r="G7" s="120" t="n">
        <x:v>380</x:v>
      </x:c>
      <x:c r="H7" s="120" t="n">
        <x:v>16</x:v>
      </x:c>
      <x:c r="I7" s="117" t="inlineStr">
        <x:is>
          <x:t xml:space="preserve">Damage bazowy; skille/klasa wpływają na końcowy DPS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guardian_wand_base</x:t>
        </x:is>
      </x:c>
      <x:c r="D8" s="117" t="inlineStr">
        <x:is>
          <x:t xml:space="preserve">Różdżka strażnika</x:t>
        </x:is>
      </x:c>
      <x:c r="E8" s="117" t="n">
        <x:v>40</x:v>
      </x:c>
      <x:c r="F8" s="120" t="n">
        <x:v>55</x:v>
      </x:c>
      <x:c r="G8" s="120" t="n">
        <x:v>700</x:v>
      </x:c>
      <x:c r="H8" s="120" t="n">
        <x:v>15</x:v>
      </x:c>
      <x:c r="I8" s="117" t="inlineStr">
        <x:is>
          <x:t xml:space="preserve">Damage bazowy; skille/klasa wpływają na końcowy DPS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guardian_wand</x:t>
        </x:is>
      </x:c>
      <x:c r="D9" s="117" t="inlineStr">
        <x:is>
          <x:t xml:space="preserve">Różdżka strażnika</x:t>
        </x:is>
      </x:c>
      <x:c r="E9" s="117" t="n">
        <x:v>24</x:v>
      </x:c>
      <x:c r="F9" s="120" t="n">
        <x:v>55</x:v>
      </x:c>
      <x:c r="G9" s="120" t="n">
        <x:v>900</x:v>
      </x:c>
      <x:c r="H9" s="120" t="n">
        <x:v>31</x:v>
      </x:c>
      <x:c r="I9" s="117" t="inlineStr">
        <x:is>
          <x:t xml:space="preserve">Damage bazowy; skille/klasa wpływają na końcowy DPS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shadow_wand</x:t>
        </x:is>
      </x:c>
      <x:c r="D10" s="117" t="inlineStr">
        <x:is>
          <x:t xml:space="preserve">Różdżka cienia</x:t>
        </x:is>
      </x:c>
      <x:c r="E10" s="117" t="n">
        <x:v>36</x:v>
      </x:c>
      <x:c r="F10" s="120" t="n">
        <x:v>70</x:v>
      </x:c>
      <x:c r="G10" s="120" t="n">
        <x:v>1400</x:v>
      </x:c>
      <x:c r="H10" s="120" t="n">
        <x:v>34</x:v>
      </x:c>
      <x:c r="I10" s="117" t="inlineStr">
        <x:is>
          <x:t xml:space="preserve">Damage bazowy; skille/klasa wpływają na końcowy DPS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elite_guardian_wand</x:t>
        </x:is>
      </x:c>
      <x:c r="D11" s="117" t="inlineStr">
        <x:is>
          <x:t xml:space="preserve">Różdżka elitarnego strażnika</x:t>
        </x:is>
      </x:c>
      <x:c r="E11" s="117" t="n">
        <x:v>50</x:v>
      </x:c>
      <x:c r="F11" s="120" t="n">
        <x:v>90</x:v>
      </x:c>
      <x:c r="G11" s="120" t="n">
        <x:v>2100</x:v>
      </x:c>
      <x:c r="H11" s="120" t="n">
        <x:v>40</x:v>
      </x:c>
      <x:c r="I11" s="117" t="inlineStr">
        <x:is>
          <x:t xml:space="preserve">Damage bazowy; skille/klasa wpływają na końcowy DPS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shadow_wand_base</x:t>
        </x:is>
      </x:c>
      <x:c r="D12" s="117" t="inlineStr">
        <x:is>
          <x:t xml:space="preserve">Różdżka cienia</x:t>
        </x:is>
      </x:c>
      <x:c r="E12" s="117" t="n">
        <x:v>72</x:v>
      </x:c>
      <x:c r="F12" s="120" t="n">
        <x:v>90</x:v>
      </x:c>
      <x:c r="G12" s="120" t="n">
        <x:v>2400</x:v>
      </x:c>
      <x:c r="H12" s="120" t="n">
        <x:v>18</x:v>
      </x:c>
      <x:c r="I12" s="117" t="inlineStr">
        <x:is>
          <x:t xml:space="preserve">Damage bazowy; skille/klasa wpływają na końcowy DPS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commander_wand</x:t>
        </x:is>
      </x:c>
      <x:c r="D13" s="117" t="inlineStr">
        <x:is>
          <x:t xml:space="preserve">Różdżka dowódcy</x:t>
        </x:is>
      </x:c>
      <x:c r="E13" s="117" t="n">
        <x:v>95</x:v>
      </x:c>
      <x:c r="F13" s="120" t="n">
        <x:v>120</x:v>
      </x:c>
      <x:c r="G13" s="120" t="n">
        <x:v>4200</x:v>
      </x:c>
      <x:c r="H13" s="120" t="n">
        <x:v>25</x:v>
      </x:c>
      <x:c r="I13" s="117" t="inlineStr">
        <x:is>
          <x:t xml:space="preserve">Damage bazowy; skille/klasa wpływają na końcowy DPS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commander_wand_base</x:t>
        </x:is>
      </x:c>
      <x:c r="D14" s="117" t="inlineStr">
        <x:is>
          <x:t xml:space="preserve">Różdżka dowódcy</x:t>
        </x:is>
      </x:c>
      <x:c r="E14" s="117" t="n">
        <x:v>120</x:v>
      </x:c>
      <x:c r="F14" s="120" t="n">
        <x:v>180</x:v>
      </x:c>
      <x:c r="G14" s="120" t="n">
        <x:v>6500</x:v>
      </x:c>
      <x:c r="H14" s="120" t="n">
        <x:v>60</x:v>
      </x:c>
      <x:c r="I14" s="117" t="inlineStr">
        <x:is>
          <x:t xml:space="preserve">Damage bazowy; skille/klasa wpływają na końcowy DPS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dragon_wand</x:t>
        </x:is>
      </x:c>
      <x:c r="D15" s="117" t="inlineStr">
        <x:is>
          <x:t xml:space="preserve">Smocza różdżka</x:t>
        </x:is>
      </x:c>
      <x:c r="E15" s="117" t="n">
        <x:v>165</x:v>
      </x:c>
      <x:c r="F15" s="120" t="n">
        <x:v>180</x:v>
      </x:c>
      <x:c r="G15" s="120" t="n">
        <x:v>8200</x:v>
      </x:c>
      <x:c r="H15" s="120" t="n">
        <x:v>15</x:v>
      </x:c>
      <x:c r="I15" s="117" t="inlineStr">
        <x:is>
          <x:t xml:space="preserve">Damage bazowy; skille/klasa wpływają na końcowy DPS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master_wand_base</x:t>
        </x:is>
      </x:c>
      <x:c r="D16" s="117" t="inlineStr">
        <x:is>
          <x:t xml:space="preserve">Mistrzowska różdżka</x:t>
        </x:is>
      </x:c>
      <x:c r="E16" s="117" t="n">
        <x:v>200</x:v>
      </x:c>
      <x:c r="F16" s="120" t="n">
        <x:v>200</x:v>
      </x:c>
      <x:c r="G16" s="120" t="n">
        <x:v>14000</x:v>
      </x:c>
      <x:c r="H16" s="120" t="n">
        <x:v>0</x:v>
      </x:c>
      <x:c r="I16" s="117" t="inlineStr">
        <x:is>
          <x:t xml:space="preserve">Damage bazowy; skille/klasa wpływają na końcowy DPS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arcane_wand_base</x:t>
        </x:is>
      </x:c>
      <x:c r="D17" s="117" t="inlineStr">
        <x:is>
          <x:t xml:space="preserve">Różdżka arkaniczna</x:t>
        </x:is>
      </x:c>
      <x:c r="E17" s="117" t="n">
        <x:v>240</x:v>
      </x:c>
      <x:c r="F17" s="120" t="n">
        <x:v>240</x:v>
      </x:c>
      <x:c r="G17" s="120" t="n">
        <x:v>26000</x:v>
      </x:c>
      <x:c r="H17" s="120" t="n">
        <x:v>0</x:v>
      </x:c>
      <x:c r="I17" s="117" t="inlineStr">
        <x:is>
          <x:t xml:space="preserve">Damage bazowy; skille/klasa wpływają na końcowy DPS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KOSTURY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nature_staff_base</x:t>
        </x:is>
      </x:c>
      <x:c r="D4" s="117" t="inlineStr">
        <x:is>
          <x:t xml:space="preserve">Kostur natury</x:t>
        </x:is>
      </x:c>
      <x:c r="E4" s="117" t="n">
        <x:v>8</x:v>
      </x:c>
      <x:c r="F4" s="120" t="n">
        <x:v>10</x:v>
      </x:c>
      <x:c r="G4" s="120" t="n">
        <x:v>90</x:v>
      </x:c>
      <x:c r="H4" s="120" t="n">
        <x:v>2</x:v>
      </x:c>
      <x:c r="I4" s="117" t="inlineStr">
        <x:is>
          <x:t xml:space="preserve">Damage bazowy; skille/klasa wpływają na końcowy DPS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nature_staff</x:t>
        </x:is>
      </x:c>
      <x:c r="D5" s="117" t="inlineStr">
        <x:is>
          <x:t xml:space="preserve">Kostur natury</x:t>
        </x:is>
      </x:c>
      <x:c r="E5" s="117" t="n">
        <x:v>6</x:v>
      </x:c>
      <x:c r="F5" s="120" t="n">
        <x:v>10</x:v>
      </x:c>
      <x:c r="G5" s="120" t="n">
        <x:v>120</x:v>
      </x:c>
      <x:c r="H5" s="120" t="n">
        <x:v>4</x:v>
      </x:c>
      <x:c r="I5" s="117" t="inlineStr">
        <x:is>
          <x:t xml:space="preserve">Damage bazowy; skille/klasa wpływają na końcowy DPS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crystal_staff_base</x:t>
        </x:is>
      </x:c>
      <x:c r="D6" s="117" t="inlineStr">
        <x:is>
          <x:t xml:space="preserve">Kryształowy kostur</x:t>
        </x:is>
      </x:c>
      <x:c r="E6" s="117" t="n">
        <x:v>20</x:v>
      </x:c>
      <x:c r="F6" s="120" t="n">
        <x:v>30</x:v>
      </x:c>
      <x:c r="G6" s="120" t="n">
        <x:v>280</x:v>
      </x:c>
      <x:c r="H6" s="120" t="n">
        <x:v>10</x:v>
      </x:c>
      <x:c r="I6" s="117" t="inlineStr">
        <x:is>
          <x:t xml:space="preserve">Damage bazowy; skille/klasa wpływają na końcowy DPS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crystal_staff</x:t>
        </x:is>
      </x:c>
      <x:c r="D7" s="117" t="inlineStr">
        <x:is>
          <x:t xml:space="preserve">Kryształowy kostur</x:t>
        </x:is>
      </x:c>
      <x:c r="E7" s="117" t="n">
        <x:v>12</x:v>
      </x:c>
      <x:c r="F7" s="120" t="n">
        <x:v>30</x:v>
      </x:c>
      <x:c r="G7" s="120" t="n">
        <x:v>380</x:v>
      </x:c>
      <x:c r="H7" s="120" t="n">
        <x:v>18</x:v>
      </x:c>
      <x:c r="I7" s="117" t="inlineStr">
        <x:is>
          <x:t xml:space="preserve">Damage bazowy; skille/klasa wpływają na końcowy DPS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guardian_staff_base</x:t>
        </x:is>
      </x:c>
      <x:c r="D8" s="117" t="inlineStr">
        <x:is>
          <x:t xml:space="preserve">Kostur strażnika</x:t>
        </x:is>
      </x:c>
      <x:c r="E8" s="117" t="n">
        <x:v>38</x:v>
      </x:c>
      <x:c r="F8" s="120" t="n">
        <x:v>55</x:v>
      </x:c>
      <x:c r="G8" s="120" t="n">
        <x:v>800</x:v>
      </x:c>
      <x:c r="H8" s="120" t="n">
        <x:v>17</x:v>
      </x:c>
      <x:c r="I8" s="117" t="inlineStr">
        <x:is>
          <x:t xml:space="preserve">Damage bazowy; skille/klasa wpływają na końcowy DPS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guardian_staff</x:t>
        </x:is>
      </x:c>
      <x:c r="D9" s="117" t="inlineStr">
        <x:is>
          <x:t xml:space="preserve">Kostur strażnika</x:t>
        </x:is>
      </x:c>
      <x:c r="E9" s="117" t="n">
        <x:v>21</x:v>
      </x:c>
      <x:c r="F9" s="120" t="n">
        <x:v>55</x:v>
      </x:c>
      <x:c r="G9" s="120" t="n">
        <x:v>900</x:v>
      </x:c>
      <x:c r="H9" s="120" t="n">
        <x:v>34</x:v>
      </x:c>
      <x:c r="I9" s="117" t="inlineStr">
        <x:is>
          <x:t xml:space="preserve">Damage bazowy; skille/klasa wpływają na końcowy DPS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guardian_arcane_staff</x:t>
        </x:is>
      </x:c>
      <x:c r="D10" s="117" t="inlineStr">
        <x:is>
          <x:t xml:space="preserve">Kostur arkanicznego strażnika</x:t>
        </x:is>
      </x:c>
      <x:c r="E10" s="117" t="n">
        <x:v>50</x:v>
      </x:c>
      <x:c r="F10" s="120" t="n">
        <x:v>70</x:v>
      </x:c>
      <x:c r="G10" s="120" t="n">
        <x:v>1400</x:v>
      </x:c>
      <x:c r="H10" s="120" t="n">
        <x:v>20</x:v>
      </x:c>
      <x:c r="I10" s="117" t="inlineStr">
        <x:is>
          <x:t xml:space="preserve">Damage bazowy; skille/klasa wpływają na końcowy DPS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frost_giant_staff</x:t>
        </x:is>
      </x:c>
      <x:c r="D11" s="117" t="inlineStr">
        <x:is>
          <x:t xml:space="preserve">Kostur lodowego giganta</x:t>
        </x:is>
      </x:c>
      <x:c r="E11" s="117" t="n">
        <x:v>65</x:v>
      </x:c>
      <x:c r="F11" s="120" t="n">
        <x:v>90</x:v>
      </x:c>
      <x:c r="G11" s="120" t="n">
        <x:v>2100</x:v>
      </x:c>
      <x:c r="H11" s="120" t="n">
        <x:v>25</x:v>
      </x:c>
      <x:c r="I11" s="117" t="inlineStr">
        <x:is>
          <x:t xml:space="preserve">Damage bazowy; skille/klasa wpływają na końcowy DPS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arcane_guardian_staff_base</x:t>
        </x:is>
      </x:c>
      <x:c r="D12" s="117" t="inlineStr">
        <x:is>
          <x:t xml:space="preserve">Kostur arkanicznego strażnika</x:t>
        </x:is>
      </x:c>
      <x:c r="E12" s="117" t="n">
        <x:v>72</x:v>
      </x:c>
      <x:c r="F12" s="120" t="n">
        <x:v>90</x:v>
      </x:c>
      <x:c r="G12" s="120" t="n">
        <x:v>2600</x:v>
      </x:c>
      <x:c r="H12" s="120" t="n">
        <x:v>18</x:v>
      </x:c>
      <x:c r="I12" s="117" t="inlineStr">
        <x:is>
          <x:t xml:space="preserve">Damage bazowy; skille/klasa wpływają na końcowy DPS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shadow_staff</x:t>
        </x:is>
      </x:c>
      <x:c r="D13" s="117" t="inlineStr">
        <x:is>
          <x:t xml:space="preserve">Kostur cienia</x:t>
        </x:is>
      </x:c>
      <x:c r="E13" s="117" t="n">
        <x:v>95</x:v>
      </x:c>
      <x:c r="F13" s="120" t="n">
        <x:v>120</x:v>
      </x:c>
      <x:c r="G13" s="120" t="n">
        <x:v>4300</x:v>
      </x:c>
      <x:c r="H13" s="120" t="n">
        <x:v>25</x:v>
      </x:c>
      <x:c r="I13" s="117" t="inlineStr">
        <x:is>
          <x:t xml:space="preserve">Damage bazowy; skille/klasa wpływają na końcowy DPS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frost_giant_staff_base</x:t>
        </x:is>
      </x:c>
      <x:c r="D14" s="117" t="inlineStr">
        <x:is>
          <x:t xml:space="preserve">Kostur lodowego giganta</x:t>
        </x:is>
      </x:c>
      <x:c r="E14" s="117" t="n">
        <x:v>120</x:v>
      </x:c>
      <x:c r="F14" s="120" t="n">
        <x:v>180</x:v>
      </x:c>
      <x:c r="G14" s="120" t="n">
        <x:v>7000</x:v>
      </x:c>
      <x:c r="H14" s="120" t="n">
        <x:v>60</x:v>
      </x:c>
      <x:c r="I14" s="117" t="inlineStr">
        <x:is>
          <x:t xml:space="preserve">Damage bazowy; skille/klasa wpływają na końcowy DPS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volcanic_staff</x:t>
        </x:is>
      </x:c>
      <x:c r="D15" s="117" t="inlineStr">
        <x:is>
          <x:t xml:space="preserve">Wulkaniczny kostur</x:t>
        </x:is>
      </x:c>
      <x:c r="E15" s="117" t="n">
        <x:v>165</x:v>
      </x:c>
      <x:c r="F15" s="120" t="n">
        <x:v>180</x:v>
      </x:c>
      <x:c r="G15" s="120" t="n">
        <x:v>8200</x:v>
      </x:c>
      <x:c r="H15" s="120" t="n">
        <x:v>15</x:v>
      </x:c>
      <x:c r="I15" s="117" t="inlineStr">
        <x:is>
          <x:t xml:space="preserve">Damage bazowy; skille/klasa wpływają na końcowy DPS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shadow_staff_base</x:t>
        </x:is>
      </x:c>
      <x:c r="D16" s="117" t="inlineStr">
        <x:is>
          <x:t xml:space="preserve">Kostur cienia</x:t>
        </x:is>
      </x:c>
      <x:c r="E16" s="117" t="n">
        <x:v>200</x:v>
      </x:c>
      <x:c r="F16" s="120" t="n">
        <x:v>200</x:v>
      </x:c>
      <x:c r="G16" s="120" t="n">
        <x:v>15000</x:v>
      </x:c>
      <x:c r="H16" s="120" t="n">
        <x:v>0</x:v>
      </x:c>
      <x:c r="I16" s="117" t="inlineStr">
        <x:is>
          <x:t xml:space="preserve">Damage bazowy; skille/klasa wpływają na końcowy DPS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volcanic_staff_base</x:t>
        </x:is>
      </x:c>
      <x:c r="D17" s="117" t="inlineStr">
        <x:is>
          <x:t xml:space="preserve">Wulkaniczny kostur</x:t>
        </x:is>
      </x:c>
      <x:c r="E17" s="117" t="n">
        <x:v>240</x:v>
      </x:c>
      <x:c r="F17" s="120" t="n">
        <x:v>240</x:v>
      </x:c>
      <x:c r="G17" s="120" t="n">
        <x:v>28000</x:v>
      </x:c>
      <x:c r="H17" s="120" t="n">
        <x:v>0</x:v>
      </x:c>
      <x:c r="I17" s="117" t="inlineStr">
        <x:is>
          <x:t xml:space="preserve">Damage bazowy; skille/klasa wpływają na końcowy DPS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PANCERZ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simple_armor</x:t>
        </x:is>
      </x:c>
      <x:c r="D4" s="117" t="inlineStr">
        <x:is>
          <x:t xml:space="preserve">Prosty pancerz</x:t>
        </x:is>
      </x:c>
      <x:c r="E4" s="117" t="n">
        <x:v>1</x:v>
      </x:c>
      <x:c r="F4" s="120" t="n">
        <x:v>1</x:v>
      </x:c>
      <x:c r="G4" s="120" t="n">
        <x:v>70</x:v>
      </x:c>
      <x:c r="H4" s="120" t="n">
        <x:v>0</x:v>
      </x:c>
      <x:c r="I4" s="117" t="inlineStr">
        <x:is>
          <x:t xml:space="preserve">Statystyki losuje generator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wolf_armor</x:t>
        </x:is>
      </x:c>
      <x:c r="D5" s="117" t="inlineStr">
        <x:is>
          <x:t xml:space="preserve">Pancerz wilka</x:t>
        </x:is>
      </x:c>
      <x:c r="E5" s="117" t="n">
        <x:v>1</x:v>
      </x:c>
      <x:c r="F5" s="120" t="n">
        <x:v>1</x:v>
      </x:c>
      <x:c r="G5" s="120" t="n">
        <x:v>120</x:v>
      </x:c>
      <x:c r="H5" s="120" t="n">
        <x:v>0</x:v>
      </x:c>
      <x:c r="I5" s="117" t="inlineStr">
        <x:is>
          <x:t xml:space="preserve">Statystyki losuje generator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leather_armor</x:t>
        </x:is>
      </x:c>
      <x:c r="D6" s="117" t="inlineStr">
        <x:is>
          <x:t xml:space="preserve">Skórzany pancerz</x:t>
        </x:is>
      </x:c>
      <x:c r="E6" s="117" t="n">
        <x:v>1</x:v>
      </x:c>
      <x:c r="F6" s="120" t="n">
        <x:v>2</x:v>
      </x:c>
      <x:c r="G6" s="120" t="n">
        <x:v>180</x:v>
      </x:c>
      <x:c r="H6" s="120" t="n">
        <x:v>1</x:v>
      </x:c>
      <x:c r="I6" s="117" t="inlineStr">
        <x:is>
          <x:t xml:space="preserve">Statystyki losuje generator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kobold_armor</x:t>
        </x:is>
      </x:c>
      <x:c r="D7" s="117" t="inlineStr">
        <x:is>
          <x:t xml:space="preserve">Pancerz kobolda</x:t>
        </x:is>
      </x:c>
      <x:c r="E7" s="117" t="n">
        <x:v>4</x:v>
      </x:c>
      <x:c r="F7" s="120" t="n">
        <x:v>3</x:v>
      </x:c>
      <x:c r="G7" s="120" t="n">
        <x:v>350</x:v>
      </x:c>
      <x:c r="H7" s="120" t="n">
        <x:v>-2</x:v>
      </x:c>
      <x:c r="I7" s="117" t="inlineStr">
        <x:is>
          <x:t xml:space="preserve">Statystyki losuje generator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iron_armor</x:t>
        </x:is>
      </x:c>
      <x:c r="D8" s="117" t="inlineStr">
        <x:is>
          <x:t xml:space="preserve">Żelazny pancerz</x:t>
        </x:is>
      </x:c>
      <x:c r="E8" s="117" t="n">
        <x:v>4</x:v>
      </x:c>
      <x:c r="F8" s="120" t="n">
        <x:v>3</x:v>
      </x:c>
      <x:c r="G8" s="120" t="n">
        <x:v>500</x:v>
      </x:c>
      <x:c r="H8" s="120" t="n">
        <x:v>-1</x:v>
      </x:c>
      <x:c r="I8" s="117" t="inlineStr">
        <x:is>
          <x:t xml:space="preserve">Statystyki losuje generator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guardian_armor</x:t>
        </x:is>
      </x:c>
      <x:c r="D9" s="117" t="inlineStr">
        <x:is>
          <x:t xml:space="preserve">Pancerz strażnika</x:t>
        </x:is>
      </x:c>
      <x:c r="E9" s="117" t="n">
        <x:v>9</x:v>
      </x:c>
      <x:c r="F9" s="120" t="n">
        <x:v>4</x:v>
      </x:c>
      <x:c r="G9" s="120" t="n">
        <x:v>750</x:v>
      </x:c>
      <x:c r="H9" s="120" t="n">
        <x:v>-5</x:v>
      </x:c>
      <x:c r="I9" s="117" t="inlineStr">
        <x:is>
          <x:t xml:space="preserve">Statystyki losuje generator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steel_guardian_armor</x:t>
        </x:is>
      </x:c>
      <x:c r="D10" s="117" t="inlineStr">
        <x:is>
          <x:t xml:space="preserve">Pancerz stalowego strażnika</x:t>
        </x:is>
      </x:c>
      <x:c r="E10" s="117" t="n">
        <x:v>14</x:v>
      </x:c>
      <x:c r="F10" s="120" t="n">
        <x:v>5</x:v>
      </x:c>
      <x:c r="G10" s="120" t="n">
        <x:v>1200</x:v>
      </x:c>
      <x:c r="H10" s="120" t="n">
        <x:v>-9</x:v>
      </x:c>
      <x:c r="I10" s="117" t="inlineStr">
        <x:is>
          <x:t xml:space="preserve">Statystyki losuje generator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elite_guardian_armor</x:t>
        </x:is>
      </x:c>
      <x:c r="D11" s="117" t="inlineStr">
        <x:is>
          <x:t xml:space="preserve">Pancerz elitarnego strażnika</x:t>
        </x:is>
      </x:c>
      <x:c r="E11" s="117" t="n">
        <x:v>14</x:v>
      </x:c>
      <x:c r="F11" s="120" t="n">
        <x:v>6</x:v>
      </x:c>
      <x:c r="G11" s="120" t="n">
        <x:v>1650</x:v>
      </x:c>
      <x:c r="H11" s="120" t="n">
        <x:v>-8</x:v>
      </x:c>
      <x:c r="I11" s="117" t="inlineStr">
        <x:is>
          <x:t xml:space="preserve">Statystyki losuje generator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steel_armor</x:t>
        </x:is>
      </x:c>
      <x:c r="D12" s="117" t="inlineStr">
        <x:is>
          <x:t xml:space="preserve">Stalowy pancerz</x:t>
        </x:is>
      </x:c>
      <x:c r="E12" s="117" t="n">
        <x:v>9</x:v>
      </x:c>
      <x:c r="F12" s="120" t="n">
        <x:v>5</x:v>
      </x:c>
      <x:c r="G12" s="120" t="n">
        <x:v>1800</x:v>
      </x:c>
      <x:c r="H12" s="120" t="n">
        <x:v>-4</x:v>
      </x:c>
      <x:c r="I12" s="117" t="inlineStr">
        <x:is>
          <x:t xml:space="preserve">Statystyki losuje generator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commander_armor</x:t>
        </x:is>
      </x:c>
      <x:c r="D13" s="117" t="inlineStr">
        <x:is>
          <x:t xml:space="preserve">Pancerz dowódcy</x:t>
        </x:is>
      </x:c>
      <x:c r="E13" s="117" t="n">
        <x:v>21</x:v>
      </x:c>
      <x:c r="F13" s="120" t="n">
        <x:v>7</x:v>
      </x:c>
      <x:c r="G13" s="120" t="n">
        <x:v>2700</x:v>
      </x:c>
      <x:c r="H13" s="120" t="n">
        <x:v>-14</x:v>
      </x:c>
      <x:c r="I13" s="117" t="inlineStr">
        <x:is>
          <x:t xml:space="preserve">Statystyki losuje generator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knight_armor</x:t>
        </x:is>
      </x:c>
      <x:c r="D14" s="117" t="inlineStr">
        <x:is>
          <x:t xml:space="preserve">Rycerski pancerz</x:t>
        </x:is>
      </x:c>
      <x:c r="E14" s="117" t="n">
        <x:v>21</x:v>
      </x:c>
      <x:c r="F14" s="120" t="n">
        <x:v>6</x:v>
      </x:c>
      <x:c r="G14" s="120" t="n">
        <x:v>9000</x:v>
      </x:c>
      <x:c r="H14" s="120" t="n">
        <x:v>-15</x:v>
      </x:c>
      <x:c r="I14" s="117" t="inlineStr">
        <x:is>
          <x:t xml:space="preserve">Statystyki losuje generator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dragon_armor</x:t>
        </x:is>
      </x:c>
      <x:c r="D15" s="117" t="inlineStr">
        <x:is>
          <x:t xml:space="preserve">Smoczy pancerz</x:t>
        </x:is>
      </x:c>
      <x:c r="E15" s="117" t="n">
        <x:v>36</x:v>
      </x:c>
      <x:c r="F15" s="120" t="n">
        <x:v>8</x:v>
      </x:c>
      <x:c r="G15" s="120" t="n">
        <x:v>9000</x:v>
      </x:c>
      <x:c r="H15" s="120" t="n">
        <x:v>-28</x:v>
      </x:c>
      <x:c r="I15" s="117" t="inlineStr">
        <x:is>
          <x:t xml:space="preserve">Statystyki losuje generator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captain_armor</x:t>
        </x:is>
      </x:c>
      <x:c r="D16" s="117" t="inlineStr">
        <x:is>
          <x:t xml:space="preserve">Pancerz kapitana</x:t>
        </x:is>
      </x:c>
      <x:c r="E16" s="117" t="n">
        <x:v>28</x:v>
      </x:c>
      <x:c r="F16" s="120" t="n">
        <x:v>9</x:v>
      </x:c>
      <x:c r="G16" s="120" t="n">
        <x:v>15000</x:v>
      </x:c>
      <x:c r="H16" s="120" t="n">
        <x:v>-19</x:v>
      </x:c>
      <x:c r="I16" s="117" t="inlineStr">
        <x:is>
          <x:t xml:space="preserve">Statystyki losuje generator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master_armor</x:t>
        </x:is>
      </x:c>
      <x:c r="D17" s="117" t="inlineStr">
        <x:is>
          <x:t xml:space="preserve">Mistrzowski pancerz</x:t>
        </x:is>
      </x:c>
      <x:c r="E17" s="117" t="n">
        <x:v>28</x:v>
      </x:c>
      <x:c r="F17" s="120" t="n">
        <x:v>15</x:v>
      </x:c>
      <x:c r="G17" s="120" t="n">
        <x:v>28000</x:v>
      </x:c>
      <x:c r="H17" s="120" t="n">
        <x:v>-13</x:v>
      </x:c>
      <x:c r="I17" s="117" t="inlineStr">
        <x:is>
          <x:t xml:space="preserve">Statystyki losuje generator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HEŁMY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simple_helmet</x:t>
        </x:is>
      </x:c>
      <x:c r="D4" s="117" t="inlineStr">
        <x:is>
          <x:t xml:space="preserve">Prosty hełm</x:t>
        </x:is>
      </x:c>
      <x:c r="E4" s="117" t="n">
        <x:v>28</x:v>
      </x:c>
      <x:c r="F4" s="120" t="n">
        <x:v>1</x:v>
      </x:c>
      <x:c r="G4" s="120" t="n">
        <x:v>40</x:v>
      </x:c>
      <x:c r="H4" s="120" t="n">
        <x:v>-27</x:v>
      </x:c>
      <x:c r="I4" s="117" t="inlineStr">
        <x:is>
          <x:t xml:space="preserve">Statystyki losuje generator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beetle_helmet</x:t>
        </x:is>
      </x:c>
      <x:c r="D5" s="117" t="inlineStr">
        <x:is>
          <x:t xml:space="preserve">Hełm z pancerza chrząszcza</x:t>
        </x:is>
      </x:c>
      <x:c r="E5" s="117" t="n">
        <x:v>1</x:v>
      </x:c>
      <x:c r="F5" s="120" t="n">
        <x:v>1</x:v>
      </x:c>
      <x:c r="G5" s="120" t="n">
        <x:v>70</x:v>
      </x:c>
      <x:c r="H5" s="120" t="n">
        <x:v>0</x:v>
      </x:c>
      <x:c r="I5" s="117" t="inlineStr">
        <x:is>
          <x:t xml:space="preserve">Statystyki losuje generator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leather_helmet</x:t>
        </x:is>
      </x:c>
      <x:c r="D6" s="117" t="inlineStr">
        <x:is>
          <x:t xml:space="preserve">Skórzany hełm</x:t>
        </x:is>
      </x:c>
      <x:c r="E6" s="117" t="n">
        <x:v>1</x:v>
      </x:c>
      <x:c r="F6" s="120" t="n">
        <x:v>1</x:v>
      </x:c>
      <x:c r="G6" s="120" t="n">
        <x:v>120</x:v>
      </x:c>
      <x:c r="H6" s="120" t="n">
        <x:v>0</x:v>
      </x:c>
      <x:c r="I6" s="117" t="inlineStr">
        <x:is>
          <x:t xml:space="preserve">Statystyki losuje generator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kobold_helmet</x:t>
        </x:is>
      </x:c>
      <x:c r="D7" s="117" t="inlineStr">
        <x:is>
          <x:t xml:space="preserve">Hełm kobolda</x:t>
        </x:is>
      </x:c>
      <x:c r="E7" s="117" t="n">
        <x:v>2</x:v>
      </x:c>
      <x:c r="F7" s="120" t="n">
        <x:v>2</x:v>
      </x:c>
      <x:c r="G7" s="120" t="n">
        <x:v>220</x:v>
      </x:c>
      <x:c r="H7" s="120" t="n">
        <x:v>0</x:v>
      </x:c>
      <x:c r="I7" s="117" t="inlineStr">
        <x:is>
          <x:t xml:space="preserve">Statystyki losuje generator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iron_helmet</x:t>
        </x:is>
      </x:c>
      <x:c r="D8" s="117" t="inlineStr">
        <x:is>
          <x:t xml:space="preserve">Żelazny hełm</x:t>
        </x:is>
      </x:c>
      <x:c r="E8" s="117" t="n">
        <x:v>2</x:v>
      </x:c>
      <x:c r="F8" s="120" t="n">
        <x:v>1</x:v>
      </x:c>
      <x:c r="G8" s="120" t="n">
        <x:v>320</x:v>
      </x:c>
      <x:c r="H8" s="120" t="n">
        <x:v>-1</x:v>
      </x:c>
      <x:c r="I8" s="117" t="inlineStr">
        <x:is>
          <x:t xml:space="preserve">Statystyki losuje generator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guardian_helmet</x:t>
        </x:is>
      </x:c>
      <x:c r="D9" s="117" t="inlineStr">
        <x:is>
          <x:t xml:space="preserve">Hełm strażnika</x:t>
        </x:is>
      </x:c>
      <x:c r="E9" s="117" t="n">
        <x:v>4</x:v>
      </x:c>
      <x:c r="F9" s="120" t="n">
        <x:v>3</x:v>
      </x:c>
      <x:c r="G9" s="120" t="n">
        <x:v>450</x:v>
      </x:c>
      <x:c r="H9" s="120" t="n">
        <x:v>-3</x:v>
      </x:c>
      <x:c r="I9" s="117" t="inlineStr">
        <x:is>
          <x:t xml:space="preserve">Statystyki losuje generator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steel_guardian_helmet</x:t>
        </x:is>
      </x:c>
      <x:c r="D10" s="117" t="inlineStr">
        <x:is>
          <x:t xml:space="preserve">Hełm stalowego strażnika</x:t>
        </x:is>
      </x:c>
      <x:c r="E10" s="117" t="n">
        <x:v>14</x:v>
      </x:c>
      <x:c r="F10" s="120" t="n">
        <x:v>4</x:v>
      </x:c>
      <x:c r="G10" s="120" t="n">
        <x:v>700</x:v>
      </x:c>
      <x:c r="H10" s="120" t="n">
        <x:v>-12</x:v>
      </x:c>
      <x:c r="I10" s="117" t="inlineStr">
        <x:is>
          <x:t xml:space="preserve">Statystyki losuje generator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elite_guardian_helmet</x:t>
        </x:is>
      </x:c>
      <x:c r="D11" s="117" t="inlineStr">
        <x:is>
          <x:t xml:space="preserve">Hełm elitarnego strażnika</x:t>
        </x:is>
      </x:c>
      <x:c r="E11" s="117" t="n">
        <x:v>14</x:v>
      </x:c>
      <x:c r="F11" s="120" t="n">
        <x:v>5</x:v>
      </x:c>
      <x:c r="G11" s="120" t="n">
        <x:v>950</x:v>
      </x:c>
      <x:c r="H11" s="120" t="n">
        <x:v>-12</x:v>
      </x:c>
      <x:c r="I11" s="117" t="inlineStr">
        <x:is>
          <x:t xml:space="preserve">Statystyki losuje generator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steel_helmet</x:t>
        </x:is>
      </x:c>
      <x:c r="D12" s="117" t="inlineStr">
        <x:is>
          <x:t xml:space="preserve">Stalowy hełm</x:t>
        </x:is>
      </x:c>
      <x:c r="E12" s="117" t="n">
        <x:v>4</x:v>
      </x:c>
      <x:c r="F12" s="120" t="n">
        <x:v>2</x:v>
      </x:c>
      <x:c r="G12" s="120" t="n">
        <x:v>1100</x:v>
      </x:c>
      <x:c r="H12" s="120" t="n">
        <x:v>-2</x:v>
      </x:c>
      <x:c r="I12" s="117" t="inlineStr">
        <x:is>
          <x:t xml:space="preserve">Statystyki losuje generator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commander_helmet</x:t>
        </x:is>
      </x:c>
      <x:c r="D13" s="117" t="inlineStr">
        <x:is>
          <x:t xml:space="preserve">Hełm dowódcy</x:t>
        </x:is>
      </x:c>
      <x:c r="E13" s="117" t="n">
        <x:v>21</x:v>
      </x:c>
      <x:c r="F13" s="120" t="n">
        <x:v>6</x:v>
      </x:c>
      <x:c r="G13" s="120" t="n">
        <x:v>1500</x:v>
      </x:c>
      <x:c r="H13" s="120" t="n">
        <x:v>-19</x:v>
      </x:c>
      <x:c r="I13" s="117" t="inlineStr">
        <x:is>
          <x:t xml:space="preserve">Statystyki losuje generator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knight_helmet</x:t>
        </x:is>
      </x:c>
      <x:c r="D14" s="117" t="inlineStr">
        <x:is>
          <x:t xml:space="preserve">Rycerski hełm</x:t>
        </x:is>
      </x:c>
      <x:c r="E14" s="117" t="n">
        <x:v>21</x:v>
      </x:c>
      <x:c r="F14" s="120" t="n">
        <x:v>2</x:v>
      </x:c>
      <x:c r="G14" s="120" t="n">
        <x:v>5000</x:v>
      </x:c>
      <x:c r="H14" s="120" t="n">
        <x:v>-19</x:v>
      </x:c>
      <x:c r="I14" s="117" t="inlineStr">
        <x:is>
          <x:t xml:space="preserve">Statystyki losuje generator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dragon_helmet</x:t>
        </x:is>
      </x:c>
      <x:c r="D15" s="117" t="inlineStr">
        <x:is>
          <x:t xml:space="preserve">Smoczy hełm</x:t>
        </x:is>
      </x:c>
      <x:c r="E15" s="117" t="n">
        <x:v>36</x:v>
      </x:c>
      <x:c r="F15" s="120" t="n">
        <x:v>8</x:v>
      </x:c>
      <x:c r="G15" s="120" t="n">
        <x:v>5200</x:v>
      </x:c>
      <x:c r="H15" s="120" t="n">
        <x:v>-33</x:v>
      </x:c>
      <x:c r="I15" s="117" t="inlineStr">
        <x:is>
          <x:t xml:space="preserve">Statystyki losuje generator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captain_helmet</x:t>
        </x:is>
      </x:c>
      <x:c r="D16" s="117" t="inlineStr">
        <x:is>
          <x:t xml:space="preserve">Hełm kapitana</x:t>
        </x:is>
      </x:c>
      <x:c r="E16" s="117" t="n">
        <x:v>28</x:v>
      </x:c>
      <x:c r="F16" s="120" t="n">
        <x:v>3</x:v>
      </x:c>
      <x:c r="G16" s="120" t="n">
        <x:v>9000</x:v>
      </x:c>
      <x:c r="H16" s="120" t="n">
        <x:v>-25</x:v>
      </x:c>
      <x:c r="I16" s="117" t="inlineStr">
        <x:is>
          <x:t xml:space="preserve">Statystyki losuje generator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master_helmet</x:t>
        </x:is>
      </x:c>
      <x:c r="D17" s="117" t="inlineStr">
        <x:is>
          <x:t xml:space="preserve">Mistrzowski hełm</x:t>
        </x:is>
      </x:c>
      <x:c r="E17" s="117" t="n">
        <x:v>28</x:v>
      </x:c>
      <x:c r="F17" s="120" t="n">
        <x:v>5</x:v>
      </x:c>
      <x:c r="G17" s="120" t="n">
        <x:v>18000</x:v>
      </x:c>
      <x:c r="H17" s="120" t="n">
        <x:v>-23</x:v>
      </x:c>
      <x:c r="I17" s="117" t="inlineStr">
        <x:is>
          <x:t xml:space="preserve">Statystyki losuje generator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SPODNIE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simple_pants</x:t>
        </x:is>
      </x:c>
      <x:c r="D4" s="117" t="inlineStr">
        <x:is>
          <x:t xml:space="preserve">Proste spodnie</x:t>
        </x:is>
      </x:c>
      <x:c r="E4" s="117" t="n">
        <x:v>1</x:v>
      </x:c>
      <x:c r="F4" s="120" t="n">
        <x:v>1</x:v>
      </x:c>
      <x:c r="G4" s="120" t="n">
        <x:v>45</x:v>
      </x:c>
      <x:c r="H4" s="120" t="n">
        <x:v>0</x:v>
      </x:c>
      <x:c r="I4" s="117" t="inlineStr">
        <x:is>
          <x:t xml:space="preserve">Statystyki losuje generator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tracker_pants</x:t>
        </x:is>
      </x:c>
      <x:c r="D5" s="117" t="inlineStr">
        <x:is>
          <x:t xml:space="preserve">Spodnie tropiciela</x:t>
        </x:is>
      </x:c>
      <x:c r="E5" s="117" t="n">
        <x:v>1</x:v>
      </x:c>
      <x:c r="F5" s="120" t="n">
        <x:v>1</x:v>
      </x:c>
      <x:c r="G5" s="120" t="n">
        <x:v>90</x:v>
      </x:c>
      <x:c r="H5" s="120" t="n">
        <x:v>0</x:v>
      </x:c>
      <x:c r="I5" s="117" t="inlineStr">
        <x:is>
          <x:t xml:space="preserve">Statystyki losuje generator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leather_pants</x:t>
        </x:is>
      </x:c>
      <x:c r="D6" s="117" t="inlineStr">
        <x:is>
          <x:t xml:space="preserve">Skórzane spodnie</x:t>
        </x:is>
      </x:c>
      <x:c r="E6" s="117" t="n">
        <x:v>1</x:v>
      </x:c>
      <x:c r="F6" s="120" t="n">
        <x:v>1</x:v>
      </x:c>
      <x:c r="G6" s="120" t="n">
        <x:v>120</x:v>
      </x:c>
      <x:c r="H6" s="120" t="n">
        <x:v>0</x:v>
      </x:c>
      <x:c r="I6" s="117" t="inlineStr">
        <x:is>
          <x:t xml:space="preserve">Statystyki losuje generator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kobold_pants</x:t>
        </x:is>
      </x:c>
      <x:c r="D7" s="117" t="inlineStr">
        <x:is>
          <x:t xml:space="preserve">Nogawice kobolda</x:t>
        </x:is>
      </x:c>
      <x:c r="E7" s="117" t="n">
        <x:v>3</x:v>
      </x:c>
      <x:c r="F7" s="120" t="n">
        <x:v>2</x:v>
      </x:c>
      <x:c r="G7" s="120" t="n">
        <x:v>260</x:v>
      </x:c>
      <x:c r="H7" s="120" t="n">
        <x:v>-1</x:v>
      </x:c>
      <x:c r="I7" s="117" t="inlineStr">
        <x:is>
          <x:t xml:space="preserve">Statystyki losuje generator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iron_pants</x:t>
        </x:is>
      </x:c>
      <x:c r="D8" s="117" t="inlineStr">
        <x:is>
          <x:t xml:space="preserve">Żelazne nogawice</x:t>
        </x:is>
      </x:c>
      <x:c r="E8" s="117" t="n">
        <x:v>2</x:v>
      </x:c>
      <x:c r="F8" s="120" t="n">
        <x:v>2</x:v>
      </x:c>
      <x:c r="G8" s="120" t="n">
        <x:v>320</x:v>
      </x:c>
      <x:c r="H8" s="120" t="n">
        <x:v>0</x:v>
      </x:c>
      <x:c r="I8" s="117" t="inlineStr">
        <x:is>
          <x:t xml:space="preserve">Statystyki losuje generator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guardian_pants</x:t>
        </x:is>
      </x:c>
      <x:c r="D9" s="117" t="inlineStr">
        <x:is>
          <x:t xml:space="preserve">Nogawice strażnika</x:t>
        </x:is>
      </x:c>
      <x:c r="E9" s="117" t="n">
        <x:v>4</x:v>
      </x:c>
      <x:c r="F9" s="120" t="n">
        <x:v>3</x:v>
      </x:c>
      <x:c r="G9" s="120" t="n">
        <x:v>550</x:v>
      </x:c>
      <x:c r="H9" s="120" t="n">
        <x:v>-2</x:v>
      </x:c>
      <x:c r="I9" s="117" t="inlineStr">
        <x:is>
          <x:t xml:space="preserve">Statystyki losuje generator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steel_guardian_pants</x:t>
        </x:is>
      </x:c>
      <x:c r="D10" s="117" t="inlineStr">
        <x:is>
          <x:t xml:space="preserve">Stalowe spodnie strażnika</x:t>
        </x:is>
      </x:c>
      <x:c r="E10" s="117" t="n">
        <x:v>7</x:v>
      </x:c>
      <x:c r="F10" s="120" t="n">
        <x:v>4</x:v>
      </x:c>
      <x:c r="G10" s="120" t="n">
        <x:v>850</x:v>
      </x:c>
      <x:c r="H10" s="120" t="n">
        <x:v>-4</x:v>
      </x:c>
      <x:c r="I10" s="117" t="inlineStr">
        <x:is>
          <x:t xml:space="preserve">Statystyki losuje generator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elite_guardian_pants</x:t>
        </x:is>
      </x:c>
      <x:c r="D11" s="117" t="inlineStr">
        <x:is>
          <x:t xml:space="preserve">Spodnie elitarnego strażnika</x:t>
        </x:is>
      </x:c>
      <x:c r="E11" s="117" t="n">
        <x:v>9</x:v>
      </x:c>
      <x:c r="F11" s="120" t="n">
        <x:v>5</x:v>
      </x:c>
      <x:c r="G11" s="120" t="n">
        <x:v>1150</x:v>
      </x:c>
      <x:c r="H11" s="120" t="n">
        <x:v>-5</x:v>
      </x:c>
      <x:c r="I11" s="117" t="inlineStr">
        <x:is>
          <x:t xml:space="preserve">Statystyki losuje generator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steel_pants</x:t>
        </x:is>
      </x:c>
      <x:c r="D12" s="117" t="inlineStr">
        <x:is>
          <x:t xml:space="preserve">Stalowe nogawice</x:t>
        </x:is>
      </x:c>
      <x:c r="E12" s="117" t="n">
        <x:v>5</x:v>
      </x:c>
      <x:c r="F12" s="120" t="n">
        <x:v>3</x:v>
      </x:c>
      <x:c r="G12" s="120" t="n">
        <x:v>1200</x:v>
      </x:c>
      <x:c r="H12" s="120" t="n">
        <x:v>-2</x:v>
      </x:c>
      <x:c r="I12" s="117" t="inlineStr">
        <x:is>
          <x:t xml:space="preserve">Statystyki losuje generator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commander_pants</x:t>
        </x:is>
      </x:c>
      <x:c r="D13" s="117" t="inlineStr">
        <x:is>
          <x:t xml:space="preserve">Nogawice dowódcy</x:t>
        </x:is>
      </x:c>
      <x:c r="E13" s="117" t="n">
        <x:v>13</x:v>
      </x:c>
      <x:c r="F13" s="120" t="n">
        <x:v>6</x:v>
      </x:c>
      <x:c r="G13" s="120" t="n">
        <x:v>1800</x:v>
      </x:c>
      <x:c r="H13" s="120" t="n">
        <x:v>-8</x:v>
      </x:c>
      <x:c r="I13" s="117" t="inlineStr">
        <x:is>
          <x:t xml:space="preserve">Statystyki losuje generator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knight_pants</x:t>
        </x:is>
      </x:c>
      <x:c r="D14" s="117" t="inlineStr">
        <x:is>
          <x:t xml:space="preserve">Rycerskie nogawice</x:t>
        </x:is>
      </x:c>
      <x:c r="E14" s="117" t="n">
        <x:v>14</x:v>
      </x:c>
      <x:c r="F14" s="120" t="n">
        <x:v>4</x:v>
      </x:c>
      <x:c r="G14" s="120" t="n">
        <x:v>5200</x:v>
      </x:c>
      <x:c r="H14" s="120" t="n">
        <x:v>-10</x:v>
      </x:c>
      <x:c r="I14" s="117" t="inlineStr">
        <x:is>
          <x:t xml:space="preserve">Statystyki losuje generator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dragon_pants</x:t>
        </x:is>
      </x:c>
      <x:c r="D15" s="117" t="inlineStr">
        <x:is>
          <x:t xml:space="preserve">Smocze nogawice</x:t>
        </x:is>
      </x:c>
      <x:c r="E15" s="117" t="n">
        <x:v>14</x:v>
      </x:c>
      <x:c r="F15" s="120" t="n">
        <x:v>8</x:v>
      </x:c>
      <x:c r="G15" s="120" t="n">
        <x:v>5200</x:v>
      </x:c>
      <x:c r="H15" s="120" t="n">
        <x:v>-10</x:v>
      </x:c>
      <x:c r="I15" s="117" t="inlineStr">
        <x:is>
          <x:t xml:space="preserve">Statystyki losuje generator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captain_pants</x:t>
        </x:is>
      </x:c>
      <x:c r="D16" s="117" t="inlineStr">
        <x:is>
          <x:t xml:space="preserve">Nogawice kapitana</x:t>
        </x:is>
      </x:c>
      <x:c r="E16" s="117" t="n">
        <x:v>14</x:v>
      </x:c>
      <x:c r="F16" s="120" t="n">
        <x:v>6</x:v>
      </x:c>
      <x:c r="G16" s="120" t="n">
        <x:v>9500</x:v>
      </x:c>
      <x:c r="H16" s="120" t="n">
        <x:v>-8</x:v>
      </x:c>
      <x:c r="I16" s="117" t="inlineStr">
        <x:is>
          <x:t xml:space="preserve">Statystyki losuje generator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master_pants</x:t>
        </x:is>
      </x:c>
      <x:c r="D17" s="117" t="inlineStr">
        <x:is>
          <x:t xml:space="preserve">Mistrzowskie nogawice</x:t>
        </x:is>
      </x:c>
      <x:c r="E17" s="117" t="n">
        <x:v>18</x:v>
      </x:c>
      <x:c r="F17" s="120" t="n">
        <x:v>9</x:v>
      </x:c>
      <x:c r="G17" s="120" t="n">
        <x:v>19000</x:v>
      </x:c>
      <x:c r="H17" s="120" t="n">
        <x:v>-9</x:v>
      </x:c>
      <x:c r="I17" s="117" t="inlineStr">
        <x:is>
          <x:t xml:space="preserve">Statystyki losuje generator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RĘKAWICE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simple_gloves</x:t>
        </x:is>
      </x:c>
      <x:c r="D4" s="117" t="inlineStr">
        <x:is>
          <x:t xml:space="preserve">Proste rękawice</x:t>
        </x:is>
      </x:c>
      <x:c r="E4" s="117" t="n">
        <x:v>1</x:v>
      </x:c>
      <x:c r="F4" s="120" t="n">
        <x:v>0</x:v>
      </x:c>
      <x:c r="G4" s="120" t="n">
        <x:v>35</x:v>
      </x:c>
      <x:c r="H4" s="120" t="n">
        <x:v>-1</x:v>
      </x:c>
      <x:c r="I4" s="117" t="inlineStr">
        <x:is>
          <x:t xml:space="preserve">Statystyki losuje generator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wolf_gloves</x:t>
        </x:is>
      </x:c>
      <x:c r="D5" s="117" t="inlineStr">
        <x:is>
          <x:t xml:space="preserve">Rękawice wilka</x:t>
        </x:is>
      </x:c>
      <x:c r="E5" s="117" t="n">
        <x:v>1</x:v>
      </x:c>
      <x:c r="F5" s="120" t="n">
        <x:v>1</x:v>
      </x:c>
      <x:c r="G5" s="120" t="n">
        <x:v>60</x:v>
      </x:c>
      <x:c r="H5" s="120" t="n">
        <x:v>-1</x:v>
      </x:c>
      <x:c r="I5" s="117" t="inlineStr">
        <x:is>
          <x:t xml:space="preserve">Statystyki losuje generator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leather_gloves</x:t>
        </x:is>
      </x:c>
      <x:c r="D6" s="117" t="inlineStr">
        <x:is>
          <x:t xml:space="preserve">Skórzane rękawice</x:t>
        </x:is>
      </x:c>
      <x:c r="E6" s="117" t="n">
        <x:v>1</x:v>
      </x:c>
      <x:c r="F6" s="120" t="n">
        <x:v>1</x:v>
      </x:c>
      <x:c r="G6" s="120" t="n">
        <x:v>90</x:v>
      </x:c>
      <x:c r="H6" s="120" t="n">
        <x:v>0</x:v>
      </x:c>
      <x:c r="I6" s="117" t="inlineStr">
        <x:is>
          <x:t xml:space="preserve">Statystyki losuje generator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kobold_gloves</x:t>
        </x:is>
      </x:c>
      <x:c r="D7" s="117" t="inlineStr">
        <x:is>
          <x:t xml:space="preserve">Rękawice kobolda</x:t>
        </x:is>
      </x:c>
      <x:c r="E7" s="117" t="n">
        <x:v>2</x:v>
      </x:c>
      <x:c r="F7" s="120" t="n">
        <x:v>1</x:v>
      </x:c>
      <x:c r="G7" s="120" t="n">
        <x:v>180</x:v>
      </x:c>
      <x:c r="H7" s="120" t="n">
        <x:v>-1</x:v>
      </x:c>
      <x:c r="I7" s="117" t="inlineStr">
        <x:is>
          <x:t xml:space="preserve">Statystyki losuje generator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iron_gloves</x:t>
        </x:is>
      </x:c>
      <x:c r="D8" s="117" t="inlineStr">
        <x:is>
          <x:t xml:space="preserve">Żelazne rękawice</x:t>
        </x:is>
      </x:c>
      <x:c r="E8" s="117" t="n">
        <x:v>2</x:v>
      </x:c>
      <x:c r="F8" s="120" t="n">
        <x:v>2</x:v>
      </x:c>
      <x:c r="G8" s="120" t="n">
        <x:v>220</x:v>
      </x:c>
      <x:c r="H8" s="120" t="n">
        <x:v>0</x:v>
      </x:c>
      <x:c r="I8" s="117" t="inlineStr">
        <x:is>
          <x:t xml:space="preserve">Statystyki losuje generator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guardian_gloves</x:t>
        </x:is>
      </x:c>
      <x:c r="D9" s="117" t="inlineStr">
        <x:is>
          <x:t xml:space="preserve">Rękawice strażnika</x:t>
        </x:is>
      </x:c>
      <x:c r="E9" s="117" t="n">
        <x:v>4</x:v>
      </x:c>
      <x:c r="F9" s="120" t="n">
        <x:v>2</x:v>
      </x:c>
      <x:c r="G9" s="120" t="n">
        <x:v>380</x:v>
      </x:c>
      <x:c r="H9" s="120" t="n">
        <x:v>-2</x:v>
      </x:c>
      <x:c r="I9" s="117" t="inlineStr">
        <x:is>
          <x:t xml:space="preserve">Statystyki losuje generator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steel_guardian_gloves</x:t>
        </x:is>
      </x:c>
      <x:c r="D10" s="117" t="inlineStr">
        <x:is>
          <x:t xml:space="preserve">Stalowe rękawice strażnika</x:t>
        </x:is>
      </x:c>
      <x:c r="E10" s="117" t="n">
        <x:v>7</x:v>
      </x:c>
      <x:c r="F10" s="120" t="n">
        <x:v>3</x:v>
      </x:c>
      <x:c r="G10" s="120" t="n">
        <x:v>600</x:v>
      </x:c>
      <x:c r="H10" s="120" t="n">
        <x:v>-4</x:v>
      </x:c>
      <x:c r="I10" s="117" t="inlineStr">
        <x:is>
          <x:t xml:space="preserve">Statystyki losuje generator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elite_guardian_gloves</x:t>
        </x:is>
      </x:c>
      <x:c r="D11" s="117" t="inlineStr">
        <x:is>
          <x:t xml:space="preserve">Rękawice elitarnego strażnika</x:t>
        </x:is>
      </x:c>
      <x:c r="E11" s="117" t="n">
        <x:v>7</x:v>
      </x:c>
      <x:c r="F11" s="120" t="n">
        <x:v>4</x:v>
      </x:c>
      <x:c r="G11" s="120" t="n">
        <x:v>800</x:v>
      </x:c>
      <x:c r="H11" s="120" t="n">
        <x:v>-3</x:v>
      </x:c>
      <x:c r="I11" s="117" t="inlineStr">
        <x:is>
          <x:t xml:space="preserve">Statystyki losuje generator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steel_gloves</x:t>
        </x:is>
      </x:c>
      <x:c r="D12" s="117" t="inlineStr">
        <x:is>
          <x:t xml:space="preserve">Stalowe rękawice</x:t>
        </x:is>
      </x:c>
      <x:c r="E12" s="117" t="n">
        <x:v>4</x:v>
      </x:c>
      <x:c r="F12" s="120" t="n">
        <x:v>3</x:v>
      </x:c>
      <x:c r="G12" s="120" t="n">
        <x:v>800</x:v>
      </x:c>
      <x:c r="H12" s="120" t="n">
        <x:v>-1</x:v>
      </x:c>
      <x:c r="I12" s="117" t="inlineStr">
        <x:is>
          <x:t xml:space="preserve">Statystyki losuje generator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commander_gloves</x:t>
        </x:is>
      </x:c>
      <x:c r="D13" s="117" t="inlineStr">
        <x:is>
          <x:t xml:space="preserve">Rękawice dowódcy</x:t>
        </x:is>
      </x:c>
      <x:c r="E13" s="117" t="n">
        <x:v>11</x:v>
      </x:c>
      <x:c r="F13" s="120" t="n">
        <x:v>5</x:v>
      </x:c>
      <x:c r="G13" s="120" t="n">
        <x:v>1300</x:v>
      </x:c>
      <x:c r="H13" s="120" t="n">
        <x:v>-6</x:v>
      </x:c>
      <x:c r="I13" s="117" t="inlineStr">
        <x:is>
          <x:t xml:space="preserve">Statystyki losuje generator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knight_gloves</x:t>
        </x:is>
      </x:c>
      <x:c r="D14" s="117" t="inlineStr">
        <x:is>
          <x:t xml:space="preserve">Rycerskie rękawice</x:t>
        </x:is>
      </x:c>
      <x:c r="E14" s="117" t="n">
        <x:v>11</x:v>
      </x:c>
      <x:c r="F14" s="120" t="n">
        <x:v>4</x:v>
      </x:c>
      <x:c r="G14" s="120" t="n">
        <x:v>3500</x:v>
      </x:c>
      <x:c r="H14" s="120" t="n">
        <x:v>-7</x:v>
      </x:c>
      <x:c r="I14" s="117" t="inlineStr">
        <x:is>
          <x:t xml:space="preserve">Statystyki losuje generator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dragon_gloves</x:t>
        </x:is>
      </x:c>
      <x:c r="D15" s="117" t="inlineStr">
        <x:is>
          <x:t xml:space="preserve">Smocze rękawice</x:t>
        </x:is>
      </x:c>
      <x:c r="E15" s="117" t="n">
        <x:v>18</x:v>
      </x:c>
      <x:c r="F15" s="120" t="n">
        <x:v>6</x:v>
      </x:c>
      <x:c r="G15" s="120" t="n">
        <x:v>3600</x:v>
      </x:c>
      <x:c r="H15" s="120" t="n">
        <x:v>-14</x:v>
      </x:c>
      <x:c r="I15" s="117" t="inlineStr">
        <x:is>
          <x:t xml:space="preserve">Statystyki losuje generator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captain_gloves</x:t>
        </x:is>
      </x:c>
      <x:c r="D16" s="117" t="inlineStr">
        <x:is>
          <x:t xml:space="preserve">Rękawice kapitana</x:t>
        </x:is>
      </x:c>
      <x:c r="E16" s="117" t="n">
        <x:v>11</x:v>
      </x:c>
      <x:c r="F16" s="120" t="n">
        <x:v>6</x:v>
      </x:c>
      <x:c r="G16" s="120" t="n">
        <x:v>6500</x:v>
      </x:c>
      <x:c r="H16" s="120" t="n">
        <x:v>-5</x:v>
      </x:c>
      <x:c r="I16" s="117" t="inlineStr">
        <x:is>
          <x:t xml:space="preserve">Statystyki losuje generator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master_gloves</x:t>
        </x:is>
      </x:c>
      <x:c r="D17" s="117" t="inlineStr">
        <x:is>
          <x:t xml:space="preserve">Mistrzowskie rękawice</x:t>
        </x:is>
      </x:c>
      <x:c r="E17" s="117" t="n">
        <x:v>14</x:v>
      </x:c>
      <x:c r="F17" s="120" t="n">
        <x:v>8</x:v>
      </x:c>
      <x:c r="G17" s="120" t="n">
        <x:v>13000</x:v>
      </x:c>
      <x:c r="H17" s="120" t="n">
        <x:v>-6</x:v>
      </x:c>
      <x:c r="I17" s="117" t="inlineStr">
        <x:is>
          <x:t xml:space="preserve">Statystyki losuje generator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BUTY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simple_boots</x:t>
        </x:is>
      </x:c>
      <x:c r="D4" s="117" t="inlineStr">
        <x:is>
          <x:t xml:space="preserve">Proste buty</x:t>
        </x:is>
      </x:c>
      <x:c r="E4" s="117" t="n">
        <x:v>1</x:v>
      </x:c>
      <x:c r="F4" s="120" t="n">
        <x:v>0</x:v>
      </x:c>
      <x:c r="G4" s="120" t="n">
        <x:v>30</x:v>
      </x:c>
      <x:c r="H4" s="120" t="n">
        <x:v>-1</x:v>
      </x:c>
      <x:c r="I4" s="117" t="inlineStr">
        <x:is>
          <x:t xml:space="preserve">Statystyki losuje generator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wolf_boots</x:t>
        </x:is>
      </x:c>
      <x:c r="D5" s="117" t="inlineStr">
        <x:is>
          <x:t xml:space="preserve">Buty wilka</x:t>
        </x:is>
      </x:c>
      <x:c r="E5" s="117" t="n">
        <x:v>1</x:v>
      </x:c>
      <x:c r="F5" s="120" t="n">
        <x:v>1</x:v>
      </x:c>
      <x:c r="G5" s="120" t="n">
        <x:v>60</x:v>
      </x:c>
      <x:c r="H5" s="120" t="n">
        <x:v>-1</x:v>
      </x:c>
      <x:c r="I5" s="117" t="inlineStr">
        <x:is>
          <x:t xml:space="preserve">Statystyki losuje generator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old_boots</x:t>
        </x:is>
      </x:c>
      <x:c r="D6" s="117" t="inlineStr">
        <x:is>
          <x:t xml:space="preserve">Stare buty</x:t>
        </x:is>
      </x:c>
      <x:c r="E6" s="117" t="n">
        <x:v>1</x:v>
      </x:c>
      <x:c r="F6" s="120" t="n">
        <x:v>1</x:v>
      </x:c>
      <x:c r="G6" s="120" t="n">
        <x:v>75</x:v>
      </x:c>
      <x:c r="H6" s="120" t="n">
        <x:v>0</x:v>
      </x:c>
      <x:c r="I6" s="117" t="inlineStr">
        <x:is>
          <x:t xml:space="preserve">Statystyki losuje generator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kobold_boots</x:t>
        </x:is>
      </x:c>
      <x:c r="D7" s="117" t="inlineStr">
        <x:is>
          <x:t xml:space="preserve">Buty kobolda</x:t>
        </x:is>
      </x:c>
      <x:c r="E7" s="117" t="n">
        <x:v>2</x:v>
      </x:c>
      <x:c r="F7" s="120" t="n">
        <x:v>1</x:v>
      </x:c>
      <x:c r="G7" s="120" t="n">
        <x:v>180</x:v>
      </x:c>
      <x:c r="H7" s="120" t="n">
        <x:v>-1</x:v>
      </x:c>
      <x:c r="I7" s="117" t="inlineStr">
        <x:is>
          <x:t xml:space="preserve">Statystyki losuje generator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iron_boots</x:t>
        </x:is>
      </x:c>
      <x:c r="D8" s="117" t="inlineStr">
        <x:is>
          <x:t xml:space="preserve">Żelazne buty</x:t>
        </x:is>
      </x:c>
      <x:c r="E8" s="117" t="n">
        <x:v>2</x:v>
      </x:c>
      <x:c r="F8" s="120" t="n">
        <x:v>2</x:v>
      </x:c>
      <x:c r="G8" s="120" t="n">
        <x:v>220</x:v>
      </x:c>
      <x:c r="H8" s="120" t="n">
        <x:v>0</x:v>
      </x:c>
      <x:c r="I8" s="117" t="inlineStr">
        <x:is>
          <x:t xml:space="preserve">Statystyki losuje generator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guardian_boots</x:t>
        </x:is>
      </x:c>
      <x:c r="D9" s="117" t="inlineStr">
        <x:is>
          <x:t xml:space="preserve">Buty strażnika</x:t>
        </x:is>
      </x:c>
      <x:c r="E9" s="117" t="n">
        <x:v>4</x:v>
      </x:c>
      <x:c r="F9" s="120" t="n">
        <x:v>2</x:v>
      </x:c>
      <x:c r="G9" s="120" t="n">
        <x:v>380</x:v>
      </x:c>
      <x:c r="H9" s="120" t="n">
        <x:v>-2</x:v>
      </x:c>
      <x:c r="I9" s="117" t="inlineStr">
        <x:is>
          <x:t xml:space="preserve">Statystyki losuje generator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steel_guardian_boots</x:t>
        </x:is>
      </x:c>
      <x:c r="D10" s="117" t="inlineStr">
        <x:is>
          <x:t xml:space="preserve">Stalowe buty strażnika</x:t>
        </x:is>
      </x:c>
      <x:c r="E10" s="117" t="n">
        <x:v>7</x:v>
      </x:c>
      <x:c r="F10" s="120" t="n">
        <x:v>3</x:v>
      </x:c>
      <x:c r="G10" s="120" t="n">
        <x:v>600</x:v>
      </x:c>
      <x:c r="H10" s="120" t="n">
        <x:v>-4</x:v>
      </x:c>
      <x:c r="I10" s="117" t="inlineStr">
        <x:is>
          <x:t xml:space="preserve">Statystyki losuje generator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elite_guardian_boots</x:t>
        </x:is>
      </x:c>
      <x:c r="D11" s="117" t="inlineStr">
        <x:is>
          <x:t xml:space="preserve">Buty elitarnego strażnika</x:t>
        </x:is>
      </x:c>
      <x:c r="E11" s="117" t="n">
        <x:v>7</x:v>
      </x:c>
      <x:c r="F11" s="120" t="n">
        <x:v>4</x:v>
      </x:c>
      <x:c r="G11" s="120" t="n">
        <x:v>800</x:v>
      </x:c>
      <x:c r="H11" s="120" t="n">
        <x:v>-3</x:v>
      </x:c>
      <x:c r="I11" s="117" t="inlineStr">
        <x:is>
          <x:t xml:space="preserve">Statystyki losuje generator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steel_boots</x:t>
        </x:is>
      </x:c>
      <x:c r="D12" s="117" t="inlineStr">
        <x:is>
          <x:t xml:space="preserve">Stalowe buty</x:t>
        </x:is>
      </x:c>
      <x:c r="E12" s="117" t="n">
        <x:v>4</x:v>
      </x:c>
      <x:c r="F12" s="120" t="n">
        <x:v>3</x:v>
      </x:c>
      <x:c r="G12" s="120" t="n">
        <x:v>750</x:v>
      </x:c>
      <x:c r="H12" s="120" t="n">
        <x:v>-1</x:v>
      </x:c>
      <x:c r="I12" s="117" t="inlineStr">
        <x:is>
          <x:t xml:space="preserve">Statystyki losuje generator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commander_boots</x:t>
        </x:is>
      </x:c>
      <x:c r="D13" s="117" t="inlineStr">
        <x:is>
          <x:t xml:space="preserve">Buty dowódcy</x:t>
        </x:is>
      </x:c>
      <x:c r="E13" s="117" t="n">
        <x:v>11</x:v>
      </x:c>
      <x:c r="F13" s="120" t="n">
        <x:v>5</x:v>
      </x:c>
      <x:c r="G13" s="120" t="n">
        <x:v>1300</x:v>
      </x:c>
      <x:c r="H13" s="120" t="n">
        <x:v>-6</x:v>
      </x:c>
      <x:c r="I13" s="117" t="inlineStr">
        <x:is>
          <x:t xml:space="preserve">Statystyki losuje generator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knight_boots</x:t>
        </x:is>
      </x:c>
      <x:c r="D14" s="117" t="inlineStr">
        <x:is>
          <x:t xml:space="preserve">Rycerskie buty</x:t>
        </x:is>
      </x:c>
      <x:c r="E14" s="117" t="n">
        <x:v>11</x:v>
      </x:c>
      <x:c r="F14" s="120" t="n">
        <x:v>4</x:v>
      </x:c>
      <x:c r="G14" s="120" t="n">
        <x:v>3300</x:v>
      </x:c>
      <x:c r="H14" s="120" t="n">
        <x:v>-7</x:v>
      </x:c>
      <x:c r="I14" s="117" t="inlineStr">
        <x:is>
          <x:t xml:space="preserve">Statystyki losuje generator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dragon_boots</x:t>
        </x:is>
      </x:c>
      <x:c r="D15" s="117" t="inlineStr">
        <x:is>
          <x:t xml:space="preserve">Smocze buty</x:t>
        </x:is>
      </x:c>
      <x:c r="E15" s="117" t="n">
        <x:v>18</x:v>
      </x:c>
      <x:c r="F15" s="120" t="n">
        <x:v>6</x:v>
      </x:c>
      <x:c r="G15" s="120" t="n">
        <x:v>3600</x:v>
      </x:c>
      <x:c r="H15" s="120" t="n">
        <x:v>-14</x:v>
      </x:c>
      <x:c r="I15" s="117" t="inlineStr">
        <x:is>
          <x:t xml:space="preserve">Statystyki losuje generator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captain_boots</x:t>
        </x:is>
      </x:c>
      <x:c r="D16" s="117" t="inlineStr">
        <x:is>
          <x:t xml:space="preserve">Buty kapitana</x:t>
        </x:is>
      </x:c>
      <x:c r="E16" s="117" t="n">
        <x:v>14</x:v>
      </x:c>
      <x:c r="F16" s="120" t="n">
        <x:v>6</x:v>
      </x:c>
      <x:c r="G16" s="120" t="n">
        <x:v>6500</x:v>
      </x:c>
      <x:c r="H16" s="120" t="n">
        <x:v>-8</x:v>
      </x:c>
      <x:c r="I16" s="117" t="inlineStr">
        <x:is>
          <x:t xml:space="preserve">Statystyki losuje generator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master_boots</x:t>
        </x:is>
      </x:c>
      <x:c r="D17" s="117" t="inlineStr">
        <x:is>
          <x:t xml:space="preserve">Mistrzowskie buty</x:t>
        </x:is>
      </x:c>
      <x:c r="E17" s="117" t="n">
        <x:v>14</x:v>
      </x:c>
      <x:c r="F17" s="120" t="n">
        <x:v>8</x:v>
      </x:c>
      <x:c r="G17" s="120" t="n">
        <x:v>13000</x:v>
      </x:c>
      <x:c r="H17" s="120" t="n">
        <x:v>-6</x:v>
      </x:c>
      <x:c r="I17" s="117" t="inlineStr">
        <x:is>
          <x:t xml:space="preserve">Statystyki losuje generator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2" style="35" customWidth="1"/>
    <x:col min="2" max="2" width="12" style="35" customWidth="1"/>
    <x:col min="3" max="3" width="31" style="35" customWidth="1"/>
    <x:col min="4" max="4" width="36" style="35" customWidth="1"/>
    <x:col min="5" max="5" width="15" style="35" customWidth="1"/>
    <x:col min="6" max="6" width="15" style="35" customWidth="1"/>
    <x:col min="7" max="7" width="15" style="35" customWidth="1"/>
    <x:col min="8" max="8" width="15" style="35" customWidth="1"/>
    <x:col min="9" max="9" width="52" style="35" customWidth="1"/>
  </x:cols>
  <x:sheetData>
    <x:row r="1">
      <x:c r="A1" s="25" t="inlineStr">
        <x:is>
          <x:t xml:space="preserve">TARCZE — BALANS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32" t="inlineStr">
        <x:is>
          <x:t xml:space="preserve">Źródło</x:t>
        </x:is>
      </x:c>
      <x:c r="B3" s="32" t="inlineStr">
        <x:is>
          <x:t xml:space="preserve">Lv/Tier</x:t>
        </x:is>
      </x:c>
      <x:c r="C3" s="32" t="inlineStr">
        <x:is>
          <x:t xml:space="preserve">ID</x:t>
        </x:is>
      </x:c>
      <x:c r="D3" s="32" t="inlineStr">
        <x:is>
          <x:t xml:space="preserve">Nazwa</x:t>
        </x:is>
      </x:c>
      <x:c r="E3" s="32" t="inlineStr">
        <x:is>
          <x:t xml:space="preserve">Stara wartość</x:t>
        </x:is>
      </x:c>
      <x:c r="F3" s="32" t="inlineStr">
        <x:is>
          <x:t xml:space="preserve">Nowa wartość</x:t>
        </x:is>
      </x:c>
      <x:c r="G3" s="32" t="inlineStr">
        <x:is>
          <x:t xml:space="preserve">Cena</x:t>
        </x:is>
      </x:c>
      <x:c r="H3" s="32" t="inlineStr">
        <x:is>
          <x:t xml:space="preserve">Zmiana</x:t>
        </x:is>
      </x:c>
      <x:c r="I3" s="32" t="inlineStr">
        <x:is>
          <x:t xml:space="preserve">Uwagi</x:t>
        </x:is>
      </x:c>
    </x:row>
    <x:row r="4">
      <x:c r="A4" s="117" t="inlineStr">
        <x:is>
          <x:t xml:space="preserve">Kupiec</x:t>
        </x:is>
      </x:c>
      <x:c r="B4" s="117" t="n">
        <x:v>1</x:v>
      </x:c>
      <x:c r="C4" s="117" t="inlineStr">
        <x:is>
          <x:t xml:space="preserve">simple_shield</x:t>
        </x:is>
      </x:c>
      <x:c r="D4" s="117" t="inlineStr">
        <x:is>
          <x:t xml:space="preserve">Prosta tarcza</x:t>
        </x:is>
      </x:c>
      <x:c r="E4" s="117" t="n">
        <x:v>1</x:v>
      </x:c>
      <x:c r="F4" s="120" t="n">
        <x:v>1</x:v>
      </x:c>
      <x:c r="G4" s="120" t="n">
        <x:v>40</x:v>
      </x:c>
      <x:c r="H4" s="120" t="n">
        <x:v>0</x:v>
      </x:c>
      <x:c r="I4" s="117" t="inlineStr">
        <x:is>
          <x:t xml:space="preserve">Statystyki losuje generator</x:t>
        </x:is>
      </x:c>
    </x:row>
    <x:row r="5">
      <x:c r="A5" s="117" t="inlineStr">
        <x:is>
          <x:t xml:space="preserve">Craft</x:t>
        </x:is>
      </x:c>
      <x:c r="B5" s="117" t="n">
        <x:v>1</x:v>
      </x:c>
      <x:c r="C5" s="117" t="inlineStr">
        <x:is>
          <x:t xml:space="preserve">bark_shield</x:t>
        </x:is>
      </x:c>
      <x:c r="D5" s="117" t="inlineStr">
        <x:is>
          <x:t xml:space="preserve">Tarcza z kory</x:t>
        </x:is>
      </x:c>
      <x:c r="E5" s="117" t="n">
        <x:v>1</x:v>
      </x:c>
      <x:c r="F5" s="120" t="n">
        <x:v>1</x:v>
      </x:c>
      <x:c r="G5" s="120" t="n">
        <x:v>70</x:v>
      </x:c>
      <x:c r="H5" s="120" t="n">
        <x:v>0</x:v>
      </x:c>
      <x:c r="I5" s="117" t="inlineStr">
        <x:is>
          <x:t xml:space="preserve">Statystyki losuje generator</x:t>
        </x:is>
      </x:c>
    </x:row>
    <x:row r="6">
      <x:c r="A6" s="117" t="inlineStr">
        <x:is>
          <x:t xml:space="preserve">Kupiec</x:t>
        </x:is>
      </x:c>
      <x:c r="B6" s="117" t="n">
        <x:v>10</x:v>
      </x:c>
      <x:c r="C6" s="117" t="inlineStr">
        <x:is>
          <x:t xml:space="preserve">wooden_shield</x:t>
        </x:is>
      </x:c>
      <x:c r="D6" s="117" t="inlineStr">
        <x:is>
          <x:t xml:space="preserve">Drewniana tarcza</x:t>
        </x:is>
      </x:c>
      <x:c r="E6" s="117" t="n">
        <x:v>1</x:v>
      </x:c>
      <x:c r="F6" s="120" t="n">
        <x:v>1</x:v>
      </x:c>
      <x:c r="G6" s="120" t="n">
        <x:v>100</x:v>
      </x:c>
      <x:c r="H6" s="120" t="n">
        <x:v>0</x:v>
      </x:c>
      <x:c r="I6" s="117" t="inlineStr">
        <x:is>
          <x:t xml:space="preserve">Statystyki losuje generator</x:t>
        </x:is>
      </x:c>
    </x:row>
    <x:row r="7">
      <x:c r="A7" s="117" t="inlineStr">
        <x:is>
          <x:t xml:space="preserve">Craft</x:t>
        </x:is>
      </x:c>
      <x:c r="B7" s="117" t="n">
        <x:v>10</x:v>
      </x:c>
      <x:c r="C7" s="117" t="inlineStr">
        <x:is>
          <x:t xml:space="preserve">kobold_shield</x:t>
        </x:is>
      </x:c>
      <x:c r="D7" s="117" t="inlineStr">
        <x:is>
          <x:t xml:space="preserve">Tarcza koboldów</x:t>
        </x:is>
      </x:c>
      <x:c r="E7" s="117" t="n">
        <x:v>3</x:v>
      </x:c>
      <x:c r="F7" s="120" t="n">
        <x:v>2</x:v>
      </x:c>
      <x:c r="G7" s="120" t="n">
        <x:v>220</x:v>
      </x:c>
      <x:c r="H7" s="120" t="n">
        <x:v>-1</x:v>
      </x:c>
      <x:c r="I7" s="117" t="inlineStr">
        <x:is>
          <x:t xml:space="preserve">Statystyki losuje generator</x:t>
        </x:is>
      </x:c>
    </x:row>
    <x:row r="8">
      <x:c r="A8" s="117" t="inlineStr">
        <x:is>
          <x:t xml:space="preserve">Kupiec</x:t>
        </x:is>
      </x:c>
      <x:c r="B8" s="117" t="n">
        <x:v>20</x:v>
      </x:c>
      <x:c r="C8" s="117" t="inlineStr">
        <x:is>
          <x:t xml:space="preserve">iron_shield</x:t>
        </x:is>
      </x:c>
      <x:c r="D8" s="117" t="inlineStr">
        <x:is>
          <x:t xml:space="preserve">Żelazna tarcza</x:t>
        </x:is>
      </x:c>
      <x:c r="E8" s="117" t="n">
        <x:v>3</x:v>
      </x:c>
      <x:c r="F8" s="120" t="n">
        <x:v>2</x:v>
      </x:c>
      <x:c r="G8" s="120" t="n">
        <x:v>300</x:v>
      </x:c>
      <x:c r="H8" s="120" t="n">
        <x:v>-1</x:v>
      </x:c>
      <x:c r="I8" s="117" t="inlineStr">
        <x:is>
          <x:t xml:space="preserve">Statystyki losuje generator</x:t>
        </x:is>
      </x:c>
    </x:row>
    <x:row r="9">
      <x:c r="A9" s="117" t="inlineStr">
        <x:is>
          <x:t xml:space="preserve">Craft</x:t>
        </x:is>
      </x:c>
      <x:c r="B9" s="117" t="n">
        <x:v>20</x:v>
      </x:c>
      <x:c r="C9" s="117" t="inlineStr">
        <x:is>
          <x:t xml:space="preserve">guardian_shield</x:t>
        </x:is>
      </x:c>
      <x:c r="D9" s="117" t="inlineStr">
        <x:is>
          <x:t xml:space="preserve">Tarcza strażnika</x:t>
        </x:is>
      </x:c>
      <x:c r="E9" s="117" t="n">
        <x:v>7</x:v>
      </x:c>
      <x:c r="F9" s="120" t="n">
        <x:v>3</x:v>
      </x:c>
      <x:c r="G9" s="120" t="n">
        <x:v>450</x:v>
      </x:c>
      <x:c r="H9" s="120" t="n">
        <x:v>-4</x:v>
      </x:c>
      <x:c r="I9" s="117" t="inlineStr">
        <x:is>
          <x:t xml:space="preserve">Statystyki losuje generator</x:t>
        </x:is>
      </x:c>
    </x:row>
    <x:row r="10">
      <x:c r="A10" s="117" t="inlineStr">
        <x:is>
          <x:t xml:space="preserve">Craft</x:t>
        </x:is>
      </x:c>
      <x:c r="B10" s="117" t="n">
        <x:v>25</x:v>
      </x:c>
      <x:c r="C10" s="117" t="inlineStr">
        <x:is>
          <x:t xml:space="preserve">steel_guardian_shield</x:t>
        </x:is>
      </x:c>
      <x:c r="D10" s="117" t="inlineStr">
        <x:is>
          <x:t xml:space="preserve">Stalowa tarcza strażnika</x:t>
        </x:is>
      </x:c>
      <x:c r="E10" s="117" t="n">
        <x:v>14</x:v>
      </x:c>
      <x:c r="F10" s="120" t="n">
        <x:v>4</x:v>
      </x:c>
      <x:c r="G10" s="120" t="n">
        <x:v>700</x:v>
      </x:c>
      <x:c r="H10" s="120" t="n">
        <x:v>-10</x:v>
      </x:c>
      <x:c r="I10" s="117" t="inlineStr">
        <x:is>
          <x:t xml:space="preserve">Statystyki losuje generator</x:t>
        </x:is>
      </x:c>
    </x:row>
    <x:row r="11">
      <x:c r="A11" s="117" t="inlineStr">
        <x:is>
          <x:t xml:space="preserve">Craft</x:t>
        </x:is>
      </x:c>
      <x:c r="B11" s="117" t="n">
        <x:v>30</x:v>
      </x:c>
      <x:c r="C11" s="117" t="inlineStr">
        <x:is>
          <x:t xml:space="preserve">elite_guardian_shield</x:t>
        </x:is>
      </x:c>
      <x:c r="D11" s="117" t="inlineStr">
        <x:is>
          <x:t xml:space="preserve">Tarcza elitarnego strażnika</x:t>
        </x:is>
      </x:c>
      <x:c r="E11" s="117" t="n">
        <x:v>14</x:v>
      </x:c>
      <x:c r="F11" s="120" t="n">
        <x:v>5</x:v>
      </x:c>
      <x:c r="G11" s="120" t="n">
        <x:v>950</x:v>
      </x:c>
      <x:c r="H11" s="120" t="n">
        <x:v>-8</x:v>
      </x:c>
      <x:c r="I11" s="117" t="inlineStr">
        <x:is>
          <x:t xml:space="preserve">Statystyki losuje generator</x:t>
        </x:is>
      </x:c>
    </x:row>
    <x:row r="12">
      <x:c r="A12" s="117" t="inlineStr">
        <x:is>
          <x:t xml:space="preserve">Kupiec</x:t>
        </x:is>
      </x:c>
      <x:c r="B12" s="117" t="n">
        <x:v>35</x:v>
      </x:c>
      <x:c r="C12" s="117" t="inlineStr">
        <x:is>
          <x:t xml:space="preserve">steel_shield</x:t>
        </x:is>
      </x:c>
      <x:c r="D12" s="117" t="inlineStr">
        <x:is>
          <x:t xml:space="preserve">Stalowa tarcza</x:t>
        </x:is>
      </x:c>
      <x:c r="E12" s="117" t="n">
        <x:v>7</x:v>
      </x:c>
      <x:c r="F12" s="120" t="n">
        <x:v>5</x:v>
      </x:c>
      <x:c r="G12" s="120" t="n">
        <x:v>1000</x:v>
      </x:c>
      <x:c r="H12" s="120" t="n">
        <x:v>-2</x:v>
      </x:c>
      <x:c r="I12" s="117" t="inlineStr">
        <x:is>
          <x:t xml:space="preserve">Statystyki losuje generator</x:t>
        </x:is>
      </x:c>
    </x:row>
    <x:row r="13">
      <x:c r="A13" s="117" t="inlineStr">
        <x:is>
          <x:t xml:space="preserve">Craft</x:t>
        </x:is>
      </x:c>
      <x:c r="B13" s="117" t="n">
        <x:v>40</x:v>
      </x:c>
      <x:c r="C13" s="117" t="inlineStr">
        <x:is>
          <x:t xml:space="preserve">commander_shield</x:t>
        </x:is>
      </x:c>
      <x:c r="D13" s="117" t="inlineStr">
        <x:is>
          <x:t xml:space="preserve">Tarcza dowódcy</x:t>
        </x:is>
      </x:c>
      <x:c r="E13" s="117" t="n">
        <x:v>21</x:v>
      </x:c>
      <x:c r="F13" s="120" t="n">
        <x:v>6</x:v>
      </x:c>
      <x:c r="G13" s="120" t="n">
        <x:v>1500</x:v>
      </x:c>
      <x:c r="H13" s="120" t="n">
        <x:v>-13</x:v>
      </x:c>
      <x:c r="I13" s="117" t="inlineStr">
        <x:is>
          <x:t xml:space="preserve">Statystyki losuje generator</x:t>
        </x:is>
      </x:c>
    </x:row>
    <x:row r="14">
      <x:c r="A14" s="117" t="inlineStr">
        <x:is>
          <x:t xml:space="preserve">Kupiec</x:t>
        </x:is>
      </x:c>
      <x:c r="B14" s="117" t="n">
        <x:v>50</x:v>
      </x:c>
      <x:c r="C14" s="117" t="inlineStr">
        <x:is>
          <x:t xml:space="preserve">knight_shield</x:t>
        </x:is>
      </x:c>
      <x:c r="D14" s="117" t="inlineStr">
        <x:is>
          <x:t xml:space="preserve">Rycerska tarcza</x:t>
        </x:is>
      </x:c>
      <x:c r="E14" s="117" t="n">
        <x:v>21</x:v>
      </x:c>
      <x:c r="F14" s="120" t="n">
        <x:v>6</x:v>
      </x:c>
      <x:c r="G14" s="120" t="n">
        <x:v>4800</x:v>
      </x:c>
      <x:c r="H14" s="120" t="n">
        <x:v>-15</x:v>
      </x:c>
      <x:c r="I14" s="117" t="inlineStr">
        <x:is>
          <x:t xml:space="preserve">Statystyki losuje generator</x:t>
        </x:is>
      </x:c>
    </x:row>
    <x:row r="15">
      <x:c r="A15" s="117" t="inlineStr">
        <x:is>
          <x:t xml:space="preserve">Craft</x:t>
        </x:is>
      </x:c>
      <x:c r="B15" s="117" t="n">
        <x:v>50</x:v>
      </x:c>
      <x:c r="C15" s="117" t="inlineStr">
        <x:is>
          <x:t xml:space="preserve">dragon_shield</x:t>
        </x:is>
      </x:c>
      <x:c r="D15" s="117" t="inlineStr">
        <x:is>
          <x:t xml:space="preserve">Smocza tarcza</x:t>
        </x:is>
      </x:c>
      <x:c r="E15" s="117" t="n">
        <x:v>36</x:v>
      </x:c>
      <x:c r="F15" s="120" t="n">
        <x:v>8</x:v>
      </x:c>
      <x:c r="G15" s="120" t="n">
        <x:v>5200</x:v>
      </x:c>
      <x:c r="H15" s="120" t="n">
        <x:v>-25</x:v>
      </x:c>
      <x:c r="I15" s="117" t="inlineStr">
        <x:is>
          <x:t xml:space="preserve">Statystyki losuje generator</x:t>
        </x:is>
      </x:c>
    </x:row>
    <x:row r="16">
      <x:c r="A16" s="117" t="inlineStr">
        <x:is>
          <x:t xml:space="preserve">Kupiec</x:t>
        </x:is>
      </x:c>
      <x:c r="B16" s="117" t="n">
        <x:v>75</x:v>
      </x:c>
      <x:c r="C16" s="117" t="inlineStr">
        <x:is>
          <x:t xml:space="preserve">captain_shield</x:t>
        </x:is>
      </x:c>
      <x:c r="D16" s="117" t="inlineStr">
        <x:is>
          <x:t xml:space="preserve">Tarcza kapitana</x:t>
        </x:is>
      </x:c>
      <x:c r="E16" s="117" t="n">
        <x:v>21</x:v>
      </x:c>
      <x:c r="F16" s="120" t="n">
        <x:v>10</x:v>
      </x:c>
      <x:c r="G16" s="120" t="n">
        <x:v>8500</x:v>
      </x:c>
      <x:c r="H16" s="120" t="n">
        <x:v>-11</x:v>
      </x:c>
      <x:c r="I16" s="117" t="inlineStr">
        <x:is>
          <x:t xml:space="preserve">Statystyki losuje generator</x:t>
        </x:is>
      </x:c>
    </x:row>
    <x:row r="17">
      <x:c r="A17" s="117" t="inlineStr">
        <x:is>
          <x:t xml:space="preserve">Kupiec</x:t>
        </x:is>
      </x:c>
      <x:c r="B17" s="117" t="n">
        <x:v>100</x:v>
      </x:c>
      <x:c r="C17" s="117" t="inlineStr">
        <x:is>
          <x:t xml:space="preserve">master_shield</x:t>
        </x:is>
      </x:c>
      <x:c r="D17" s="117" t="inlineStr">
        <x:is>
          <x:t xml:space="preserve">Mistrzowska tarcza</x:t>
        </x:is>
      </x:c>
      <x:c r="E17" s="117" t="n">
        <x:v>28</x:v>
      </x:c>
      <x:c r="F17" s="120" t="n">
        <x:v>15</x:v>
      </x:c>
      <x:c r="G17" s="120" t="n">
        <x:v>17000</x:v>
      </x:c>
      <x:c r="H17" s="120" t="n">
        <x:v>-13</x:v>
      </x:c>
      <x:c r="I17" s="117" t="inlineStr">
        <x:is>
          <x:t xml:space="preserve">Statystyki losuje generator</x:t>
        </x:is>
      </x:c>
    </x:row>
    <x:row r="18">
      <x:c r="F18" s="121" t="n"/>
      <x:c r="G18" s="121" t="n"/>
      <x:c r="H18" s="121" t="n"/>
    </x:row>
    <x:row r="19">
      <x:c r="F19" s="121" t="n"/>
      <x:c r="G19" s="121" t="n"/>
      <x:c r="H19" s="121" t="n"/>
    </x:row>
    <x:row r="20">
      <x:c r="F20" s="121" t="n"/>
      <x:c r="G20" s="121" t="n"/>
      <x:c r="H20" s="121" t="n"/>
    </x:row>
    <x:row r="21">
      <x:c r="F21" s="121" t="n"/>
      <x:c r="G21" s="121" t="n"/>
      <x:c r="H21" s="121" t="n"/>
    </x:row>
    <x:row r="22">
      <x:c r="F22" s="121" t="n"/>
      <x:c r="G22" s="121" t="n"/>
      <x:c r="H22" s="121" t="n"/>
    </x:row>
    <x:row r="23">
      <x:c r="F23" s="121" t="n"/>
      <x:c r="G23" s="121" t="n"/>
      <x:c r="H23" s="121" t="n"/>
    </x:row>
    <x:row r="24">
      <x:c r="F24" s="121" t="n"/>
      <x:c r="G24" s="121" t="n"/>
      <x:c r="H24" s="121" t="n"/>
    </x:row>
    <x:row r="25">
      <x:c r="F25" s="121" t="n"/>
      <x:c r="G25" s="121" t="n"/>
      <x:c r="H25" s="121" t="n"/>
    </x:row>
    <x:row r="26">
      <x:c r="F26" s="121" t="n"/>
      <x:c r="G26" s="121" t="n"/>
      <x:c r="H26" s="121" t="n"/>
    </x:row>
    <x:row r="27">
      <x:c r="F27" s="121" t="n"/>
      <x:c r="G27" s="121" t="n"/>
      <x:c r="H27" s="121" t="n"/>
    </x:row>
    <x:row r="28">
      <x:c r="F28" s="121" t="n"/>
      <x:c r="G28" s="121" t="n"/>
      <x:c r="H28" s="121" t="n"/>
    </x:row>
    <x:row r="29">
      <x:c r="F29" s="121" t="n"/>
      <x:c r="G29" s="121" t="n"/>
      <x:c r="H29" s="121" t="n"/>
    </x:row>
    <x:row r="30">
      <x:c r="F30" s="121" t="n"/>
      <x:c r="G30" s="121" t="n"/>
      <x:c r="H30" s="121" t="n"/>
    </x:row>
  </x:sheetData>
  <x:mergeCells>
    <x:mergeCell ref="A1:I1"/>
  </x:mergeCells>
  <x:conditionalFormatting sqref="H4:H30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H4:H40">
    <x:cfRule type="cellIs" dxfId="0" priority="3" operator="lessThan">
      <x:formula>0</x:formula>
    </x:cfRule>
    <x:cfRule type="cellIs" dxfId="1" priority="4" operator="greaterThan">
      <x:formula>0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8" style="35" customWidth="1"/>
    <x:col min="2" max="2" width="19" style="35" customWidth="1"/>
    <x:col min="3" max="3" width="19" style="35" customWidth="1"/>
    <x:col min="4" max="4" width="19" style="35" customWidth="1"/>
    <x:col min="5" max="5" width="18" style="35" customWidth="1"/>
  </x:cols>
  <x:sheetData>
    <x:row r="1">
      <x:c r="A1" s="24" t="inlineStr">
        <x:is>
          <x:t xml:space="preserve">KONTROLA CEN — KOSZT PEŁNYCH ZESTAWÓW</x:t>
        </x:is>
      </x:c>
      <x:c r="B1" s="1" t="n"/>
      <x:c r="C1" s="1" t="n"/>
      <x:c r="D1" s="1" t="n"/>
      <x:c r="E1" s="1" t="n"/>
      <x:c r="F1" s="1" t="n"/>
      <x:c r="G1" s="1" t="n"/>
      <x:c r="H1" s="1" t="n"/>
    </x:row>
    <x:row r="3">
      <x:c r="A3" s="16" t="inlineStr">
        <x:is>
          <x:t xml:space="preserve">Lv</x:t>
        </x:is>
      </x:c>
      <x:c r="B3" s="16" t="inlineStr">
        <x:is>
          <x:t xml:space="preserve">Pełny set kupca</x:t>
        </x:is>
      </x:c>
      <x:c r="C3" s="16" t="inlineStr">
        <x:is>
          <x:t xml:space="preserve">Najbliższy set craft</x:t>
        </x:is>
      </x:c>
      <x:c r="D3" s="16" t="inlineStr">
        <x:is>
          <x:t xml:space="preserve">Różnica</x:t>
        </x:is>
      </x:c>
      <x:c r="E3" s="16" t="inlineStr">
        <x:is>
          <x:t xml:space="preserve">Wniosek</x:t>
        </x:is>
      </x:c>
    </x:row>
    <x:row r="4">
      <x:c r="A4" s="117" t="n">
        <x:v>1</x:v>
      </x:c>
      <x:c r="B4" s="117" t="n">
        <x:v>260</x:v>
      </x:c>
      <x:c r="C4" s="117" t="n">
        <x:v>470</x:v>
      </x:c>
      <x:c r="D4" s="117" t="n">
        <x:v>210</x:v>
      </x:c>
      <x:c r="E4" s="117" t="inlineStr">
        <x:is>
          <x:t xml:space="preserve">OK</x:t>
        </x:is>
      </x:c>
    </x:row>
    <x:row r="5">
      <x:c r="A5" s="117" t="n">
        <x:v>10</x:v>
      </x:c>
      <x:c r="B5" s="117" t="n">
        <x:v>685</x:v>
      </x:c>
      <x:c r="C5" s="117" t="n">
        <x:v>1410</x:v>
      </x:c>
      <x:c r="D5" s="117" t="n">
        <x:v>725</x:v>
      </x:c>
      <x:c r="E5" s="117" t="inlineStr">
        <x:is>
          <x:t xml:space="preserve">OK</x:t>
        </x:is>
      </x:c>
    </x:row>
    <x:row r="6">
      <x:c r="A6" s="117" t="n">
        <x:v>20</x:v>
      </x:c>
      <x:c r="B6" s="117" t="n">
        <x:v>1880</x:v>
      </x:c>
      <x:c r="C6" s="117" t="n">
        <x:v>2960</x:v>
      </x:c>
      <x:c r="D6" s="117" t="n">
        <x:v>1080</x:v>
      </x:c>
      <x:c r="E6" s="117" t="inlineStr">
        <x:is>
          <x:t xml:space="preserve">OK</x:t>
        </x:is>
      </x:c>
    </x:row>
    <x:row r="7">
      <x:c r="A7" s="117" t="n">
        <x:v>35</x:v>
      </x:c>
      <x:c r="B7" s="117" t="n">
        <x:v>6650</x:v>
      </x:c>
      <x:c r="C7" s="117" t="n">
        <x:v>6300</x:v>
      </x:c>
      <x:c r="D7" s="117" t="n">
        <x:v>-350</x:v>
      </x:c>
      <x:c r="E7" s="117" t="inlineStr">
        <x:is>
          <x:t xml:space="preserve">DO KOREKTY</x:t>
        </x:is>
      </x:c>
    </x:row>
    <x:row r="8">
      <x:c r="A8" s="117" t="n">
        <x:v>50</x:v>
      </x:c>
      <x:c r="B8" s="117" t="n">
        <x:v>23900</x:v>
      </x:c>
      <x:c r="C8" s="117" t="n">
        <x:v>16900</x:v>
      </x:c>
      <x:c r="D8" s="117" t="n">
        <x:v>-7000</x:v>
      </x:c>
      <x:c r="E8" s="117" t="inlineStr">
        <x:is>
          <x:t xml:space="preserve">DO KOREKTY</x:t>
        </x:is>
      </x:c>
    </x:row>
    <x:row r="9">
      <x:c r="A9" s="117" t="n">
        <x:v>75</x:v>
      </x:c>
      <x:c r="B9" s="117" t="n">
        <x:v>55000</x:v>
      </x:c>
      <x:c r="C9" s="117" t="n">
        <x:v>16900</x:v>
      </x:c>
      <x:c r="D9" s="117" t="n">
        <x:v>-38100</x:v>
      </x:c>
      <x:c r="E9" s="117" t="inlineStr">
        <x:is>
          <x:t xml:space="preserve">DO KOREKTY</x:t>
        </x:is>
      </x:c>
    </x:row>
    <x:row r="10">
      <x:c r="A10" s="117" t="n">
        <x:v>100</x:v>
      </x:c>
      <x:c r="B10" s="117" t="n">
        <x:v>108000</x:v>
      </x:c>
      <x:c r="C10" s="117" t="n">
        <x:v>16900</x:v>
      </x:c>
      <x:c r="D10" s="117" t="n">
        <x:v>-91100</x:v>
      </x:c>
      <x:c r="E10" s="117" t="inlineStr">
        <x:is>
          <x:t xml:space="preserve">DO KOREKTY</x:t>
        </x:is>
      </x:c>
    </x:row>
  </x:sheetData>
  <x:mergeCells>
    <x:mergeCell ref="A1:H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4" style="35" customWidth="1"/>
    <x:col min="2" max="2" width="95" style="35" customWidth="1"/>
  </x:cols>
  <x:sheetData>
    <x:row r="1">
      <x:c r="A1" s="24" t="inlineStr">
        <x:is>
          <x:t xml:space="preserve">ZASADY TEGO PLIKU</x:t>
        </x:is>
      </x:c>
      <x:c r="B1" s="1" t="n"/>
    </x:row>
    <x:row r="3">
      <x:c r="A3" s="34" t="inlineStr">
        <x:is>
          <x:t xml:space="preserve">Element</x:t>
        </x:is>
      </x:c>
      <x:c r="B3" s="34" t="inlineStr">
        <x:is>
          <x:t xml:space="preserve">Finalna zasada robocza</x:t>
        </x:is>
      </x:c>
    </x:row>
    <x:row r="4">
      <x:c r="A4" s="117" t="inlineStr">
        <x:is>
          <x:t xml:space="preserve">Damage</x:t>
        </x:is>
      </x:c>
      <x:c r="B4" s="117" t="inlineStr">
        <x:is>
          <x:t xml:space="preserve">Bazowy damage ustalamy tutaj; końcowy DPS zależy od typu broni, szybkości, statystyk, klasy, skilli i czarów.</x:t>
        </x:is>
      </x:c>
    </x:row>
    <x:row r="5">
      <x:c r="A5" s="117" t="inlineStr">
        <x:is>
          <x:t xml:space="preserve">Armor</x:t>
        </x:is>
      </x:c>
      <x:c r="B5" s="117" t="inlineStr">
        <x:is>
          <x:t xml:space="preserve">Stały Armor ustalamy tutaj; końcowe obrażenia zależą też od Wytrzymałości.</x:t>
        </x:is>
      </x:c>
    </x:row>
    <x:row r="6">
      <x:c r="A6" s="117" t="inlineStr">
        <x:is>
          <x:t xml:space="preserve">Statystyki</x:t>
        </x:is>
      </x:c>
      <x:c r="B6" s="117" t="inlineStr">
        <x:is>
          <x:t xml:space="preserve">Nowe itemy nie dostają ręcznie wpisanych starych statystyk — generuje je generator.</x:t>
        </x:is>
      </x:c>
    </x:row>
    <x:row r="7">
      <x:c r="A7" s="117" t="inlineStr">
        <x:is>
          <x:t xml:space="preserve">Kupiec</x:t>
        </x:is>
      </x:c>
      <x:c r="B7" s="117" t="inlineStr">
        <x:is>
          <x:t xml:space="preserve">Przewidywalna ścieżka sprzętu, która nie wymaga losowania.</x:t>
        </x:is>
      </x:c>
    </x:row>
    <x:row r="8">
      <x:c r="A8" s="117" t="inlineStr">
        <x:is>
          <x:t xml:space="preserve">Craft</x:t>
        </x:is>
      </x:c>
      <x:c r="B8" s="117" t="inlineStr">
        <x:is>
          <x:t xml:space="preserve">Lepsza i ciekawsza ścieżka, ale nie może robić z postaci nieśmiertelnego.</x:t>
        </x:is>
      </x:c>
    </x:row>
    <x:row r="9">
      <x:c r="A9" s="117" t="inlineStr">
        <x:is>
          <x:t xml:space="preserve">Ceny</x:t>
        </x:is>
      </x:c>
      <x:c r="B9" s="117" t="inlineStr">
        <x:is>
          <x:t xml:space="preserve">Rosną wraz z poziomem i znaczeniem sprzętu.</x:t>
        </x:is>
      </x:c>
    </x:row>
    <x:row r="10">
      <x:c r="A10" s="117" t="inlineStr">
        <x:is>
          <x:t xml:space="preserve">Sprzedaż</x:t>
        </x:is>
      </x:c>
      <x:c r="B10" s="117" t="inlineStr">
        <x:is>
          <x:t xml:space="preserve">Niższa niż zakup, aby ograniczyć farmienie złota przez handel itemami.</x:t>
        </x:is>
      </x:c>
    </x:row>
    <x:row r="11">
      <x:c r="A11" s="117" t="inlineStr">
        <x:is>
          <x:t xml:space="preserve">Potwory</x:t>
        </x:is>
      </x:c>
      <x:c r="B11" s="117" t="inlineStr">
        <x:is>
          <x:t xml:space="preserve">HP i Attack zmienimy dopiero po zamknięciu wszystkich danych uzbrojenia.</x:t>
        </x:is>
      </x:c>
    </x:row>
  </x:sheetData>
  <x:mergeCells>
    <x:mergeCell ref="A1:B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6" style="35" customWidth="1"/>
    <x:col min="2" max="2" width="10" style="35" customWidth="1"/>
    <x:col min="3" max="3" width="12" style="35" customWidth="1"/>
    <x:col min="4" max="4" width="30" style="35" customWidth="1"/>
    <x:col min="5" max="5" width="36" style="35" customWidth="1"/>
    <x:col min="6" max="6" width="15" style="35" customWidth="1"/>
    <x:col min="7" max="7" width="15" style="35" customWidth="1"/>
    <x:col min="8" max="8" width="15" style="35" customWidth="1"/>
    <x:col min="9" max="9" width="15" style="35" customWidth="1"/>
  </x:cols>
  <x:sheetData>
    <x:row r="1">
      <x:c r="A1" s="122" t="inlineStr">
        <x:is>
          <x:t xml:space="preserve">KONTROLA CAŁEGO UZBROJENIA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75" t="inlineStr">
        <x:is>
          <x:t xml:space="preserve">Kategoria</x:t>
        </x:is>
      </x:c>
      <x:c r="B3" s="75" t="inlineStr">
        <x:is>
          <x:t xml:space="preserve">Źródło</x:t>
        </x:is>
      </x:c>
      <x:c r="C3" s="75" t="inlineStr">
        <x:is>
          <x:t xml:space="preserve">Lv/Tier</x:t>
        </x:is>
      </x:c>
      <x:c r="D3" s="75" t="inlineStr">
        <x:is>
          <x:t xml:space="preserve">ID</x:t>
        </x:is>
      </x:c>
      <x:c r="E3" s="75" t="inlineStr">
        <x:is>
          <x:t xml:space="preserve">Nazwa</x:t>
        </x:is>
      </x:c>
      <x:c r="F3" s="75" t="inlineStr">
        <x:is>
          <x:t xml:space="preserve">Stara</x:t>
        </x:is>
      </x:c>
      <x:c r="G3" s="75" t="inlineStr">
        <x:is>
          <x:t xml:space="preserve">Nowa</x:t>
        </x:is>
      </x:c>
      <x:c r="H3" s="75" t="inlineStr">
        <x:is>
          <x:t xml:space="preserve">Cena</x:t>
        </x:is>
      </x:c>
      <x:c r="I3" s="75" t="inlineStr">
        <x:is>
          <x:t xml:space="preserve">Zmiana</x:t>
        </x:is>
      </x:c>
    </x:row>
    <x:row r="4">
      <x:c r="A4" s="117" t="inlineStr">
        <x:is>
          <x:t xml:space="preserve">Miecze</x:t>
        </x:is>
      </x:c>
      <x:c r="B4" s="117" t="inlineStr">
        <x:is>
          <x:t xml:space="preserve">Kupiec</x:t>
        </x:is>
      </x:c>
      <x:c r="C4" s="117" t="n">
        <x:v>1</x:v>
      </x:c>
      <x:c r="D4" s="117" t="inlineStr">
        <x:is>
          <x:t xml:space="preserve">old_sword</x:t>
        </x:is>
      </x:c>
      <x:c r="E4" s="117" t="inlineStr">
        <x:is>
          <x:t xml:space="preserve">Stary miecz</x:t>
        </x:is>
      </x:c>
      <x:c r="F4" s="117" t="n">
        <x:v>8</x:v>
      </x:c>
      <x:c r="G4" s="117" t="n">
        <x:v>10</x:v>
      </x:c>
      <x:c r="H4" s="117" t="n">
        <x:v>60</x:v>
      </x:c>
      <x:c r="I4" s="117" t="n">
        <x:v>2</x:v>
      </x:c>
    </x:row>
    <x:row r="5">
      <x:c r="A5" s="117" t="inlineStr">
        <x:is>
          <x:t xml:space="preserve">Miecze</x:t>
        </x:is>
      </x:c>
      <x:c r="B5" s="117" t="inlineStr">
        <x:is>
          <x:t xml:space="preserve">Craft</x:t>
        </x:is>
      </x:c>
      <x:c r="C5" s="117" t="n">
        <x:v>1</x:v>
      </x:c>
      <x:c r="D5" s="117" t="inlineStr">
        <x:is>
          <x:t xml:space="preserve">forest_blade</x:t>
        </x:is>
      </x:c>
      <x:c r="E5" s="117" t="inlineStr">
        <x:is>
          <x:t xml:space="preserve">Leśne ostrze</x:t>
        </x:is>
      </x:c>
      <x:c r="F5" s="117" t="n">
        <x:v>6</x:v>
      </x:c>
      <x:c r="G5" s="117" t="n">
        <x:v>10</x:v>
      </x:c>
      <x:c r="H5" s="117" t="n">
        <x:v>120</x:v>
      </x:c>
      <x:c r="I5" s="117" t="n">
        <x:v>4</x:v>
      </x:c>
    </x:row>
    <x:row r="6">
      <x:c r="A6" s="117" t="inlineStr">
        <x:is>
          <x:t xml:space="preserve">Miecze</x:t>
        </x:is>
      </x:c>
      <x:c r="B6" s="117" t="inlineStr">
        <x:is>
          <x:t xml:space="preserve">Kupiec</x:t>
        </x:is>
      </x:c>
      <x:c r="C6" s="117" t="n">
        <x:v>10</x:v>
      </x:c>
      <x:c r="D6" s="117" t="inlineStr">
        <x:is>
          <x:t xml:space="preserve">kobold_sword</x:t>
        </x:is>
      </x:c>
      <x:c r="E6" s="117" t="inlineStr">
        <x:is>
          <x:t xml:space="preserve">Miecz kobolda</x:t>
        </x:is>
      </x:c>
      <x:c r="F6" s="117" t="n">
        <x:v>24</x:v>
      </x:c>
      <x:c r="G6" s="117" t="n">
        <x:v>30</x:v>
      </x:c>
      <x:c r="H6" s="117" t="n">
        <x:v>180</x:v>
      </x:c>
      <x:c r="I6" s="117" t="n">
        <x:v>6</x:v>
      </x:c>
    </x:row>
    <x:row r="7">
      <x:c r="A7" s="117" t="inlineStr">
        <x:is>
          <x:t xml:space="preserve">Miecze</x:t>
        </x:is>
      </x:c>
      <x:c r="B7" s="117" t="inlineStr">
        <x:is>
          <x:t xml:space="preserve">Craft</x:t>
        </x:is>
      </x:c>
      <x:c r="C7" s="117" t="n">
        <x:v>10</x:v>
      </x:c>
      <x:c r="D7" s="117" t="inlineStr">
        <x:is>
          <x:t xml:space="preserve">cave_sword</x:t>
        </x:is>
      </x:c>
      <x:c r="E7" s="117" t="inlineStr">
        <x:is>
          <x:t xml:space="preserve">Zabójca Koboldów</x:t>
        </x:is>
      </x:c>
      <x:c r="F7" s="117" t="n">
        <x:v>18</x:v>
      </x:c>
      <x:c r="G7" s="117" t="n">
        <x:v>30</x:v>
      </x:c>
      <x:c r="H7" s="117" t="n">
        <x:v>380</x:v>
      </x:c>
      <x:c r="I7" s="117" t="n">
        <x:v>12</x:v>
      </x:c>
    </x:row>
    <x:row r="8">
      <x:c r="A8" s="117" t="inlineStr">
        <x:is>
          <x:t xml:space="preserve">Miecze</x:t>
        </x:is>
      </x:c>
      <x:c r="B8" s="117" t="inlineStr">
        <x:is>
          <x:t xml:space="preserve">Kupiec</x:t>
        </x:is>
      </x:c>
      <x:c r="C8" s="117" t="n">
        <x:v>20</x:v>
      </x:c>
      <x:c r="D8" s="117" t="inlineStr">
        <x:is>
          <x:t xml:space="preserve">iron_sword</x:t>
        </x:is>
      </x:c>
      <x:c r="E8" s="117" t="inlineStr">
        <x:is>
          <x:t xml:space="preserve">Żelazny miecz</x:t>
        </x:is>
      </x:c>
      <x:c r="F8" s="117" t="n">
        <x:v>44</x:v>
      </x:c>
      <x:c r="G8" s="117" t="n">
        <x:v>55</x:v>
      </x:c>
      <x:c r="H8" s="117" t="n">
        <x:v>450</x:v>
      </x:c>
      <x:c r="I8" s="117" t="n">
        <x:v>11</x:v>
      </x:c>
    </x:row>
    <x:row r="9">
      <x:c r="A9" s="117" t="inlineStr">
        <x:is>
          <x:t xml:space="preserve">Miecze</x:t>
        </x:is>
      </x:c>
      <x:c r="B9" s="117" t="inlineStr">
        <x:is>
          <x:t xml:space="preserve">Craft</x:t>
        </x:is>
      </x:c>
      <x:c r="C9" s="117" t="n">
        <x:v>20</x:v>
      </x:c>
      <x:c r="D9" s="117" t="inlineStr">
        <x:is>
          <x:t xml:space="preserve">guardian_blade</x:t>
        </x:is>
      </x:c>
      <x:c r="E9" s="117" t="inlineStr">
        <x:is>
          <x:t xml:space="preserve">Ostrze strażnika</x:t>
        </x:is>
      </x:c>
      <x:c r="F9" s="117" t="n">
        <x:v>34</x:v>
      </x:c>
      <x:c r="G9" s="117" t="n">
        <x:v>55</x:v>
      </x:c>
      <x:c r="H9" s="117" t="n">
        <x:v>900</x:v>
      </x:c>
      <x:c r="I9" s="117" t="n">
        <x:v>21</x:v>
      </x:c>
    </x:row>
    <x:row r="10">
      <x:c r="A10" s="117" t="inlineStr">
        <x:is>
          <x:t xml:space="preserve">Miecze</x:t>
        </x:is>
      </x:c>
      <x:c r="B10" s="117" t="inlineStr">
        <x:is>
          <x:t xml:space="preserve">Craft</x:t>
        </x:is>
      </x:c>
      <x:c r="C10" s="117" t="n">
        <x:v>25</x:v>
      </x:c>
      <x:c r="D10" s="117" t="inlineStr">
        <x:is>
          <x:t xml:space="preserve">steel_guardian_sword</x:t>
        </x:is>
      </x:c>
      <x:c r="E10" s="117" t="inlineStr">
        <x:is>
          <x:t xml:space="preserve">Miecz stalowego strażnika</x:t>
        </x:is>
      </x:c>
      <x:c r="F10" s="117" t="n">
        <x:v>50</x:v>
      </x:c>
      <x:c r="G10" s="117" t="n">
        <x:v>70</x:v>
      </x:c>
      <x:c r="H10" s="117" t="n">
        <x:v>1400</x:v>
      </x:c>
      <x:c r="I10" s="117" t="n">
        <x:v>20</x:v>
      </x:c>
    </x:row>
    <x:row r="11">
      <x:c r="A11" s="117" t="inlineStr">
        <x:is>
          <x:t xml:space="preserve">Miecze</x:t>
        </x:is>
      </x:c>
      <x:c r="B11" s="117" t="inlineStr">
        <x:is>
          <x:t xml:space="preserve">Craft</x:t>
        </x:is>
      </x:c>
      <x:c r="C11" s="117" t="n">
        <x:v>30</x:v>
      </x:c>
      <x:c r="D11" s="117" t="inlineStr">
        <x:is>
          <x:t xml:space="preserve">elite_guardian_blade</x:t>
        </x:is>
      </x:c>
      <x:c r="E11" s="117" t="inlineStr">
        <x:is>
          <x:t xml:space="preserve">Ostrze elitarnego strażnika</x:t>
        </x:is>
      </x:c>
      <x:c r="F11" s="117" t="n">
        <x:v>50</x:v>
      </x:c>
      <x:c r="G11" s="117" t="n">
        <x:v>90</x:v>
      </x:c>
      <x:c r="H11" s="117" t="n">
        <x:v>2100</x:v>
      </x:c>
      <x:c r="I11" s="117" t="n">
        <x:v>40</x:v>
      </x:c>
    </x:row>
    <x:row r="12">
      <x:c r="A12" s="117" t="inlineStr">
        <x:is>
          <x:t xml:space="preserve">Miecze</x:t>
        </x:is>
      </x:c>
      <x:c r="B12" s="117" t="inlineStr">
        <x:is>
          <x:t xml:space="preserve">Kupiec</x:t>
        </x:is>
      </x:c>
      <x:c r="C12" s="117" t="n">
        <x:v>35</x:v>
      </x:c>
      <x:c r="D12" s="117" t="inlineStr">
        <x:is>
          <x:t xml:space="preserve">steel_sword</x:t>
        </x:is>
      </x:c>
      <x:c r="E12" s="117" t="inlineStr">
        <x:is>
          <x:t xml:space="preserve">Stalowy miecz</x:t>
        </x:is>
      </x:c>
      <x:c r="F12" s="117" t="n">
        <x:v>72</x:v>
      </x:c>
      <x:c r="G12" s="117" t="n">
        <x:v>90</x:v>
      </x:c>
      <x:c r="H12" s="117" t="n">
        <x:v>1500</x:v>
      </x:c>
      <x:c r="I12" s="117" t="n">
        <x:v>18</x:v>
      </x:c>
    </x:row>
    <x:row r="13">
      <x:c r="A13" s="117" t="inlineStr">
        <x:is>
          <x:t xml:space="preserve">Miecze</x:t>
        </x:is>
      </x:c>
      <x:c r="B13" s="117" t="inlineStr">
        <x:is>
          <x:t xml:space="preserve">Craft</x:t>
        </x:is>
      </x:c>
      <x:c r="C13" s="117" t="n">
        <x:v>40</x:v>
      </x:c>
      <x:c r="D13" s="117" t="inlineStr">
        <x:is>
          <x:t xml:space="preserve">commander_sword</x:t>
        </x:is>
      </x:c>
      <x:c r="E13" s="117" t="inlineStr">
        <x:is>
          <x:t xml:space="preserve">Miecz dowódcy</x:t>
        </x:is>
      </x:c>
      <x:c r="F13" s="117" t="n">
        <x:v>150</x:v>
      </x:c>
      <x:c r="G13" s="117" t="n">
        <x:v>120</x:v>
      </x:c>
      <x:c r="H13" s="117" t="n">
        <x:v>4200</x:v>
      </x:c>
      <x:c r="I13" s="117" t="n">
        <x:v>-30</x:v>
      </x:c>
    </x:row>
    <x:row r="14">
      <x:c r="A14" s="117" t="inlineStr">
        <x:is>
          <x:t xml:space="preserve">Miecze</x:t>
        </x:is>
      </x:c>
      <x:c r="B14" s="117" t="inlineStr">
        <x:is>
          <x:t xml:space="preserve">Kupiec</x:t>
        </x:is>
      </x:c>
      <x:c r="C14" s="117" t="n">
        <x:v>50</x:v>
      </x:c>
      <x:c r="D14" s="117" t="inlineStr">
        <x:is>
          <x:t xml:space="preserve">knight_sword</x:t>
        </x:is>
      </x:c>
      <x:c r="E14" s="117" t="inlineStr">
        <x:is>
          <x:t xml:space="preserve">Rycerski miecz</x:t>
        </x:is>
      </x:c>
      <x:c r="F14" s="117" t="n">
        <x:v>120</x:v>
      </x:c>
      <x:c r="G14" s="117" t="n">
        <x:v>180</x:v>
      </x:c>
      <x:c r="H14" s="117" t="n">
        <x:v>5500</x:v>
      </x:c>
      <x:c r="I14" s="117" t="n">
        <x:v>60</x:v>
      </x:c>
    </x:row>
    <x:row r="15">
      <x:c r="A15" s="117" t="inlineStr">
        <x:is>
          <x:t xml:space="preserve">Miecze</x:t>
        </x:is>
      </x:c>
      <x:c r="B15" s="117" t="inlineStr">
        <x:is>
          <x:t xml:space="preserve">Craft</x:t>
        </x:is>
      </x:c>
      <x:c r="C15" s="117" t="n">
        <x:v>50</x:v>
      </x:c>
      <x:c r="D15" s="117" t="inlineStr">
        <x:is>
          <x:t xml:space="preserve">dragon_blade</x:t>
        </x:is>
      </x:c>
      <x:c r="E15" s="117" t="inlineStr">
        <x:is>
          <x:t xml:space="preserve">Smocze ostrze</x:t>
        </x:is>
      </x:c>
      <x:c r="F15" s="117" t="n">
        <x:v>165</x:v>
      </x:c>
      <x:c r="G15" s="117" t="n">
        <x:v>180</x:v>
      </x:c>
      <x:c r="H15" s="117" t="n">
        <x:v>8200</x:v>
      </x:c>
      <x:c r="I15" s="117" t="n">
        <x:v>15</x:v>
      </x:c>
    </x:row>
    <x:row r="16">
      <x:c r="A16" s="117" t="inlineStr">
        <x:is>
          <x:t xml:space="preserve">Miecze</x:t>
        </x:is>
      </x:c>
      <x:c r="B16" s="117" t="inlineStr">
        <x:is>
          <x:t xml:space="preserve">Kupiec</x:t>
        </x:is>
      </x:c>
      <x:c r="C16" s="117" t="n">
        <x:v>75</x:v>
      </x:c>
      <x:c r="D16" s="117" t="inlineStr">
        <x:is>
          <x:t xml:space="preserve">war_sword</x:t>
        </x:is>
      </x:c>
      <x:c r="E16" s="117" t="inlineStr">
        <x:is>
          <x:t xml:space="preserve">Miecz wojenny</x:t>
        </x:is>
      </x:c>
      <x:c r="F16" s="117" t="n">
        <x:v>200</x:v>
      </x:c>
      <x:c r="G16" s="117" t="n">
        <x:v>200</x:v>
      </x:c>
      <x:c r="H16" s="117" t="n">
        <x:v>12000</x:v>
      </x:c>
      <x:c r="I16" s="117" t="n">
        <x:v>0</x:v>
      </x:c>
    </x:row>
    <x:row r="17">
      <x:c r="A17" s="117" t="inlineStr">
        <x:is>
          <x:t xml:space="preserve">Miecze</x:t>
        </x:is>
      </x:c>
      <x:c r="B17" s="117" t="inlineStr">
        <x:is>
          <x:t xml:space="preserve">Kupiec</x:t>
        </x:is>
      </x:c>
      <x:c r="C17" s="117" t="n">
        <x:v>100</x:v>
      </x:c>
      <x:c r="D17" s="117" t="inlineStr">
        <x:is>
          <x:t xml:space="preserve">heavy_war_sword</x:t>
        </x:is>
      </x:c>
      <x:c r="E17" s="117" t="inlineStr">
        <x:is>
          <x:t xml:space="preserve">Ciężki miecz wojenny</x:t>
        </x:is>
      </x:c>
      <x:c r="F17" s="117" t="n">
        <x:v>240</x:v>
      </x:c>
      <x:c r="G17" s="117" t="n">
        <x:v>240</x:v>
      </x:c>
      <x:c r="H17" s="117" t="n">
        <x:v>22000</x:v>
      </x:c>
      <x:c r="I17" s="117" t="n">
        <x:v>0</x:v>
      </x:c>
    </x:row>
    <x:row r="18">
      <x:c r="A18" s="117" t="inlineStr">
        <x:is>
          <x:t xml:space="preserve">Obuchy</x:t>
        </x:is>
      </x:c>
      <x:c r="B18" s="117" t="inlineStr">
        <x:is>
          <x:t xml:space="preserve">Kupiec</x:t>
        </x:is>
      </x:c>
      <x:c r="C18" s="117" t="n">
        <x:v>1</x:v>
      </x:c>
      <x:c r="D18" s="117" t="inlineStr">
        <x:is>
          <x:t xml:space="preserve">club</x:t>
        </x:is>
      </x:c>
      <x:c r="E18" s="117" t="inlineStr">
        <x:is>
          <x:t xml:space="preserve">Pałka</x:t>
        </x:is>
      </x:c>
      <x:c r="F18" s="117" t="n">
        <x:v>8</x:v>
      </x:c>
      <x:c r="G18" s="117" t="n">
        <x:v>10</x:v>
      </x:c>
      <x:c r="H18" s="117" t="n">
        <x:v>50</x:v>
      </x:c>
      <x:c r="I18" s="117" t="n">
        <x:v>2</x:v>
      </x:c>
    </x:row>
    <x:row r="19">
      <x:c r="A19" s="117" t="inlineStr">
        <x:is>
          <x:t xml:space="preserve">Obuchy</x:t>
        </x:is>
      </x:c>
      <x:c r="B19" s="117" t="inlineStr">
        <x:is>
          <x:t xml:space="preserve">Craft</x:t>
        </x:is>
      </x:c>
      <x:c r="C19" s="117" t="n">
        <x:v>1</x:v>
      </x:c>
      <x:c r="D19" s="117" t="inlineStr">
        <x:is>
          <x:t xml:space="preserve">forest_club</x:t>
        </x:is>
      </x:c>
      <x:c r="E19" s="117" t="inlineStr">
        <x:is>
          <x:t xml:space="preserve">Leśna pałka</x:t>
        </x:is>
      </x:c>
      <x:c r="F19" s="117" t="n">
        <x:v>6</x:v>
      </x:c>
      <x:c r="G19" s="117" t="n">
        <x:v>10</x:v>
      </x:c>
      <x:c r="H19" s="117" t="n">
        <x:v>120</x:v>
      </x:c>
      <x:c r="I19" s="117" t="n">
        <x:v>4</x:v>
      </x:c>
    </x:row>
    <x:row r="20">
      <x:c r="A20" s="117" t="inlineStr">
        <x:is>
          <x:t xml:space="preserve">Obuchy</x:t>
        </x:is>
      </x:c>
      <x:c r="B20" s="117" t="inlineStr">
        <x:is>
          <x:t xml:space="preserve">Kupiec</x:t>
        </x:is>
      </x:c>
      <x:c r="C20" s="117" t="n">
        <x:v>10</x:v>
      </x:c>
      <x:c r="D20" s="117" t="inlineStr">
        <x:is>
          <x:t xml:space="preserve">kobold_mace</x:t>
        </x:is>
      </x:c>
      <x:c r="E20" s="117" t="inlineStr">
        <x:is>
          <x:t xml:space="preserve">Maczuga</x:t>
        </x:is>
      </x:c>
      <x:c r="F20" s="117" t="n">
        <x:v>24</x:v>
      </x:c>
      <x:c r="G20" s="117" t="n">
        <x:v>30</x:v>
      </x:c>
      <x:c r="H20" s="117" t="n">
        <x:v>220</x:v>
      </x:c>
      <x:c r="I20" s="117" t="n">
        <x:v>6</x:v>
      </x:c>
    </x:row>
    <x:row r="21">
      <x:c r="A21" s="117" t="inlineStr">
        <x:is>
          <x:t xml:space="preserve">Obuchy</x:t>
        </x:is>
      </x:c>
      <x:c r="B21" s="117" t="inlineStr">
        <x:is>
          <x:t xml:space="preserve">Craft</x:t>
        </x:is>
      </x:c>
      <x:c r="C21" s="117" t="n">
        <x:v>10</x:v>
      </x:c>
      <x:c r="D21" s="117" t="inlineStr">
        <x:is>
          <x:t xml:space="preserve">kobold_slayer_mace</x:t>
        </x:is>
      </x:c>
      <x:c r="E21" s="117" t="inlineStr">
        <x:is>
          <x:t xml:space="preserve">Maczuga pogromcy koboldów</x:t>
        </x:is>
      </x:c>
      <x:c r="F21" s="117" t="n">
        <x:v>18</x:v>
      </x:c>
      <x:c r="G21" s="117" t="n">
        <x:v>30</x:v>
      </x:c>
      <x:c r="H21" s="117" t="n">
        <x:v>400</x:v>
      </x:c>
      <x:c r="I21" s="117" t="n">
        <x:v>12</x:v>
      </x:c>
    </x:row>
    <x:row r="22">
      <x:c r="A22" s="117" t="inlineStr">
        <x:is>
          <x:t xml:space="preserve">Obuchy</x:t>
        </x:is>
      </x:c>
      <x:c r="B22" s="117" t="inlineStr">
        <x:is>
          <x:t xml:space="preserve">Kupiec</x:t>
        </x:is>
      </x:c>
      <x:c r="C22" s="117" t="n">
        <x:v>20</x:v>
      </x:c>
      <x:c r="D22" s="117" t="inlineStr">
        <x:is>
          <x:t xml:space="preserve">battle_club</x:t>
        </x:is>
      </x:c>
      <x:c r="E22" s="117" t="inlineStr">
        <x:is>
          <x:t xml:space="preserve">Pałka bojowa</x:t>
        </x:is>
      </x:c>
      <x:c r="F22" s="117" t="n">
        <x:v>44</x:v>
      </x:c>
      <x:c r="G22" s="117" t="n">
        <x:v>55</x:v>
      </x:c>
      <x:c r="H22" s="117" t="n">
        <x:v>700</x:v>
      </x:c>
      <x:c r="I22" s="117" t="n">
        <x:v>11</x:v>
      </x:c>
    </x:row>
    <x:row r="23">
      <x:c r="A23" s="117" t="inlineStr">
        <x:is>
          <x:t xml:space="preserve">Obuchy</x:t>
        </x:is>
      </x:c>
      <x:c r="B23" s="117" t="inlineStr">
        <x:is>
          <x:t xml:space="preserve">Craft</x:t>
        </x:is>
      </x:c>
      <x:c r="C23" s="117" t="n">
        <x:v>20</x:v>
      </x:c>
      <x:c r="D23" s="117" t="inlineStr">
        <x:is>
          <x:t xml:space="preserve">power_club</x:t>
        </x:is>
      </x:c>
      <x:c r="E23" s="117" t="inlineStr">
        <x:is>
          <x:t xml:space="preserve">Maczuga mocy</x:t>
        </x:is>
      </x:c>
      <x:c r="F23" s="117" t="n">
        <x:v>34</x:v>
      </x:c>
      <x:c r="G23" s="117" t="n">
        <x:v>55</x:v>
      </x:c>
      <x:c r="H23" s="117" t="n">
        <x:v>950</x:v>
      </x:c>
      <x:c r="I23" s="117" t="n">
        <x:v>21</x:v>
      </x:c>
    </x:row>
    <x:row r="24">
      <x:c r="A24" s="117" t="inlineStr">
        <x:is>
          <x:t xml:space="preserve">Obuchy</x:t>
        </x:is>
      </x:c>
      <x:c r="B24" s="117" t="inlineStr">
        <x:is>
          <x:t xml:space="preserve">Craft</x:t>
        </x:is>
      </x:c>
      <x:c r="C24" s="117" t="n">
        <x:v>25</x:v>
      </x:c>
      <x:c r="D24" s="117" t="inlineStr">
        <x:is>
          <x:t xml:space="preserve">steel_guardian_hammer</x:t>
        </x:is>
      </x:c>
      <x:c r="E24" s="117" t="inlineStr">
        <x:is>
          <x:t xml:space="preserve">Młot stalowego strażnika</x:t>
        </x:is>
      </x:c>
      <x:c r="F24" s="117" t="n">
        <x:v>50</x:v>
      </x:c>
      <x:c r="G24" s="117" t="n">
        <x:v>70</x:v>
      </x:c>
      <x:c r="H24" s="117" t="n">
        <x:v>1450</x:v>
      </x:c>
      <x:c r="I24" s="117" t="n">
        <x:v>20</x:v>
      </x:c>
    </x:row>
    <x:row r="25">
      <x:c r="A25" s="117" t="inlineStr">
        <x:is>
          <x:t xml:space="preserve">Obuchy</x:t>
        </x:is>
      </x:c>
      <x:c r="B25" s="117" t="inlineStr">
        <x:is>
          <x:t xml:space="preserve">Craft</x:t>
        </x:is>
      </x:c>
      <x:c r="C25" s="117" t="n">
        <x:v>30</x:v>
      </x:c>
      <x:c r="D25" s="117" t="inlineStr">
        <x:is>
          <x:t xml:space="preserve">elite_guardian_hammer</x:t>
        </x:is>
      </x:c>
      <x:c r="E25" s="117" t="inlineStr">
        <x:is>
          <x:t xml:space="preserve">Młot elitarnego strażnika</x:t>
        </x:is>
      </x:c>
      <x:c r="F25" s="117" t="n">
        <x:v>50</x:v>
      </x:c>
      <x:c r="G25" s="117" t="n">
        <x:v>90</x:v>
      </x:c>
      <x:c r="H25" s="117" t="n">
        <x:v>2200</x:v>
      </x:c>
      <x:c r="I25" s="117" t="n">
        <x:v>40</x:v>
      </x:c>
    </x:row>
    <x:row r="26">
      <x:c r="A26" s="117" t="inlineStr">
        <x:is>
          <x:t xml:space="preserve">Obuchy</x:t>
        </x:is>
      </x:c>
      <x:c r="B26" s="117" t="inlineStr">
        <x:is>
          <x:t xml:space="preserve">Kupiec</x:t>
        </x:is>
      </x:c>
      <x:c r="C26" s="117" t="n">
        <x:v>35</x:v>
      </x:c>
      <x:c r="D26" s="117" t="inlineStr">
        <x:is>
          <x:t xml:space="preserve">iron_club</x:t>
        </x:is>
      </x:c>
      <x:c r="E26" s="117" t="inlineStr">
        <x:is>
          <x:t xml:space="preserve">Żelazna maczuga</x:t>
        </x:is>
      </x:c>
      <x:c r="F26" s="117" t="n">
        <x:v>72</x:v>
      </x:c>
      <x:c r="G26" s="117" t="n">
        <x:v>90</x:v>
      </x:c>
      <x:c r="H26" s="117" t="n">
        <x:v>2200</x:v>
      </x:c>
      <x:c r="I26" s="117" t="n">
        <x:v>18</x:v>
      </x:c>
    </x:row>
    <x:row r="27">
      <x:c r="A27" s="117" t="inlineStr">
        <x:is>
          <x:t xml:space="preserve">Obuchy</x:t>
        </x:is>
      </x:c>
      <x:c r="B27" s="117" t="inlineStr">
        <x:is>
          <x:t xml:space="preserve">Craft</x:t>
        </x:is>
      </x:c>
      <x:c r="C27" s="117" t="n">
        <x:v>40</x:v>
      </x:c>
      <x:c r="D27" s="117" t="inlineStr">
        <x:is>
          <x:t xml:space="preserve">shadow_hammer</x:t>
        </x:is>
      </x:c>
      <x:c r="E27" s="117" t="inlineStr">
        <x:is>
          <x:t xml:space="preserve">Młot cienia</x:t>
        </x:is>
      </x:c>
      <x:c r="F27" s="117" t="n">
        <x:v>95</x:v>
      </x:c>
      <x:c r="G27" s="117" t="n">
        <x:v>120</x:v>
      </x:c>
      <x:c r="H27" s="117" t="n">
        <x:v>4200</x:v>
      </x:c>
      <x:c r="I27" s="117" t="n">
        <x:v>25</x:v>
      </x:c>
    </x:row>
    <x:row r="28">
      <x:c r="A28" s="117" t="inlineStr">
        <x:is>
          <x:t xml:space="preserve">Obuchy</x:t>
        </x:is>
      </x:c>
      <x:c r="B28" s="117" t="inlineStr">
        <x:is>
          <x:t xml:space="preserve">Kupiec</x:t>
        </x:is>
      </x:c>
      <x:c r="C28" s="117" t="n">
        <x:v>50</x:v>
      </x:c>
      <x:c r="D28" s="117" t="inlineStr">
        <x:is>
          <x:t xml:space="preserve">war_hammer</x:t>
        </x:is>
      </x:c>
      <x:c r="E28" s="117" t="inlineStr">
        <x:is>
          <x:t xml:space="preserve">Młot wojenny</x:t>
        </x:is>
      </x:c>
      <x:c r="F28" s="117" t="n">
        <x:v>120</x:v>
      </x:c>
      <x:c r="G28" s="117" t="n">
        <x:v>180</x:v>
      </x:c>
      <x:c r="H28" s="117" t="n">
        <x:v>6000</x:v>
      </x:c>
      <x:c r="I28" s="117" t="n">
        <x:v>60</x:v>
      </x:c>
    </x:row>
    <x:row r="29">
      <x:c r="A29" s="117" t="inlineStr">
        <x:is>
          <x:t xml:space="preserve">Obuchy</x:t>
        </x:is>
      </x:c>
      <x:c r="B29" s="117" t="inlineStr">
        <x:is>
          <x:t xml:space="preserve">Craft</x:t>
        </x:is>
      </x:c>
      <x:c r="C29" s="117" t="n">
        <x:v>50</x:v>
      </x:c>
      <x:c r="D29" s="117" t="inlineStr">
        <x:is>
          <x:t xml:space="preserve">dragon_hammer</x:t>
        </x:is>
      </x:c>
      <x:c r="E29" s="117" t="inlineStr">
        <x:is>
          <x:t xml:space="preserve">Smoczy młot</x:t>
        </x:is>
      </x:c>
      <x:c r="F29" s="117" t="n">
        <x:v>165</x:v>
      </x:c>
      <x:c r="G29" s="117" t="n">
        <x:v>180</x:v>
      </x:c>
      <x:c r="H29" s="117" t="n">
        <x:v>8200</x:v>
      </x:c>
      <x:c r="I29" s="117" t="n">
        <x:v>15</x:v>
      </x:c>
    </x:row>
    <x:row r="30">
      <x:c r="A30" s="117" t="inlineStr">
        <x:is>
          <x:t xml:space="preserve">Obuchy</x:t>
        </x:is>
      </x:c>
      <x:c r="B30" s="117" t="inlineStr">
        <x:is>
          <x:t xml:space="preserve">Kupiec</x:t>
        </x:is>
      </x:c>
      <x:c r="C30" s="117" t="n">
        <x:v>75</x:v>
      </x:c>
      <x:c r="D30" s="117" t="inlineStr">
        <x:is>
          <x:t xml:space="preserve">mace</x:t>
        </x:is>
      </x:c>
      <x:c r="E30" s="117" t="inlineStr">
        <x:is>
          <x:t xml:space="preserve">Buława</x:t>
        </x:is>
      </x:c>
      <x:c r="F30" s="117" t="n">
        <x:v>200</x:v>
      </x:c>
      <x:c r="G30" s="117" t="n">
        <x:v>200</x:v>
      </x:c>
      <x:c r="H30" s="117" t="n">
        <x:v>13000</x:v>
      </x:c>
      <x:c r="I30" s="117" t="n">
        <x:v>0</x:v>
      </x:c>
    </x:row>
    <x:row r="31">
      <x:c r="A31" s="117" t="inlineStr">
        <x:is>
          <x:t xml:space="preserve">Obuchy</x:t>
        </x:is>
      </x:c>
      <x:c r="B31" s="117" t="inlineStr">
        <x:is>
          <x:t xml:space="preserve">Kupiec</x:t>
        </x:is>
      </x:c>
      <x:c r="C31" s="117" t="n">
        <x:v>100</x:v>
      </x:c>
      <x:c r="D31" s="117" t="inlineStr">
        <x:is>
          <x:t xml:space="preserve">heavy_war_hammer</x:t>
        </x:is>
      </x:c>
      <x:c r="E31" s="117" t="inlineStr">
        <x:is>
          <x:t xml:space="preserve">Ciężki młot wojenny</x:t>
        </x:is>
      </x:c>
      <x:c r="F31" s="117" t="n">
        <x:v>240</x:v>
      </x:c>
      <x:c r="G31" s="117" t="n">
        <x:v>240</x:v>
      </x:c>
      <x:c r="H31" s="117" t="n">
        <x:v>24000</x:v>
      </x:c>
      <x:c r="I31" s="117" t="n">
        <x:v>0</x:v>
      </x:c>
    </x:row>
    <x:row r="32">
      <x:c r="A32" s="117" t="inlineStr">
        <x:is>
          <x:t xml:space="preserve">Łuki</x:t>
        </x:is>
      </x:c>
      <x:c r="B32" s="117" t="inlineStr">
        <x:is>
          <x:t xml:space="preserve">Kupiec</x:t>
        </x:is>
      </x:c>
      <x:c r="C32" s="117" t="n">
        <x:v>1</x:v>
      </x:c>
      <x:c r="D32" s="117" t="inlineStr">
        <x:is>
          <x:t xml:space="preserve">old_bow</x:t>
        </x:is>
      </x:c>
      <x:c r="E32" s="117" t="inlineStr">
        <x:is>
          <x:t xml:space="preserve">Stary łuk</x:t>
        </x:is>
      </x:c>
      <x:c r="F32" s="117" t="n">
        <x:v>8</x:v>
      </x:c>
      <x:c r="G32" s="117" t="n">
        <x:v>10</x:v>
      </x:c>
      <x:c r="H32" s="117" t="n">
        <x:v>50</x:v>
      </x:c>
      <x:c r="I32" s="117" t="n">
        <x:v>2</x:v>
      </x:c>
    </x:row>
    <x:row r="33">
      <x:c r="A33" s="117" t="inlineStr">
        <x:is>
          <x:t xml:space="preserve">Łuki</x:t>
        </x:is>
      </x:c>
      <x:c r="B33" s="117" t="inlineStr">
        <x:is>
          <x:t xml:space="preserve">Craft</x:t>
        </x:is>
      </x:c>
      <x:c r="C33" s="117" t="n">
        <x:v>1</x:v>
      </x:c>
      <x:c r="D33" s="117" t="inlineStr">
        <x:is>
          <x:t xml:space="preserve">forest_bow</x:t>
        </x:is>
      </x:c>
      <x:c r="E33" s="117" t="inlineStr">
        <x:is>
          <x:t xml:space="preserve">Leśny łuk</x:t>
        </x:is>
      </x:c>
      <x:c r="F33" s="117" t="n">
        <x:v>6</x:v>
      </x:c>
      <x:c r="G33" s="117" t="n">
        <x:v>10</x:v>
      </x:c>
      <x:c r="H33" s="117" t="n">
        <x:v>120</x:v>
      </x:c>
      <x:c r="I33" s="117" t="n">
        <x:v>4</x:v>
      </x:c>
    </x:row>
    <x:row r="34">
      <x:c r="A34" s="117" t="inlineStr">
        <x:is>
          <x:t xml:space="preserve">Łuki</x:t>
        </x:is>
      </x:c>
      <x:c r="B34" s="117" t="inlineStr">
        <x:is>
          <x:t xml:space="preserve">Kupiec</x:t>
        </x:is>
      </x:c>
      <x:c r="C34" s="117" t="n">
        <x:v>10</x:v>
      </x:c>
      <x:c r="D34" s="117" t="inlineStr">
        <x:is>
          <x:t xml:space="preserve">hunter_bow</x:t>
        </x:is>
      </x:c>
      <x:c r="E34" s="117" t="inlineStr">
        <x:is>
          <x:t xml:space="preserve">Łuk myśliwski</x:t>
        </x:is>
      </x:c>
      <x:c r="F34" s="117" t="n">
        <x:v>24</x:v>
      </x:c>
      <x:c r="G34" s="117" t="n">
        <x:v>30</x:v>
      </x:c>
      <x:c r="H34" s="117" t="n">
        <x:v>160</x:v>
      </x:c>
      <x:c r="I34" s="117" t="n">
        <x:v>6</x:v>
      </x:c>
    </x:row>
    <x:row r="35">
      <x:c r="A35" s="117" t="inlineStr">
        <x:is>
          <x:t xml:space="preserve">Łuki</x:t>
        </x:is>
      </x:c>
      <x:c r="B35" s="117" t="inlineStr">
        <x:is>
          <x:t xml:space="preserve">Craft</x:t>
        </x:is>
      </x:c>
      <x:c r="C35" s="117" t="n">
        <x:v>10</x:v>
      </x:c>
      <x:c r="D35" s="117" t="inlineStr">
        <x:is>
          <x:t xml:space="preserve">wolf_bow</x:t>
        </x:is>
      </x:c>
      <x:c r="E35" s="117" t="inlineStr">
        <x:is>
          <x:t xml:space="preserve">Wilczy łuk</x:t>
        </x:is>
      </x:c>
      <x:c r="F35" s="117" t="n">
        <x:v>18</x:v>
      </x:c>
      <x:c r="G35" s="117" t="n">
        <x:v>30</x:v>
      </x:c>
      <x:c r="H35" s="117" t="n">
        <x:v>380</x:v>
      </x:c>
      <x:c r="I35" s="117" t="n">
        <x:v>12</x:v>
      </x:c>
    </x:row>
    <x:row r="36">
      <x:c r="A36" s="117" t="inlineStr">
        <x:is>
          <x:t xml:space="preserve">Łuki</x:t>
        </x:is>
      </x:c>
      <x:c r="B36" s="117" t="inlineStr">
        <x:is>
          <x:t xml:space="preserve">Kupiec</x:t>
        </x:is>
      </x:c>
      <x:c r="C36" s="117" t="n">
        <x:v>20</x:v>
      </x:c>
      <x:c r="D36" s="117" t="inlineStr">
        <x:is>
          <x:t xml:space="preserve">long_bow</x:t>
        </x:is>
      </x:c>
      <x:c r="E36" s="117" t="inlineStr">
        <x:is>
          <x:t xml:space="preserve">Długi łuk</x:t>
        </x:is>
      </x:c>
      <x:c r="F36" s="117" t="n">
        <x:v>44</x:v>
      </x:c>
      <x:c r="G36" s="117" t="n">
        <x:v>55</x:v>
      </x:c>
      <x:c r="H36" s="117" t="n">
        <x:v>500</x:v>
      </x:c>
      <x:c r="I36" s="117" t="n">
        <x:v>11</x:v>
      </x:c>
    </x:row>
    <x:row r="37">
      <x:c r="A37" s="117" t="inlineStr">
        <x:is>
          <x:t xml:space="preserve">Łuki</x:t>
        </x:is>
      </x:c>
      <x:c r="B37" s="117" t="inlineStr">
        <x:is>
          <x:t xml:space="preserve">Craft</x:t>
        </x:is>
      </x:c>
      <x:c r="C37" s="117" t="n">
        <x:v>20</x:v>
      </x:c>
      <x:c r="D37" s="117" t="inlineStr">
        <x:is>
          <x:t xml:space="preserve">guardian_bow</x:t>
        </x:is>
      </x:c>
      <x:c r="E37" s="117" t="inlineStr">
        <x:is>
          <x:t xml:space="preserve">Łuk strażnika</x:t>
        </x:is>
      </x:c>
      <x:c r="F37" s="117" t="n">
        <x:v>34</x:v>
      </x:c>
      <x:c r="G37" s="117" t="n">
        <x:v>55</x:v>
      </x:c>
      <x:c r="H37" s="117" t="n">
        <x:v>900</x:v>
      </x:c>
      <x:c r="I37" s="117" t="n">
        <x:v>21</x:v>
      </x:c>
    </x:row>
    <x:row r="38">
      <x:c r="A38" s="117" t="inlineStr">
        <x:is>
          <x:t xml:space="preserve">Łuki</x:t>
        </x:is>
      </x:c>
      <x:c r="B38" s="117" t="inlineStr">
        <x:is>
          <x:t xml:space="preserve">Craft</x:t>
        </x:is>
      </x:c>
      <x:c r="C38" s="117" t="n">
        <x:v>25</x:v>
      </x:c>
      <x:c r="D38" s="117" t="inlineStr">
        <x:is>
          <x:t xml:space="preserve">steel_guardian_bow</x:t>
        </x:is>
      </x:c>
      <x:c r="E38" s="117" t="inlineStr">
        <x:is>
          <x:t xml:space="preserve">Łuk stalowego strażnika</x:t>
        </x:is>
      </x:c>
      <x:c r="F38" s="117" t="n">
        <x:v>50</x:v>
      </x:c>
      <x:c r="G38" s="117" t="n">
        <x:v>70</x:v>
      </x:c>
      <x:c r="H38" s="117" t="n">
        <x:v>1400</x:v>
      </x:c>
      <x:c r="I38" s="117" t="n">
        <x:v>20</x:v>
      </x:c>
    </x:row>
    <x:row r="39">
      <x:c r="A39" s="117" t="inlineStr">
        <x:is>
          <x:t xml:space="preserve">Łuki</x:t>
        </x:is>
      </x:c>
      <x:c r="B39" s="117" t="inlineStr">
        <x:is>
          <x:t xml:space="preserve">Craft</x:t>
        </x:is>
      </x:c>
      <x:c r="C39" s="117" t="n">
        <x:v>30</x:v>
      </x:c>
      <x:c r="D39" s="117" t="inlineStr">
        <x:is>
          <x:t xml:space="preserve">elite_guardian_bow</x:t>
        </x:is>
      </x:c>
      <x:c r="E39" s="117" t="inlineStr">
        <x:is>
          <x:t xml:space="preserve">Łuk elitarnego strażnika</x:t>
        </x:is>
      </x:c>
      <x:c r="F39" s="117" t="n">
        <x:v>50</x:v>
      </x:c>
      <x:c r="G39" s="117" t="n">
        <x:v>90</x:v>
      </x:c>
      <x:c r="H39" s="117" t="n">
        <x:v>2100</x:v>
      </x:c>
      <x:c r="I39" s="117" t="n">
        <x:v>40</x:v>
      </x:c>
    </x:row>
    <x:row r="40">
      <x:c r="A40" s="117" t="inlineStr">
        <x:is>
          <x:t xml:space="preserve">Łuki</x:t>
        </x:is>
      </x:c>
      <x:c r="B40" s="117" t="inlineStr">
        <x:is>
          <x:t xml:space="preserve">Kupiec</x:t>
        </x:is>
      </x:c>
      <x:c r="C40" s="117" t="n">
        <x:v>35</x:v>
      </x:c>
      <x:c r="D40" s="117" t="inlineStr">
        <x:is>
          <x:t xml:space="preserve">oak_bow</x:t>
        </x:is>
      </x:c>
      <x:c r="E40" s="117" t="inlineStr">
        <x:is>
          <x:t xml:space="preserve">Łuk dębowy</x:t>
        </x:is>
      </x:c>
      <x:c r="F40" s="117" t="n">
        <x:v>72</x:v>
      </x:c>
      <x:c r="G40" s="117" t="n">
        <x:v>90</x:v>
      </x:c>
      <x:c r="H40" s="117" t="n">
        <x:v>1700</x:v>
      </x:c>
      <x:c r="I40" s="117" t="n">
        <x:v>18</x:v>
      </x:c>
    </x:row>
    <x:row r="41">
      <x:c r="A41" s="117" t="inlineStr">
        <x:is>
          <x:t xml:space="preserve">Łuki</x:t>
        </x:is>
      </x:c>
      <x:c r="B41" s="117" t="inlineStr">
        <x:is>
          <x:t xml:space="preserve">Craft</x:t>
        </x:is>
      </x:c>
      <x:c r="C41" s="117" t="n">
        <x:v>40</x:v>
      </x:c>
      <x:c r="D41" s="117" t="inlineStr">
        <x:is>
          <x:t xml:space="preserve">shadow_bow</x:t>
        </x:is>
      </x:c>
      <x:c r="E41" s="117" t="inlineStr">
        <x:is>
          <x:t xml:space="preserve">Łuk cienia</x:t>
        </x:is>
      </x:c>
      <x:c r="F41" s="117" t="n">
        <x:v>95</x:v>
      </x:c>
      <x:c r="G41" s="117" t="n">
        <x:v>120</x:v>
      </x:c>
      <x:c r="H41" s="117" t="n">
        <x:v>4200</x:v>
      </x:c>
      <x:c r="I41" s="117" t="n">
        <x:v>25</x:v>
      </x:c>
    </x:row>
    <x:row r="42">
      <x:c r="A42" s="117" t="inlineStr">
        <x:is>
          <x:t xml:space="preserve">Łuki</x:t>
        </x:is>
      </x:c>
      <x:c r="B42" s="117" t="inlineStr">
        <x:is>
          <x:t xml:space="preserve">Kupiec</x:t>
        </x:is>
      </x:c>
      <x:c r="C42" s="117" t="n">
        <x:v>50</x:v>
      </x:c>
      <x:c r="D42" s="117" t="inlineStr">
        <x:is>
          <x:t xml:space="preserve">ranger_bow</x:t>
        </x:is>
      </x:c>
      <x:c r="E42" s="117" t="inlineStr">
        <x:is>
          <x:t xml:space="preserve">Łuk zwiadowcy</x:t>
        </x:is>
      </x:c>
      <x:c r="F42" s="117" t="n">
        <x:v>120</x:v>
      </x:c>
      <x:c r="G42" s="117" t="n">
        <x:v>180</x:v>
      </x:c>
      <x:c r="H42" s="117" t="n">
        <x:v>5800</x:v>
      </x:c>
      <x:c r="I42" s="117" t="n">
        <x:v>60</x:v>
      </x:c>
    </x:row>
    <x:row r="43">
      <x:c r="A43" s="117" t="inlineStr">
        <x:is>
          <x:t xml:space="preserve">Łuki</x:t>
        </x:is>
      </x:c>
      <x:c r="B43" s="117" t="inlineStr">
        <x:is>
          <x:t xml:space="preserve">Craft</x:t>
        </x:is>
      </x:c>
      <x:c r="C43" s="117" t="n">
        <x:v>50</x:v>
      </x:c>
      <x:c r="D43" s="117" t="inlineStr">
        <x:is>
          <x:t xml:space="preserve">dragon_bow</x:t>
        </x:is>
      </x:c>
      <x:c r="E43" s="117" t="inlineStr">
        <x:is>
          <x:t xml:space="preserve">Smoczy łuk</x:t>
        </x:is>
      </x:c>
      <x:c r="F43" s="117" t="n">
        <x:v>165</x:v>
      </x:c>
      <x:c r="G43" s="117" t="n">
        <x:v>180</x:v>
      </x:c>
      <x:c r="H43" s="117" t="n">
        <x:v>8200</x:v>
      </x:c>
      <x:c r="I43" s="117" t="n">
        <x:v>15</x:v>
      </x:c>
    </x:row>
    <x:row r="44">
      <x:c r="A44" s="117" t="inlineStr">
        <x:is>
          <x:t xml:space="preserve">Łuki</x:t>
        </x:is>
      </x:c>
      <x:c r="B44" s="117" t="inlineStr">
        <x:is>
          <x:t xml:space="preserve">Kupiec</x:t>
        </x:is>
      </x:c>
      <x:c r="C44" s="117" t="n">
        <x:v>75</x:v>
      </x:c>
      <x:c r="D44" s="117" t="inlineStr">
        <x:is>
          <x:t xml:space="preserve">war_bow</x:t>
        </x:is>
      </x:c>
      <x:c r="E44" s="117" t="inlineStr">
        <x:is>
          <x:t xml:space="preserve">Łuk wojenny</x:t>
        </x:is>
      </x:c>
      <x:c r="F44" s="117" t="n">
        <x:v>200</x:v>
      </x:c>
      <x:c r="G44" s="117" t="n">
        <x:v>200</x:v>
      </x:c>
      <x:c r="H44" s="117" t="n">
        <x:v>12500</x:v>
      </x:c>
      <x:c r="I44" s="117" t="n">
        <x:v>0</x:v>
      </x:c>
    </x:row>
    <x:row r="45">
      <x:c r="A45" s="117" t="inlineStr">
        <x:is>
          <x:t xml:space="preserve">Łuki</x:t>
        </x:is>
      </x:c>
      <x:c r="B45" s="117" t="inlineStr">
        <x:is>
          <x:t xml:space="preserve">Kupiec</x:t>
        </x:is>
      </x:c>
      <x:c r="C45" s="117" t="n">
        <x:v>100</x:v>
      </x:c>
      <x:c r="D45" s="117" t="inlineStr">
        <x:is>
          <x:t xml:space="preserve">master_bow</x:t>
        </x:is>
      </x:c>
      <x:c r="E45" s="117" t="inlineStr">
        <x:is>
          <x:t xml:space="preserve">Mistrzowski łuk</x:t>
        </x:is>
      </x:c>
      <x:c r="F45" s="117" t="n">
        <x:v>240</x:v>
      </x:c>
      <x:c r="G45" s="117" t="n">
        <x:v>240</x:v>
      </x:c>
      <x:c r="H45" s="117" t="n">
        <x:v>23000</x:v>
      </x:c>
      <x:c r="I45" s="117" t="n">
        <x:v>0</x:v>
      </x:c>
    </x:row>
    <x:row r="46">
      <x:c r="A46" s="117" t="inlineStr">
        <x:is>
          <x:t xml:space="preserve">Kusze</x:t>
        </x:is>
      </x:c>
      <x:c r="B46" s="117" t="inlineStr">
        <x:is>
          <x:t xml:space="preserve">Kupiec</x:t>
        </x:is>
      </x:c>
      <x:c r="C46" s="117" t="n">
        <x:v>1</x:v>
      </x:c>
      <x:c r="D46" s="117" t="inlineStr">
        <x:is>
          <x:t xml:space="preserve">simple_crossbow</x:t>
        </x:is>
      </x:c>
      <x:c r="E46" s="117" t="inlineStr">
        <x:is>
          <x:t xml:space="preserve">Prosta kusza</x:t>
        </x:is>
      </x:c>
      <x:c r="F46" s="117" t="n">
        <x:v>8</x:v>
      </x:c>
      <x:c r="G46" s="117" t="n">
        <x:v>10</x:v>
      </x:c>
      <x:c r="H46" s="117" t="n">
        <x:v>90</x:v>
      </x:c>
      <x:c r="I46" s="117" t="n">
        <x:v>2</x:v>
      </x:c>
    </x:row>
    <x:row r="47">
      <x:c r="A47" s="117" t="inlineStr">
        <x:is>
          <x:t xml:space="preserve">Kusze</x:t>
        </x:is>
      </x:c>
      <x:c r="B47" s="117" t="inlineStr">
        <x:is>
          <x:t xml:space="preserve">Craft</x:t>
        </x:is>
      </x:c>
      <x:c r="C47" s="117" t="n">
        <x:v>1</x:v>
      </x:c>
      <x:c r="D47" s="117" t="inlineStr">
        <x:is>
          <x:t xml:space="preserve">forest_crossbow</x:t>
        </x:is>
      </x:c>
      <x:c r="E47" s="117" t="inlineStr">
        <x:is>
          <x:t xml:space="preserve">Leśna kusza</x:t>
        </x:is>
      </x:c>
      <x:c r="F47" s="117" t="n">
        <x:v>6</x:v>
      </x:c>
      <x:c r="G47" s="117" t="n">
        <x:v>10</x:v>
      </x:c>
      <x:c r="H47" s="117" t="n">
        <x:v>150</x:v>
      </x:c>
      <x:c r="I47" s="117" t="n">
        <x:v>4</x:v>
      </x:c>
    </x:row>
    <x:row r="48">
      <x:c r="A48" s="117" t="inlineStr">
        <x:is>
          <x:t xml:space="preserve">Kusze</x:t>
        </x:is>
      </x:c>
      <x:c r="B48" s="117" t="inlineStr">
        <x:is>
          <x:t xml:space="preserve">Kupiec</x:t>
        </x:is>
      </x:c>
      <x:c r="C48" s="117" t="n">
        <x:v>10</x:v>
      </x:c>
      <x:c r="D48" s="117" t="inlineStr">
        <x:is>
          <x:t xml:space="preserve">light_crossbow</x:t>
        </x:is>
      </x:c>
      <x:c r="E48" s="117" t="inlineStr">
        <x:is>
          <x:t xml:space="preserve">Lekka kusza</x:t>
        </x:is>
      </x:c>
      <x:c r="F48" s="117" t="n">
        <x:v>24</x:v>
      </x:c>
      <x:c r="G48" s="117" t="n">
        <x:v>30</x:v>
      </x:c>
      <x:c r="H48" s="117" t="n">
        <x:v>260</x:v>
      </x:c>
      <x:c r="I48" s="117" t="n">
        <x:v>6</x:v>
      </x:c>
    </x:row>
    <x:row r="49">
      <x:c r="A49" s="117" t="inlineStr">
        <x:is>
          <x:t xml:space="preserve">Kusze</x:t>
        </x:is>
      </x:c>
      <x:c r="B49" s="117" t="inlineStr">
        <x:is>
          <x:t xml:space="preserve">Craft</x:t>
        </x:is>
      </x:c>
      <x:c r="C49" s="117" t="n">
        <x:v>10</x:v>
      </x:c>
      <x:c r="D49" s="117" t="inlineStr">
        <x:is>
          <x:t xml:space="preserve">wolf_crossbow</x:t>
        </x:is>
      </x:c>
      <x:c r="E49" s="117" t="inlineStr">
        <x:is>
          <x:t xml:space="preserve">Wilcza kusza</x:t>
        </x:is>
      </x:c>
      <x:c r="F49" s="117" t="n">
        <x:v>18</x:v>
      </x:c>
      <x:c r="G49" s="117" t="n">
        <x:v>30</x:v>
      </x:c>
      <x:c r="H49" s="117" t="n">
        <x:v>450</x:v>
      </x:c>
      <x:c r="I49" s="117" t="n">
        <x:v>12</x:v>
      </x:c>
    </x:row>
    <x:row r="50">
      <x:c r="A50" s="117" t="inlineStr">
        <x:is>
          <x:t xml:space="preserve">Kusze</x:t>
        </x:is>
      </x:c>
      <x:c r="B50" s="117" t="inlineStr">
        <x:is>
          <x:t xml:space="preserve">Kupiec</x:t>
        </x:is>
      </x:c>
      <x:c r="C50" s="117" t="n">
        <x:v>20</x:v>
      </x:c>
      <x:c r="D50" s="117" t="inlineStr">
        <x:is>
          <x:t xml:space="preserve">hunting_crossbow</x:t>
        </x:is>
      </x:c>
      <x:c r="E50" s="117" t="inlineStr">
        <x:is>
          <x:t xml:space="preserve">Kusza myśliwska</x:t>
        </x:is>
      </x:c>
      <x:c r="F50" s="117" t="n">
        <x:v>44</x:v>
      </x:c>
      <x:c r="G50" s="117" t="n">
        <x:v>55</x:v>
      </x:c>
      <x:c r="H50" s="117" t="n">
        <x:v>850</x:v>
      </x:c>
      <x:c r="I50" s="117" t="n">
        <x:v>11</x:v>
      </x:c>
    </x:row>
    <x:row r="51">
      <x:c r="A51" s="117" t="inlineStr">
        <x:is>
          <x:t xml:space="preserve">Kusze</x:t>
        </x:is>
      </x:c>
      <x:c r="B51" s="117" t="inlineStr">
        <x:is>
          <x:t xml:space="preserve">Craft</x:t>
        </x:is>
      </x:c>
      <x:c r="C51" s="117" t="n">
        <x:v>20</x:v>
      </x:c>
      <x:c r="D51" s="117" t="inlineStr">
        <x:is>
          <x:t xml:space="preserve">guardian_crossbow</x:t>
        </x:is>
      </x:c>
      <x:c r="E51" s="117" t="inlineStr">
        <x:is>
          <x:t xml:space="preserve">Kusza strażnika</x:t>
        </x:is>
      </x:c>
      <x:c r="F51" s="117" t="n">
        <x:v>34</x:v>
      </x:c>
      <x:c r="G51" s="117" t="n">
        <x:v>55</x:v>
      </x:c>
      <x:c r="H51" s="117" t="n">
        <x:v>1050</x:v>
      </x:c>
      <x:c r="I51" s="117" t="n">
        <x:v>21</x:v>
      </x:c>
    </x:row>
    <x:row r="52">
      <x:c r="A52" s="117" t="inlineStr">
        <x:is>
          <x:t xml:space="preserve">Kusze</x:t>
        </x:is>
      </x:c>
      <x:c r="B52" s="117" t="inlineStr">
        <x:is>
          <x:t xml:space="preserve">Craft</x:t>
        </x:is>
      </x:c>
      <x:c r="C52" s="117" t="n">
        <x:v>25</x:v>
      </x:c>
      <x:c r="D52" s="117" t="inlineStr">
        <x:is>
          <x:t xml:space="preserve">steel_guardian_crossbow</x:t>
        </x:is>
      </x:c>
      <x:c r="E52" s="117" t="inlineStr">
        <x:is>
          <x:t xml:space="preserve">Kusza stalowego strażnika</x:t>
        </x:is>
      </x:c>
      <x:c r="F52" s="117" t="n">
        <x:v>50</x:v>
      </x:c>
      <x:c r="G52" s="117" t="n">
        <x:v>70</x:v>
      </x:c>
      <x:c r="H52" s="117" t="n">
        <x:v>1600</x:v>
      </x:c>
      <x:c r="I52" s="117" t="n">
        <x:v>20</x:v>
      </x:c>
    </x:row>
    <x:row r="53">
      <x:c r="A53" s="117" t="inlineStr">
        <x:is>
          <x:t xml:space="preserve">Kusze</x:t>
        </x:is>
      </x:c>
      <x:c r="B53" s="117" t="inlineStr">
        <x:is>
          <x:t xml:space="preserve">Craft</x:t>
        </x:is>
      </x:c>
      <x:c r="C53" s="117" t="n">
        <x:v>30</x:v>
      </x:c>
      <x:c r="D53" s="117" t="inlineStr">
        <x:is>
          <x:t xml:space="preserve">elite_guardian_crossbow</x:t>
        </x:is>
      </x:c>
      <x:c r="E53" s="117" t="inlineStr">
        <x:is>
          <x:t xml:space="preserve">Kusza elitarnego strażnika</x:t>
        </x:is>
      </x:c>
      <x:c r="F53" s="117" t="n">
        <x:v>65</x:v>
      </x:c>
      <x:c r="G53" s="117" t="n">
        <x:v>90</x:v>
      </x:c>
      <x:c r="H53" s="117" t="n">
        <x:v>2400</x:v>
      </x:c>
      <x:c r="I53" s="117" t="n">
        <x:v>25</x:v>
      </x:c>
    </x:row>
    <x:row r="54">
      <x:c r="A54" s="117" t="inlineStr">
        <x:is>
          <x:t xml:space="preserve">Kusze</x:t>
        </x:is>
      </x:c>
      <x:c r="B54" s="117" t="inlineStr">
        <x:is>
          <x:t xml:space="preserve">Kupiec</x:t>
        </x:is>
      </x:c>
      <x:c r="C54" s="117" t="n">
        <x:v>35</x:v>
      </x:c>
      <x:c r="D54" s="117" t="inlineStr">
        <x:is>
          <x:t xml:space="preserve">steel_crossbow</x:t>
        </x:is>
      </x:c>
      <x:c r="E54" s="117" t="inlineStr">
        <x:is>
          <x:t xml:space="preserve">Stalowa kusza</x:t>
        </x:is>
      </x:c>
      <x:c r="F54" s="117" t="n">
        <x:v>72</x:v>
      </x:c>
      <x:c r="G54" s="117" t="n">
        <x:v>90</x:v>
      </x:c>
      <x:c r="H54" s="117" t="n">
        <x:v>2800</x:v>
      </x:c>
      <x:c r="I54" s="117" t="n">
        <x:v>18</x:v>
      </x:c>
    </x:row>
    <x:row r="55">
      <x:c r="A55" s="117" t="inlineStr">
        <x:is>
          <x:t xml:space="preserve">Kusze</x:t>
        </x:is>
      </x:c>
      <x:c r="B55" s="117" t="inlineStr">
        <x:is>
          <x:t xml:space="preserve">Craft</x:t>
        </x:is>
      </x:c>
      <x:c r="C55" s="117" t="n">
        <x:v>40</x:v>
      </x:c>
      <x:c r="D55" s="117" t="inlineStr">
        <x:is>
          <x:t xml:space="preserve">shadow_crossbow</x:t>
        </x:is>
      </x:c>
      <x:c r="E55" s="117" t="inlineStr">
        <x:is>
          <x:t xml:space="preserve">Kusza cienia</x:t>
        </x:is>
      </x:c>
      <x:c r="F55" s="117" t="n">
        <x:v>95</x:v>
      </x:c>
      <x:c r="G55" s="117" t="n">
        <x:v>120</x:v>
      </x:c>
      <x:c r="H55" s="117" t="n">
        <x:v>4500</x:v>
      </x:c>
      <x:c r="I55" s="117" t="n">
        <x:v>25</x:v>
      </x:c>
    </x:row>
    <x:row r="56">
      <x:c r="A56" s="117" t="inlineStr">
        <x:is>
          <x:t xml:space="preserve">Kusze</x:t>
        </x:is>
      </x:c>
      <x:c r="B56" s="117" t="inlineStr">
        <x:is>
          <x:t xml:space="preserve">Kupiec</x:t>
        </x:is>
      </x:c>
      <x:c r="C56" s="117" t="n">
        <x:v>50</x:v>
      </x:c>
      <x:c r="D56" s="117" t="inlineStr">
        <x:is>
          <x:t xml:space="preserve">battle_crossbow</x:t>
        </x:is>
      </x:c>
      <x:c r="E56" s="117" t="inlineStr">
        <x:is>
          <x:t xml:space="preserve">Kusza bojowa</x:t>
        </x:is>
      </x:c>
      <x:c r="F56" s="117" t="n">
        <x:v>120</x:v>
      </x:c>
      <x:c r="G56" s="117" t="n">
        <x:v>180</x:v>
      </x:c>
      <x:c r="H56" s="117" t="n">
        <x:v>7000</x:v>
      </x:c>
      <x:c r="I56" s="117" t="n">
        <x:v>60</x:v>
      </x:c>
    </x:row>
    <x:row r="57">
      <x:c r="A57" s="117" t="inlineStr">
        <x:is>
          <x:t xml:space="preserve">Kusze</x:t>
        </x:is>
      </x:c>
      <x:c r="B57" s="117" t="inlineStr">
        <x:is>
          <x:t xml:space="preserve">Craft</x:t>
        </x:is>
      </x:c>
      <x:c r="C57" s="117" t="n">
        <x:v>50</x:v>
      </x:c>
      <x:c r="D57" s="117" t="inlineStr">
        <x:is>
          <x:t xml:space="preserve">dragon_crossbow</x:t>
        </x:is>
      </x:c>
      <x:c r="E57" s="117" t="inlineStr">
        <x:is>
          <x:t xml:space="preserve">Smocza kusza</x:t>
        </x:is>
      </x:c>
      <x:c r="F57" s="117" t="n">
        <x:v>165</x:v>
      </x:c>
      <x:c r="G57" s="117" t="n">
        <x:v>180</x:v>
      </x:c>
      <x:c r="H57" s="117" t="n">
        <x:v>9000</x:v>
      </x:c>
      <x:c r="I57" s="117" t="n">
        <x:v>15</x:v>
      </x:c>
    </x:row>
    <x:row r="58">
      <x:c r="A58" s="117" t="inlineStr">
        <x:is>
          <x:t xml:space="preserve">Kusze</x:t>
        </x:is>
      </x:c>
      <x:c r="B58" s="117" t="inlineStr">
        <x:is>
          <x:t xml:space="preserve">Kupiec</x:t>
        </x:is>
      </x:c>
      <x:c r="C58" s="117" t="n">
        <x:v>75</x:v>
      </x:c>
      <x:c r="D58" s="117" t="inlineStr">
        <x:is>
          <x:t xml:space="preserve">heavy_crossbow</x:t>
        </x:is>
      </x:c>
      <x:c r="E58" s="117" t="inlineStr">
        <x:is>
          <x:t xml:space="preserve">Ciężka kusza</x:t>
        </x:is>
      </x:c>
      <x:c r="F58" s="117" t="n">
        <x:v>200</x:v>
      </x:c>
      <x:c r="G58" s="117" t="n">
        <x:v>200</x:v>
      </x:c>
      <x:c r="H58" s="117" t="n">
        <x:v>15000</x:v>
      </x:c>
      <x:c r="I58" s="117" t="n">
        <x:v>0</x:v>
      </x:c>
    </x:row>
    <x:row r="59">
      <x:c r="A59" s="117" t="inlineStr">
        <x:is>
          <x:t xml:space="preserve">Kusze</x:t>
        </x:is>
      </x:c>
      <x:c r="B59" s="117" t="inlineStr">
        <x:is>
          <x:t xml:space="preserve">Kupiec</x:t>
        </x:is>
      </x:c>
      <x:c r="C59" s="117" t="n">
        <x:v>100</x:v>
      </x:c>
      <x:c r="D59" s="117" t="inlineStr">
        <x:is>
          <x:t xml:space="preserve">master_crossbow</x:t>
        </x:is>
      </x:c>
      <x:c r="E59" s="117" t="inlineStr">
        <x:is>
          <x:t xml:space="preserve">Mistrzowska kusza</x:t>
        </x:is>
      </x:c>
      <x:c r="F59" s="117" t="n">
        <x:v>240</x:v>
      </x:c>
      <x:c r="G59" s="117" t="n">
        <x:v>240</x:v>
      </x:c>
      <x:c r="H59" s="117" t="n">
        <x:v>28000</x:v>
      </x:c>
      <x:c r="I59" s="117" t="n">
        <x:v>0</x:v>
      </x:c>
    </x:row>
    <x:row r="60">
      <x:c r="A60" s="117" t="inlineStr">
        <x:is>
          <x:t xml:space="preserve">Różdżki</x:t>
        </x:is>
      </x:c>
      <x:c r="B60" s="117" t="inlineStr">
        <x:is>
          <x:t xml:space="preserve">Kupiec</x:t>
        </x:is>
      </x:c>
      <x:c r="C60" s="117" t="n">
        <x:v>1</x:v>
      </x:c>
      <x:c r="D60" s="117" t="inlineStr">
        <x:is>
          <x:t xml:space="preserve">nature_wand_base</x:t>
        </x:is>
      </x:c>
      <x:c r="E60" s="117" t="inlineStr">
        <x:is>
          <x:t xml:space="preserve">Różdżka natury</x:t>
        </x:is>
      </x:c>
      <x:c r="F60" s="117" t="n">
        <x:v>8</x:v>
      </x:c>
      <x:c r="G60" s="117" t="n">
        <x:v>10</x:v>
      </x:c>
      <x:c r="H60" s="117" t="n">
        <x:v>80</x:v>
      </x:c>
      <x:c r="I60" s="117" t="n">
        <x:v>2</x:v>
      </x:c>
    </x:row>
    <x:row r="61">
      <x:c r="A61" s="117" t="inlineStr">
        <x:is>
          <x:t xml:space="preserve">Różdżki</x:t>
        </x:is>
      </x:c>
      <x:c r="B61" s="117" t="inlineStr">
        <x:is>
          <x:t xml:space="preserve">Craft</x:t>
        </x:is>
      </x:c>
      <x:c r="C61" s="117" t="n">
        <x:v>1</x:v>
      </x:c>
      <x:c r="D61" s="117" t="inlineStr">
        <x:is>
          <x:t xml:space="preserve">nature_wand</x:t>
        </x:is>
      </x:c>
      <x:c r="E61" s="117" t="inlineStr">
        <x:is>
          <x:t xml:space="preserve">Różdżka natury</x:t>
        </x:is>
      </x:c>
      <x:c r="F61" s="117" t="n">
        <x:v>6</x:v>
      </x:c>
      <x:c r="G61" s="117" t="n">
        <x:v>10</x:v>
      </x:c>
      <x:c r="H61" s="117" t="n">
        <x:v>120</x:v>
      </x:c>
      <x:c r="I61" s="117" t="n">
        <x:v>4</x:v>
      </x:c>
    </x:row>
    <x:row r="62">
      <x:c r="A62" s="117" t="inlineStr">
        <x:is>
          <x:t xml:space="preserve">Różdżki</x:t>
        </x:is>
      </x:c>
      <x:c r="B62" s="117" t="inlineStr">
        <x:is>
          <x:t xml:space="preserve">Kupiec</x:t>
        </x:is>
      </x:c>
      <x:c r="C62" s="117" t="n">
        <x:v>10</x:v>
      </x:c>
      <x:c r="D62" s="117" t="inlineStr">
        <x:is>
          <x:t xml:space="preserve">crystal_wand_base</x:t>
        </x:is>
      </x:c>
      <x:c r="E62" s="117" t="inlineStr">
        <x:is>
          <x:t xml:space="preserve">Kryształowa różdżka</x:t>
        </x:is>
      </x:c>
      <x:c r="F62" s="117" t="n">
        <x:v>22</x:v>
      </x:c>
      <x:c r="G62" s="117" t="n">
        <x:v>30</x:v>
      </x:c>
      <x:c r="H62" s="117" t="n">
        <x:v>240</x:v>
      </x:c>
      <x:c r="I62" s="117" t="n">
        <x:v>8</x:v>
      </x:c>
    </x:row>
    <x:row r="63">
      <x:c r="A63" s="117" t="inlineStr">
        <x:is>
          <x:t xml:space="preserve">Różdżki</x:t>
        </x:is>
      </x:c>
      <x:c r="B63" s="117" t="inlineStr">
        <x:is>
          <x:t xml:space="preserve">Craft</x:t>
        </x:is>
      </x:c>
      <x:c r="C63" s="117" t="n">
        <x:v>10</x:v>
      </x:c>
      <x:c r="D63" s="117" t="inlineStr">
        <x:is>
          <x:t xml:space="preserve">crystal_wand</x:t>
        </x:is>
      </x:c>
      <x:c r="E63" s="117" t="inlineStr">
        <x:is>
          <x:t xml:space="preserve">Kryształowa różdżka</x:t>
        </x:is>
      </x:c>
      <x:c r="F63" s="117" t="n">
        <x:v>14</x:v>
      </x:c>
      <x:c r="G63" s="117" t="n">
        <x:v>30</x:v>
      </x:c>
      <x:c r="H63" s="117" t="n">
        <x:v>380</x:v>
      </x:c>
      <x:c r="I63" s="117" t="n">
        <x:v>16</x:v>
      </x:c>
    </x:row>
    <x:row r="64">
      <x:c r="A64" s="117" t="inlineStr">
        <x:is>
          <x:t xml:space="preserve">Różdżki</x:t>
        </x:is>
      </x:c>
      <x:c r="B64" s="117" t="inlineStr">
        <x:is>
          <x:t xml:space="preserve">Kupiec</x:t>
        </x:is>
      </x:c>
      <x:c r="C64" s="117" t="n">
        <x:v>20</x:v>
      </x:c>
      <x:c r="D64" s="117" t="inlineStr">
        <x:is>
          <x:t xml:space="preserve">guardian_wand_base</x:t>
        </x:is>
      </x:c>
      <x:c r="E64" s="117" t="inlineStr">
        <x:is>
          <x:t xml:space="preserve">Różdżka strażnika</x:t>
        </x:is>
      </x:c>
      <x:c r="F64" s="117" t="n">
        <x:v>40</x:v>
      </x:c>
      <x:c r="G64" s="117" t="n">
        <x:v>55</x:v>
      </x:c>
      <x:c r="H64" s="117" t="n">
        <x:v>700</x:v>
      </x:c>
      <x:c r="I64" s="117" t="n">
        <x:v>15</x:v>
      </x:c>
    </x:row>
    <x:row r="65">
      <x:c r="A65" s="117" t="inlineStr">
        <x:is>
          <x:t xml:space="preserve">Różdżki</x:t>
        </x:is>
      </x:c>
      <x:c r="B65" s="117" t="inlineStr">
        <x:is>
          <x:t xml:space="preserve">Craft</x:t>
        </x:is>
      </x:c>
      <x:c r="C65" s="117" t="n">
        <x:v>20</x:v>
      </x:c>
      <x:c r="D65" s="117" t="inlineStr">
        <x:is>
          <x:t xml:space="preserve">guardian_wand</x:t>
        </x:is>
      </x:c>
      <x:c r="E65" s="117" t="inlineStr">
        <x:is>
          <x:t xml:space="preserve">Różdżka strażnika</x:t>
        </x:is>
      </x:c>
      <x:c r="F65" s="117" t="n">
        <x:v>24</x:v>
      </x:c>
      <x:c r="G65" s="117" t="n">
        <x:v>55</x:v>
      </x:c>
      <x:c r="H65" s="117" t="n">
        <x:v>900</x:v>
      </x:c>
      <x:c r="I65" s="117" t="n">
        <x:v>31</x:v>
      </x:c>
    </x:row>
    <x:row r="66">
      <x:c r="A66" s="117" t="inlineStr">
        <x:is>
          <x:t xml:space="preserve">Różdżki</x:t>
        </x:is>
      </x:c>
      <x:c r="B66" s="117" t="inlineStr">
        <x:is>
          <x:t xml:space="preserve">Craft</x:t>
        </x:is>
      </x:c>
      <x:c r="C66" s="117" t="n">
        <x:v>25</x:v>
      </x:c>
      <x:c r="D66" s="117" t="inlineStr">
        <x:is>
          <x:t xml:space="preserve">shadow_wand</x:t>
        </x:is>
      </x:c>
      <x:c r="E66" s="117" t="inlineStr">
        <x:is>
          <x:t xml:space="preserve">Różdżka cienia</x:t>
        </x:is>
      </x:c>
      <x:c r="F66" s="117" t="n">
        <x:v>36</x:v>
      </x:c>
      <x:c r="G66" s="117" t="n">
        <x:v>70</x:v>
      </x:c>
      <x:c r="H66" s="117" t="n">
        <x:v>1400</x:v>
      </x:c>
      <x:c r="I66" s="117" t="n">
        <x:v>34</x:v>
      </x:c>
    </x:row>
    <x:row r="67">
      <x:c r="A67" s="117" t="inlineStr">
        <x:is>
          <x:t xml:space="preserve">Różdżki</x:t>
        </x:is>
      </x:c>
      <x:c r="B67" s="117" t="inlineStr">
        <x:is>
          <x:t xml:space="preserve">Craft</x:t>
        </x:is>
      </x:c>
      <x:c r="C67" s="117" t="n">
        <x:v>30</x:v>
      </x:c>
      <x:c r="D67" s="117" t="inlineStr">
        <x:is>
          <x:t xml:space="preserve">elite_guardian_wand</x:t>
        </x:is>
      </x:c>
      <x:c r="E67" s="117" t="inlineStr">
        <x:is>
          <x:t xml:space="preserve">Różdżka elitarnego strażnika</x:t>
        </x:is>
      </x:c>
      <x:c r="F67" s="117" t="n">
        <x:v>50</x:v>
      </x:c>
      <x:c r="G67" s="117" t="n">
        <x:v>90</x:v>
      </x:c>
      <x:c r="H67" s="117" t="n">
        <x:v>2100</x:v>
      </x:c>
      <x:c r="I67" s="117" t="n">
        <x:v>40</x:v>
      </x:c>
    </x:row>
    <x:row r="68">
      <x:c r="A68" s="117" t="inlineStr">
        <x:is>
          <x:t xml:space="preserve">Różdżki</x:t>
        </x:is>
      </x:c>
      <x:c r="B68" s="117" t="inlineStr">
        <x:is>
          <x:t xml:space="preserve">Kupiec</x:t>
        </x:is>
      </x:c>
      <x:c r="C68" s="117" t="n">
        <x:v>35</x:v>
      </x:c>
      <x:c r="D68" s="117" t="inlineStr">
        <x:is>
          <x:t xml:space="preserve">shadow_wand_base</x:t>
        </x:is>
      </x:c>
      <x:c r="E68" s="117" t="inlineStr">
        <x:is>
          <x:t xml:space="preserve">Różdżka cienia</x:t>
        </x:is>
      </x:c>
      <x:c r="F68" s="117" t="n">
        <x:v>72</x:v>
      </x:c>
      <x:c r="G68" s="117" t="n">
        <x:v>90</x:v>
      </x:c>
      <x:c r="H68" s="117" t="n">
        <x:v>2400</x:v>
      </x:c>
      <x:c r="I68" s="117" t="n">
        <x:v>18</x:v>
      </x:c>
    </x:row>
    <x:row r="69">
      <x:c r="A69" s="117" t="inlineStr">
        <x:is>
          <x:t xml:space="preserve">Różdżki</x:t>
        </x:is>
      </x:c>
      <x:c r="B69" s="117" t="inlineStr">
        <x:is>
          <x:t xml:space="preserve">Craft</x:t>
        </x:is>
      </x:c>
      <x:c r="C69" s="117" t="n">
        <x:v>40</x:v>
      </x:c>
      <x:c r="D69" s="117" t="inlineStr">
        <x:is>
          <x:t xml:space="preserve">commander_wand</x:t>
        </x:is>
      </x:c>
      <x:c r="E69" s="117" t="inlineStr">
        <x:is>
          <x:t xml:space="preserve">Różdżka dowódcy</x:t>
        </x:is>
      </x:c>
      <x:c r="F69" s="117" t="n">
        <x:v>95</x:v>
      </x:c>
      <x:c r="G69" s="117" t="n">
        <x:v>120</x:v>
      </x:c>
      <x:c r="H69" s="117" t="n">
        <x:v>4200</x:v>
      </x:c>
      <x:c r="I69" s="117" t="n">
        <x:v>25</x:v>
      </x:c>
    </x:row>
    <x:row r="70">
      <x:c r="A70" s="117" t="inlineStr">
        <x:is>
          <x:t xml:space="preserve">Różdżki</x:t>
        </x:is>
      </x:c>
      <x:c r="B70" s="117" t="inlineStr">
        <x:is>
          <x:t xml:space="preserve">Kupiec</x:t>
        </x:is>
      </x:c>
      <x:c r="C70" s="117" t="n">
        <x:v>50</x:v>
      </x:c>
      <x:c r="D70" s="117" t="inlineStr">
        <x:is>
          <x:t xml:space="preserve">commander_wand_base</x:t>
        </x:is>
      </x:c>
      <x:c r="E70" s="117" t="inlineStr">
        <x:is>
          <x:t xml:space="preserve">Różdżka dowódcy</x:t>
        </x:is>
      </x:c>
      <x:c r="F70" s="117" t="n">
        <x:v>120</x:v>
      </x:c>
      <x:c r="G70" s="117" t="n">
        <x:v>180</x:v>
      </x:c>
      <x:c r="H70" s="117" t="n">
        <x:v>6500</x:v>
      </x:c>
      <x:c r="I70" s="117" t="n">
        <x:v>60</x:v>
      </x:c>
    </x:row>
    <x:row r="71">
      <x:c r="A71" s="117" t="inlineStr">
        <x:is>
          <x:t xml:space="preserve">Różdżki</x:t>
        </x:is>
      </x:c>
      <x:c r="B71" s="117" t="inlineStr">
        <x:is>
          <x:t xml:space="preserve">Craft</x:t>
        </x:is>
      </x:c>
      <x:c r="C71" s="117" t="n">
        <x:v>50</x:v>
      </x:c>
      <x:c r="D71" s="117" t="inlineStr">
        <x:is>
          <x:t xml:space="preserve">dragon_wand</x:t>
        </x:is>
      </x:c>
      <x:c r="E71" s="117" t="inlineStr">
        <x:is>
          <x:t xml:space="preserve">Smocza różdżka</x:t>
        </x:is>
      </x:c>
      <x:c r="F71" s="117" t="n">
        <x:v>165</x:v>
      </x:c>
      <x:c r="G71" s="117" t="n">
        <x:v>180</x:v>
      </x:c>
      <x:c r="H71" s="117" t="n">
        <x:v>8200</x:v>
      </x:c>
      <x:c r="I71" s="117" t="n">
        <x:v>15</x:v>
      </x:c>
    </x:row>
    <x:row r="72">
      <x:c r="A72" s="117" t="inlineStr">
        <x:is>
          <x:t xml:space="preserve">Różdżki</x:t>
        </x:is>
      </x:c>
      <x:c r="B72" s="117" t="inlineStr">
        <x:is>
          <x:t xml:space="preserve">Kupiec</x:t>
        </x:is>
      </x:c>
      <x:c r="C72" s="117" t="n">
        <x:v>75</x:v>
      </x:c>
      <x:c r="D72" s="117" t="inlineStr">
        <x:is>
          <x:t xml:space="preserve">master_wand_base</x:t>
        </x:is>
      </x:c>
      <x:c r="E72" s="117" t="inlineStr">
        <x:is>
          <x:t xml:space="preserve">Mistrzowska różdżka</x:t>
        </x:is>
      </x:c>
      <x:c r="F72" s="117" t="n">
        <x:v>200</x:v>
      </x:c>
      <x:c r="G72" s="117" t="n">
        <x:v>200</x:v>
      </x:c>
      <x:c r="H72" s="117" t="n">
        <x:v>14000</x:v>
      </x:c>
      <x:c r="I72" s="117" t="n">
        <x:v>0</x:v>
      </x:c>
    </x:row>
    <x:row r="73">
      <x:c r="A73" s="117" t="inlineStr">
        <x:is>
          <x:t xml:space="preserve">Różdżki</x:t>
        </x:is>
      </x:c>
      <x:c r="B73" s="117" t="inlineStr">
        <x:is>
          <x:t xml:space="preserve">Kupiec</x:t>
        </x:is>
      </x:c>
      <x:c r="C73" s="117" t="n">
        <x:v>100</x:v>
      </x:c>
      <x:c r="D73" s="117" t="inlineStr">
        <x:is>
          <x:t xml:space="preserve">arcane_wand_base</x:t>
        </x:is>
      </x:c>
      <x:c r="E73" s="117" t="inlineStr">
        <x:is>
          <x:t xml:space="preserve">Różdżka arkaniczna</x:t>
        </x:is>
      </x:c>
      <x:c r="F73" s="117" t="n">
        <x:v>240</x:v>
      </x:c>
      <x:c r="G73" s="117" t="n">
        <x:v>240</x:v>
      </x:c>
      <x:c r="H73" s="117" t="n">
        <x:v>26000</x:v>
      </x:c>
      <x:c r="I73" s="117" t="n">
        <x:v>0</x:v>
      </x:c>
    </x:row>
    <x:row r="74">
      <x:c r="A74" s="117" t="inlineStr">
        <x:is>
          <x:t xml:space="preserve">Kostury</x:t>
        </x:is>
      </x:c>
      <x:c r="B74" s="117" t="inlineStr">
        <x:is>
          <x:t xml:space="preserve">Kupiec</x:t>
        </x:is>
      </x:c>
      <x:c r="C74" s="117" t="n">
        <x:v>1</x:v>
      </x:c>
      <x:c r="D74" s="117" t="inlineStr">
        <x:is>
          <x:t xml:space="preserve">nature_staff_base</x:t>
        </x:is>
      </x:c>
      <x:c r="E74" s="117" t="inlineStr">
        <x:is>
          <x:t xml:space="preserve">Kostur natury</x:t>
        </x:is>
      </x:c>
      <x:c r="F74" s="117" t="n">
        <x:v>8</x:v>
      </x:c>
      <x:c r="G74" s="117" t="n">
        <x:v>10</x:v>
      </x:c>
      <x:c r="H74" s="117" t="n">
        <x:v>90</x:v>
      </x:c>
      <x:c r="I74" s="117" t="n">
        <x:v>2</x:v>
      </x:c>
    </x:row>
    <x:row r="75">
      <x:c r="A75" s="117" t="inlineStr">
        <x:is>
          <x:t xml:space="preserve">Kostury</x:t>
        </x:is>
      </x:c>
      <x:c r="B75" s="117" t="inlineStr">
        <x:is>
          <x:t xml:space="preserve">Craft</x:t>
        </x:is>
      </x:c>
      <x:c r="C75" s="117" t="n">
        <x:v>1</x:v>
      </x:c>
      <x:c r="D75" s="117" t="inlineStr">
        <x:is>
          <x:t xml:space="preserve">nature_staff</x:t>
        </x:is>
      </x:c>
      <x:c r="E75" s="117" t="inlineStr">
        <x:is>
          <x:t xml:space="preserve">Kostur natury</x:t>
        </x:is>
      </x:c>
      <x:c r="F75" s="117" t="n">
        <x:v>6</x:v>
      </x:c>
      <x:c r="G75" s="117" t="n">
        <x:v>10</x:v>
      </x:c>
      <x:c r="H75" s="117" t="n">
        <x:v>120</x:v>
      </x:c>
      <x:c r="I75" s="117" t="n">
        <x:v>4</x:v>
      </x:c>
    </x:row>
    <x:row r="76">
      <x:c r="A76" s="117" t="inlineStr">
        <x:is>
          <x:t xml:space="preserve">Kostury</x:t>
        </x:is>
      </x:c>
      <x:c r="B76" s="117" t="inlineStr">
        <x:is>
          <x:t xml:space="preserve">Kupiec</x:t>
        </x:is>
      </x:c>
      <x:c r="C76" s="117" t="n">
        <x:v>10</x:v>
      </x:c>
      <x:c r="D76" s="117" t="inlineStr">
        <x:is>
          <x:t xml:space="preserve">crystal_staff_base</x:t>
        </x:is>
      </x:c>
      <x:c r="E76" s="117" t="inlineStr">
        <x:is>
          <x:t xml:space="preserve">Kryształowy kostur</x:t>
        </x:is>
      </x:c>
      <x:c r="F76" s="117" t="n">
        <x:v>20</x:v>
      </x:c>
      <x:c r="G76" s="117" t="n">
        <x:v>30</x:v>
      </x:c>
      <x:c r="H76" s="117" t="n">
        <x:v>280</x:v>
      </x:c>
      <x:c r="I76" s="117" t="n">
        <x:v>10</x:v>
      </x:c>
    </x:row>
    <x:row r="77">
      <x:c r="A77" s="117" t="inlineStr">
        <x:is>
          <x:t xml:space="preserve">Kostury</x:t>
        </x:is>
      </x:c>
      <x:c r="B77" s="117" t="inlineStr">
        <x:is>
          <x:t xml:space="preserve">Craft</x:t>
        </x:is>
      </x:c>
      <x:c r="C77" s="117" t="n">
        <x:v>10</x:v>
      </x:c>
      <x:c r="D77" s="117" t="inlineStr">
        <x:is>
          <x:t xml:space="preserve">crystal_staff</x:t>
        </x:is>
      </x:c>
      <x:c r="E77" s="117" t="inlineStr">
        <x:is>
          <x:t xml:space="preserve">Kryształowy kostur</x:t>
        </x:is>
      </x:c>
      <x:c r="F77" s="117" t="n">
        <x:v>12</x:v>
      </x:c>
      <x:c r="G77" s="117" t="n">
        <x:v>30</x:v>
      </x:c>
      <x:c r="H77" s="117" t="n">
        <x:v>380</x:v>
      </x:c>
      <x:c r="I77" s="117" t="n">
        <x:v>18</x:v>
      </x:c>
    </x:row>
    <x:row r="78">
      <x:c r="A78" s="117" t="inlineStr">
        <x:is>
          <x:t xml:space="preserve">Kostury</x:t>
        </x:is>
      </x:c>
      <x:c r="B78" s="117" t="inlineStr">
        <x:is>
          <x:t xml:space="preserve">Kupiec</x:t>
        </x:is>
      </x:c>
      <x:c r="C78" s="117" t="n">
        <x:v>20</x:v>
      </x:c>
      <x:c r="D78" s="117" t="inlineStr">
        <x:is>
          <x:t xml:space="preserve">guardian_staff_base</x:t>
        </x:is>
      </x:c>
      <x:c r="E78" s="117" t="inlineStr">
        <x:is>
          <x:t xml:space="preserve">Kostur strażnika</x:t>
        </x:is>
      </x:c>
      <x:c r="F78" s="117" t="n">
        <x:v>38</x:v>
      </x:c>
      <x:c r="G78" s="117" t="n">
        <x:v>55</x:v>
      </x:c>
      <x:c r="H78" s="117" t="n">
        <x:v>800</x:v>
      </x:c>
      <x:c r="I78" s="117" t="n">
        <x:v>17</x:v>
      </x:c>
    </x:row>
    <x:row r="79">
      <x:c r="A79" s="117" t="inlineStr">
        <x:is>
          <x:t xml:space="preserve">Kostury</x:t>
        </x:is>
      </x:c>
      <x:c r="B79" s="117" t="inlineStr">
        <x:is>
          <x:t xml:space="preserve">Craft</x:t>
        </x:is>
      </x:c>
      <x:c r="C79" s="117" t="n">
        <x:v>20</x:v>
      </x:c>
      <x:c r="D79" s="117" t="inlineStr">
        <x:is>
          <x:t xml:space="preserve">guardian_staff</x:t>
        </x:is>
      </x:c>
      <x:c r="E79" s="117" t="inlineStr">
        <x:is>
          <x:t xml:space="preserve">Kostur strażnika</x:t>
        </x:is>
      </x:c>
      <x:c r="F79" s="117" t="n">
        <x:v>21</x:v>
      </x:c>
      <x:c r="G79" s="117" t="n">
        <x:v>55</x:v>
      </x:c>
      <x:c r="H79" s="117" t="n">
        <x:v>900</x:v>
      </x:c>
      <x:c r="I79" s="117" t="n">
        <x:v>34</x:v>
      </x:c>
    </x:row>
    <x:row r="80">
      <x:c r="A80" s="117" t="inlineStr">
        <x:is>
          <x:t xml:space="preserve">Kostury</x:t>
        </x:is>
      </x:c>
      <x:c r="B80" s="117" t="inlineStr">
        <x:is>
          <x:t xml:space="preserve">Craft</x:t>
        </x:is>
      </x:c>
      <x:c r="C80" s="117" t="n">
        <x:v>25</x:v>
      </x:c>
      <x:c r="D80" s="117" t="inlineStr">
        <x:is>
          <x:t xml:space="preserve">guardian_arcane_staff</x:t>
        </x:is>
      </x:c>
      <x:c r="E80" s="117" t="inlineStr">
        <x:is>
          <x:t xml:space="preserve">Kostur arkanicznego strażnika</x:t>
        </x:is>
      </x:c>
      <x:c r="F80" s="117" t="n">
        <x:v>50</x:v>
      </x:c>
      <x:c r="G80" s="117" t="n">
        <x:v>70</x:v>
      </x:c>
      <x:c r="H80" s="117" t="n">
        <x:v>1400</x:v>
      </x:c>
      <x:c r="I80" s="117" t="n">
        <x:v>20</x:v>
      </x:c>
    </x:row>
    <x:row r="81">
      <x:c r="A81" s="117" t="inlineStr">
        <x:is>
          <x:t xml:space="preserve">Kostury</x:t>
        </x:is>
      </x:c>
      <x:c r="B81" s="117" t="inlineStr">
        <x:is>
          <x:t xml:space="preserve">Craft</x:t>
        </x:is>
      </x:c>
      <x:c r="C81" s="117" t="n">
        <x:v>30</x:v>
      </x:c>
      <x:c r="D81" s="117" t="inlineStr">
        <x:is>
          <x:t xml:space="preserve">frost_giant_staff</x:t>
        </x:is>
      </x:c>
      <x:c r="E81" s="117" t="inlineStr">
        <x:is>
          <x:t xml:space="preserve">Kostur lodowego giganta</x:t>
        </x:is>
      </x:c>
      <x:c r="F81" s="117" t="n">
        <x:v>65</x:v>
      </x:c>
      <x:c r="G81" s="117" t="n">
        <x:v>90</x:v>
      </x:c>
      <x:c r="H81" s="117" t="n">
        <x:v>2100</x:v>
      </x:c>
      <x:c r="I81" s="117" t="n">
        <x:v>25</x:v>
      </x:c>
    </x:row>
    <x:row r="82">
      <x:c r="A82" s="117" t="inlineStr">
        <x:is>
          <x:t xml:space="preserve">Kostury</x:t>
        </x:is>
      </x:c>
      <x:c r="B82" s="117" t="inlineStr">
        <x:is>
          <x:t xml:space="preserve">Kupiec</x:t>
        </x:is>
      </x:c>
      <x:c r="C82" s="117" t="n">
        <x:v>35</x:v>
      </x:c>
      <x:c r="D82" s="117" t="inlineStr">
        <x:is>
          <x:t xml:space="preserve">arcane_guardian_staff_base</x:t>
        </x:is>
      </x:c>
      <x:c r="E82" s="117" t="inlineStr">
        <x:is>
          <x:t xml:space="preserve">Kostur arkanicznego strażnika</x:t>
        </x:is>
      </x:c>
      <x:c r="F82" s="117" t="n">
        <x:v>72</x:v>
      </x:c>
      <x:c r="G82" s="117" t="n">
        <x:v>90</x:v>
      </x:c>
      <x:c r="H82" s="117" t="n">
        <x:v>2600</x:v>
      </x:c>
      <x:c r="I82" s="117" t="n">
        <x:v>18</x:v>
      </x:c>
    </x:row>
    <x:row r="83">
      <x:c r="A83" s="117" t="inlineStr">
        <x:is>
          <x:t xml:space="preserve">Kostury</x:t>
        </x:is>
      </x:c>
      <x:c r="B83" s="117" t="inlineStr">
        <x:is>
          <x:t xml:space="preserve">Craft</x:t>
        </x:is>
      </x:c>
      <x:c r="C83" s="117" t="n">
        <x:v>40</x:v>
      </x:c>
      <x:c r="D83" s="117" t="inlineStr">
        <x:is>
          <x:t xml:space="preserve">shadow_staff</x:t>
        </x:is>
      </x:c>
      <x:c r="E83" s="117" t="inlineStr">
        <x:is>
          <x:t xml:space="preserve">Kostur cienia</x:t>
        </x:is>
      </x:c>
      <x:c r="F83" s="117" t="n">
        <x:v>95</x:v>
      </x:c>
      <x:c r="G83" s="117" t="n">
        <x:v>120</x:v>
      </x:c>
      <x:c r="H83" s="117" t="n">
        <x:v>4300</x:v>
      </x:c>
      <x:c r="I83" s="117" t="n">
        <x:v>25</x:v>
      </x:c>
    </x:row>
    <x:row r="84">
      <x:c r="A84" s="117" t="inlineStr">
        <x:is>
          <x:t xml:space="preserve">Kostury</x:t>
        </x:is>
      </x:c>
      <x:c r="B84" s="117" t="inlineStr">
        <x:is>
          <x:t xml:space="preserve">Kupiec</x:t>
        </x:is>
      </x:c>
      <x:c r="C84" s="117" t="n">
        <x:v>50</x:v>
      </x:c>
      <x:c r="D84" s="117" t="inlineStr">
        <x:is>
          <x:t xml:space="preserve">frost_giant_staff_base</x:t>
        </x:is>
      </x:c>
      <x:c r="E84" s="117" t="inlineStr">
        <x:is>
          <x:t xml:space="preserve">Kostur lodowego giganta</x:t>
        </x:is>
      </x:c>
      <x:c r="F84" s="117" t="n">
        <x:v>120</x:v>
      </x:c>
      <x:c r="G84" s="117" t="n">
        <x:v>180</x:v>
      </x:c>
      <x:c r="H84" s="117" t="n">
        <x:v>7000</x:v>
      </x:c>
      <x:c r="I84" s="117" t="n">
        <x:v>60</x:v>
      </x:c>
    </x:row>
    <x:row r="85">
      <x:c r="A85" s="117" t="inlineStr">
        <x:is>
          <x:t xml:space="preserve">Kostury</x:t>
        </x:is>
      </x:c>
      <x:c r="B85" s="117" t="inlineStr">
        <x:is>
          <x:t xml:space="preserve">Craft</x:t>
        </x:is>
      </x:c>
      <x:c r="C85" s="117" t="n">
        <x:v>50</x:v>
      </x:c>
      <x:c r="D85" s="117" t="inlineStr">
        <x:is>
          <x:t xml:space="preserve">volcanic_staff</x:t>
        </x:is>
      </x:c>
      <x:c r="E85" s="117" t="inlineStr">
        <x:is>
          <x:t xml:space="preserve">Wulkaniczny kostur</x:t>
        </x:is>
      </x:c>
      <x:c r="F85" s="117" t="n">
        <x:v>165</x:v>
      </x:c>
      <x:c r="G85" s="117" t="n">
        <x:v>180</x:v>
      </x:c>
      <x:c r="H85" s="117" t="n">
        <x:v>8200</x:v>
      </x:c>
      <x:c r="I85" s="117" t="n">
        <x:v>15</x:v>
      </x:c>
    </x:row>
    <x:row r="86">
      <x:c r="A86" s="117" t="inlineStr">
        <x:is>
          <x:t xml:space="preserve">Kostury</x:t>
        </x:is>
      </x:c>
      <x:c r="B86" s="117" t="inlineStr">
        <x:is>
          <x:t xml:space="preserve">Kupiec</x:t>
        </x:is>
      </x:c>
      <x:c r="C86" s="117" t="n">
        <x:v>75</x:v>
      </x:c>
      <x:c r="D86" s="117" t="inlineStr">
        <x:is>
          <x:t xml:space="preserve">shadow_staff_base</x:t>
        </x:is>
      </x:c>
      <x:c r="E86" s="117" t="inlineStr">
        <x:is>
          <x:t xml:space="preserve">Kostur cienia</x:t>
        </x:is>
      </x:c>
      <x:c r="F86" s="117" t="n">
        <x:v>200</x:v>
      </x:c>
      <x:c r="G86" s="117" t="n">
        <x:v>200</x:v>
      </x:c>
      <x:c r="H86" s="117" t="n">
        <x:v>15000</x:v>
      </x:c>
      <x:c r="I86" s="117" t="n">
        <x:v>0</x:v>
      </x:c>
    </x:row>
    <x:row r="87">
      <x:c r="A87" s="117" t="inlineStr">
        <x:is>
          <x:t xml:space="preserve">Kostury</x:t>
        </x:is>
      </x:c>
      <x:c r="B87" s="117" t="inlineStr">
        <x:is>
          <x:t xml:space="preserve">Kupiec</x:t>
        </x:is>
      </x:c>
      <x:c r="C87" s="117" t="n">
        <x:v>100</x:v>
      </x:c>
      <x:c r="D87" s="117" t="inlineStr">
        <x:is>
          <x:t xml:space="preserve">volcanic_staff_base</x:t>
        </x:is>
      </x:c>
      <x:c r="E87" s="117" t="inlineStr">
        <x:is>
          <x:t xml:space="preserve">Wulkaniczny kostur</x:t>
        </x:is>
      </x:c>
      <x:c r="F87" s="117" t="n">
        <x:v>240</x:v>
      </x:c>
      <x:c r="G87" s="117" t="n">
        <x:v>240</x:v>
      </x:c>
      <x:c r="H87" s="117" t="n">
        <x:v>28000</x:v>
      </x:c>
      <x:c r="I87" s="117" t="n">
        <x:v>0</x:v>
      </x:c>
    </x:row>
    <x:row r="88">
      <x:c r="A88" s="117" t="inlineStr">
        <x:is>
          <x:t xml:space="preserve">Pancerz</x:t>
        </x:is>
      </x:c>
      <x:c r="B88" s="117" t="inlineStr">
        <x:is>
          <x:t xml:space="preserve">Kupiec</x:t>
        </x:is>
      </x:c>
      <x:c r="C88" s="117" t="n">
        <x:v>1</x:v>
      </x:c>
      <x:c r="D88" s="117" t="inlineStr">
        <x:is>
          <x:t xml:space="preserve">simple_armor</x:t>
        </x:is>
      </x:c>
      <x:c r="E88" s="117" t="inlineStr">
        <x:is>
          <x:t xml:space="preserve">Prosty pancerz</x:t>
        </x:is>
      </x:c>
      <x:c r="F88" s="117" t="n">
        <x:v>1</x:v>
      </x:c>
      <x:c r="G88" s="117" t="n">
        <x:v>1</x:v>
      </x:c>
      <x:c r="H88" s="117" t="n">
        <x:v>70</x:v>
      </x:c>
      <x:c r="I88" s="117" t="n">
        <x:v>0</x:v>
      </x:c>
    </x:row>
    <x:row r="89">
      <x:c r="A89" s="117" t="inlineStr">
        <x:is>
          <x:t xml:space="preserve">Pancerz</x:t>
        </x:is>
      </x:c>
      <x:c r="B89" s="117" t="inlineStr">
        <x:is>
          <x:t xml:space="preserve">Craft</x:t>
        </x:is>
      </x:c>
      <x:c r="C89" s="117" t="n">
        <x:v>1</x:v>
      </x:c>
      <x:c r="D89" s="117" t="inlineStr">
        <x:is>
          <x:t xml:space="preserve">wolf_armor</x:t>
        </x:is>
      </x:c>
      <x:c r="E89" s="117" t="inlineStr">
        <x:is>
          <x:t xml:space="preserve">Pancerz wilka</x:t>
        </x:is>
      </x:c>
      <x:c r="F89" s="117" t="n">
        <x:v>1</x:v>
      </x:c>
      <x:c r="G89" s="117" t="n">
        <x:v>1</x:v>
      </x:c>
      <x:c r="H89" s="117" t="n">
        <x:v>120</x:v>
      </x:c>
      <x:c r="I89" s="117" t="n">
        <x:v>0</x:v>
      </x:c>
    </x:row>
    <x:row r="90">
      <x:c r="A90" s="117" t="inlineStr">
        <x:is>
          <x:t xml:space="preserve">Pancerz</x:t>
        </x:is>
      </x:c>
      <x:c r="B90" s="117" t="inlineStr">
        <x:is>
          <x:t xml:space="preserve">Kupiec</x:t>
        </x:is>
      </x:c>
      <x:c r="C90" s="117" t="n">
        <x:v>10</x:v>
      </x:c>
      <x:c r="D90" s="117" t="inlineStr">
        <x:is>
          <x:t xml:space="preserve">leather_armor</x:t>
        </x:is>
      </x:c>
      <x:c r="E90" s="117" t="inlineStr">
        <x:is>
          <x:t xml:space="preserve">Skórzany pancerz</x:t>
        </x:is>
      </x:c>
      <x:c r="F90" s="117" t="n">
        <x:v>1</x:v>
      </x:c>
      <x:c r="G90" s="117" t="n">
        <x:v>2</x:v>
      </x:c>
      <x:c r="H90" s="117" t="n">
        <x:v>180</x:v>
      </x:c>
      <x:c r="I90" s="117" t="n">
        <x:v>1</x:v>
      </x:c>
    </x:row>
    <x:row r="91">
      <x:c r="A91" s="117" t="inlineStr">
        <x:is>
          <x:t xml:space="preserve">Pancerz</x:t>
        </x:is>
      </x:c>
      <x:c r="B91" s="117" t="inlineStr">
        <x:is>
          <x:t xml:space="preserve">Craft</x:t>
        </x:is>
      </x:c>
      <x:c r="C91" s="117" t="n">
        <x:v>10</x:v>
      </x:c>
      <x:c r="D91" s="117" t="inlineStr">
        <x:is>
          <x:t xml:space="preserve">kobold_armor</x:t>
        </x:is>
      </x:c>
      <x:c r="E91" s="117" t="inlineStr">
        <x:is>
          <x:t xml:space="preserve">Pancerz kobolda</x:t>
        </x:is>
      </x:c>
      <x:c r="F91" s="117" t="n">
        <x:v>4</x:v>
      </x:c>
      <x:c r="G91" s="117" t="n">
        <x:v>3</x:v>
      </x:c>
      <x:c r="H91" s="117" t="n">
        <x:v>350</x:v>
      </x:c>
      <x:c r="I91" s="117" t="n">
        <x:v>-2</x:v>
      </x:c>
    </x:row>
    <x:row r="92">
      <x:c r="A92" s="117" t="inlineStr">
        <x:is>
          <x:t xml:space="preserve">Pancerz</x:t>
        </x:is>
      </x:c>
      <x:c r="B92" s="117" t="inlineStr">
        <x:is>
          <x:t xml:space="preserve">Kupiec</x:t>
        </x:is>
      </x:c>
      <x:c r="C92" s="117" t="n">
        <x:v>20</x:v>
      </x:c>
      <x:c r="D92" s="117" t="inlineStr">
        <x:is>
          <x:t xml:space="preserve">iron_armor</x:t>
        </x:is>
      </x:c>
      <x:c r="E92" s="117" t="inlineStr">
        <x:is>
          <x:t xml:space="preserve">Żelazny pancerz</x:t>
        </x:is>
      </x:c>
      <x:c r="F92" s="117" t="n">
        <x:v>4</x:v>
      </x:c>
      <x:c r="G92" s="117" t="n">
        <x:v>3</x:v>
      </x:c>
      <x:c r="H92" s="117" t="n">
        <x:v>500</x:v>
      </x:c>
      <x:c r="I92" s="117" t="n">
        <x:v>-1</x:v>
      </x:c>
    </x:row>
    <x:row r="93">
      <x:c r="A93" s="117" t="inlineStr">
        <x:is>
          <x:t xml:space="preserve">Pancerz</x:t>
        </x:is>
      </x:c>
      <x:c r="B93" s="117" t="inlineStr">
        <x:is>
          <x:t xml:space="preserve">Craft</x:t>
        </x:is>
      </x:c>
      <x:c r="C93" s="117" t="n">
        <x:v>20</x:v>
      </x:c>
      <x:c r="D93" s="117" t="inlineStr">
        <x:is>
          <x:t xml:space="preserve">guardian_armor</x:t>
        </x:is>
      </x:c>
      <x:c r="E93" s="117" t="inlineStr">
        <x:is>
          <x:t xml:space="preserve">Pancerz strażnika</x:t>
        </x:is>
      </x:c>
      <x:c r="F93" s="117" t="n">
        <x:v>9</x:v>
      </x:c>
      <x:c r="G93" s="117" t="n">
        <x:v>4</x:v>
      </x:c>
      <x:c r="H93" s="117" t="n">
        <x:v>750</x:v>
      </x:c>
      <x:c r="I93" s="117" t="n">
        <x:v>-5</x:v>
      </x:c>
    </x:row>
    <x:row r="94">
      <x:c r="A94" s="117" t="inlineStr">
        <x:is>
          <x:t xml:space="preserve">Pancerz</x:t>
        </x:is>
      </x:c>
      <x:c r="B94" s="117" t="inlineStr">
        <x:is>
          <x:t xml:space="preserve">Craft</x:t>
        </x:is>
      </x:c>
      <x:c r="C94" s="117" t="n">
        <x:v>25</x:v>
      </x:c>
      <x:c r="D94" s="117" t="inlineStr">
        <x:is>
          <x:t xml:space="preserve">steel_guardian_armor</x:t>
        </x:is>
      </x:c>
      <x:c r="E94" s="117" t="inlineStr">
        <x:is>
          <x:t xml:space="preserve">Pancerz stalowego strażnika</x:t>
        </x:is>
      </x:c>
      <x:c r="F94" s="117" t="n">
        <x:v>14</x:v>
      </x:c>
      <x:c r="G94" s="117" t="n">
        <x:v>5</x:v>
      </x:c>
      <x:c r="H94" s="117" t="n">
        <x:v>1200</x:v>
      </x:c>
      <x:c r="I94" s="117" t="n">
        <x:v>-9</x:v>
      </x:c>
    </x:row>
    <x:row r="95">
      <x:c r="A95" s="117" t="inlineStr">
        <x:is>
          <x:t xml:space="preserve">Pancerz</x:t>
        </x:is>
      </x:c>
      <x:c r="B95" s="117" t="inlineStr">
        <x:is>
          <x:t xml:space="preserve">Craft</x:t>
        </x:is>
      </x:c>
      <x:c r="C95" s="117" t="n">
        <x:v>30</x:v>
      </x:c>
      <x:c r="D95" s="117" t="inlineStr">
        <x:is>
          <x:t xml:space="preserve">elite_guardian_armor</x:t>
        </x:is>
      </x:c>
      <x:c r="E95" s="117" t="inlineStr">
        <x:is>
          <x:t xml:space="preserve">Pancerz elitarnego strażnika</x:t>
        </x:is>
      </x:c>
      <x:c r="F95" s="117" t="n">
        <x:v>14</x:v>
      </x:c>
      <x:c r="G95" s="117" t="n">
        <x:v>6</x:v>
      </x:c>
      <x:c r="H95" s="117" t="n">
        <x:v>1650</x:v>
      </x:c>
      <x:c r="I95" s="117" t="n">
        <x:v>-8</x:v>
      </x:c>
    </x:row>
    <x:row r="96">
      <x:c r="A96" s="117" t="inlineStr">
        <x:is>
          <x:t xml:space="preserve">Pancerz</x:t>
        </x:is>
      </x:c>
      <x:c r="B96" s="117" t="inlineStr">
        <x:is>
          <x:t xml:space="preserve">Kupiec</x:t>
        </x:is>
      </x:c>
      <x:c r="C96" s="117" t="n">
        <x:v>35</x:v>
      </x:c>
      <x:c r="D96" s="117" t="inlineStr">
        <x:is>
          <x:t xml:space="preserve">steel_armor</x:t>
        </x:is>
      </x:c>
      <x:c r="E96" s="117" t="inlineStr">
        <x:is>
          <x:t xml:space="preserve">Stalowy pancerz</x:t>
        </x:is>
      </x:c>
      <x:c r="F96" s="117" t="n">
        <x:v>9</x:v>
      </x:c>
      <x:c r="G96" s="117" t="n">
        <x:v>5</x:v>
      </x:c>
      <x:c r="H96" s="117" t="n">
        <x:v>1800</x:v>
      </x:c>
      <x:c r="I96" s="117" t="n">
        <x:v>-4</x:v>
      </x:c>
    </x:row>
    <x:row r="97">
      <x:c r="A97" s="117" t="inlineStr">
        <x:is>
          <x:t xml:space="preserve">Pancerz</x:t>
        </x:is>
      </x:c>
      <x:c r="B97" s="117" t="inlineStr">
        <x:is>
          <x:t xml:space="preserve">Craft</x:t>
        </x:is>
      </x:c>
      <x:c r="C97" s="117" t="n">
        <x:v>40</x:v>
      </x:c>
      <x:c r="D97" s="117" t="inlineStr">
        <x:is>
          <x:t xml:space="preserve">commander_armor</x:t>
        </x:is>
      </x:c>
      <x:c r="E97" s="117" t="inlineStr">
        <x:is>
          <x:t xml:space="preserve">Pancerz dowódcy</x:t>
        </x:is>
      </x:c>
      <x:c r="F97" s="117" t="n">
        <x:v>21</x:v>
      </x:c>
      <x:c r="G97" s="117" t="n">
        <x:v>7</x:v>
      </x:c>
      <x:c r="H97" s="117" t="n">
        <x:v>2700</x:v>
      </x:c>
      <x:c r="I97" s="117" t="n">
        <x:v>-14</x:v>
      </x:c>
    </x:row>
    <x:row r="98">
      <x:c r="A98" s="117" t="inlineStr">
        <x:is>
          <x:t xml:space="preserve">Pancerz</x:t>
        </x:is>
      </x:c>
      <x:c r="B98" s="117" t="inlineStr">
        <x:is>
          <x:t xml:space="preserve">Kupiec</x:t>
        </x:is>
      </x:c>
      <x:c r="C98" s="117" t="n">
        <x:v>50</x:v>
      </x:c>
      <x:c r="D98" s="117" t="inlineStr">
        <x:is>
          <x:t xml:space="preserve">knight_armor</x:t>
        </x:is>
      </x:c>
      <x:c r="E98" s="117" t="inlineStr">
        <x:is>
          <x:t xml:space="preserve">Rycerski pancerz</x:t>
        </x:is>
      </x:c>
      <x:c r="F98" s="117" t="n">
        <x:v>21</x:v>
      </x:c>
      <x:c r="G98" s="117" t="n">
        <x:v>6</x:v>
      </x:c>
      <x:c r="H98" s="117" t="n">
        <x:v>9000</x:v>
      </x:c>
      <x:c r="I98" s="117" t="n">
        <x:v>-15</x:v>
      </x:c>
    </x:row>
    <x:row r="99">
      <x:c r="A99" s="117" t="inlineStr">
        <x:is>
          <x:t xml:space="preserve">Pancerz</x:t>
        </x:is>
      </x:c>
      <x:c r="B99" s="117" t="inlineStr">
        <x:is>
          <x:t xml:space="preserve">Craft</x:t>
        </x:is>
      </x:c>
      <x:c r="C99" s="117" t="n">
        <x:v>50</x:v>
      </x:c>
      <x:c r="D99" s="117" t="inlineStr">
        <x:is>
          <x:t xml:space="preserve">dragon_armor</x:t>
        </x:is>
      </x:c>
      <x:c r="E99" s="117" t="inlineStr">
        <x:is>
          <x:t xml:space="preserve">Smoczy pancerz</x:t>
        </x:is>
      </x:c>
      <x:c r="F99" s="117" t="n">
        <x:v>36</x:v>
      </x:c>
      <x:c r="G99" s="117" t="n">
        <x:v>8</x:v>
      </x:c>
      <x:c r="H99" s="117" t="n">
        <x:v>9000</x:v>
      </x:c>
      <x:c r="I99" s="117" t="n">
        <x:v>-28</x:v>
      </x:c>
    </x:row>
    <x:row r="100">
      <x:c r="A100" s="117" t="inlineStr">
        <x:is>
          <x:t xml:space="preserve">Pancerz</x:t>
        </x:is>
      </x:c>
      <x:c r="B100" s="117" t="inlineStr">
        <x:is>
          <x:t xml:space="preserve">Kupiec</x:t>
        </x:is>
      </x:c>
      <x:c r="C100" s="117" t="n">
        <x:v>75</x:v>
      </x:c>
      <x:c r="D100" s="117" t="inlineStr">
        <x:is>
          <x:t xml:space="preserve">captain_armor</x:t>
        </x:is>
      </x:c>
      <x:c r="E100" s="117" t="inlineStr">
        <x:is>
          <x:t xml:space="preserve">Pancerz kapitana</x:t>
        </x:is>
      </x:c>
      <x:c r="F100" s="117" t="n">
        <x:v>28</x:v>
      </x:c>
      <x:c r="G100" s="117" t="n">
        <x:v>9</x:v>
      </x:c>
      <x:c r="H100" s="117" t="n">
        <x:v>15000</x:v>
      </x:c>
      <x:c r="I100" s="117" t="n">
        <x:v>-19</x:v>
      </x:c>
    </x:row>
    <x:row r="101">
      <x:c r="A101" s="117" t="inlineStr">
        <x:is>
          <x:t xml:space="preserve">Pancerz</x:t>
        </x:is>
      </x:c>
      <x:c r="B101" s="117" t="inlineStr">
        <x:is>
          <x:t xml:space="preserve">Kupiec</x:t>
        </x:is>
      </x:c>
      <x:c r="C101" s="117" t="n">
        <x:v>100</x:v>
      </x:c>
      <x:c r="D101" s="117" t="inlineStr">
        <x:is>
          <x:t xml:space="preserve">master_armor</x:t>
        </x:is>
      </x:c>
      <x:c r="E101" s="117" t="inlineStr">
        <x:is>
          <x:t xml:space="preserve">Mistrzowski pancerz</x:t>
        </x:is>
      </x:c>
      <x:c r="F101" s="117" t="n">
        <x:v>28</x:v>
      </x:c>
      <x:c r="G101" s="117" t="n">
        <x:v>15</x:v>
      </x:c>
      <x:c r="H101" s="117" t="n">
        <x:v>28000</x:v>
      </x:c>
      <x:c r="I101" s="117" t="n">
        <x:v>-13</x:v>
      </x:c>
    </x:row>
    <x:row r="102">
      <x:c r="A102" s="117" t="inlineStr">
        <x:is>
          <x:t xml:space="preserve">Hełmy</x:t>
        </x:is>
      </x:c>
      <x:c r="B102" s="117" t="inlineStr">
        <x:is>
          <x:t xml:space="preserve">Kupiec</x:t>
        </x:is>
      </x:c>
      <x:c r="C102" s="117" t="n">
        <x:v>1</x:v>
      </x:c>
      <x:c r="D102" s="117" t="inlineStr">
        <x:is>
          <x:t xml:space="preserve">simple_helmet</x:t>
        </x:is>
      </x:c>
      <x:c r="E102" s="117" t="inlineStr">
        <x:is>
          <x:t xml:space="preserve">Prosty hełm</x:t>
        </x:is>
      </x:c>
      <x:c r="F102" s="117" t="n">
        <x:v>28</x:v>
      </x:c>
      <x:c r="G102" s="117" t="n">
        <x:v>1</x:v>
      </x:c>
      <x:c r="H102" s="117" t="n">
        <x:v>40</x:v>
      </x:c>
      <x:c r="I102" s="117" t="n">
        <x:v>-27</x:v>
      </x:c>
    </x:row>
    <x:row r="103">
      <x:c r="A103" s="117" t="inlineStr">
        <x:is>
          <x:t xml:space="preserve">Hełmy</x:t>
        </x:is>
      </x:c>
      <x:c r="B103" s="117" t="inlineStr">
        <x:is>
          <x:t xml:space="preserve">Craft</x:t>
        </x:is>
      </x:c>
      <x:c r="C103" s="117" t="n">
        <x:v>1</x:v>
      </x:c>
      <x:c r="D103" s="117" t="inlineStr">
        <x:is>
          <x:t xml:space="preserve">beetle_helmet</x:t>
        </x:is>
      </x:c>
      <x:c r="E103" s="117" t="inlineStr">
        <x:is>
          <x:t xml:space="preserve">Hełm z pancerza chrząszcza</x:t>
        </x:is>
      </x:c>
      <x:c r="F103" s="117" t="n">
        <x:v>1</x:v>
      </x:c>
      <x:c r="G103" s="117" t="n">
        <x:v>1</x:v>
      </x:c>
      <x:c r="H103" s="117" t="n">
        <x:v>70</x:v>
      </x:c>
      <x:c r="I103" s="117" t="n">
        <x:v>0</x:v>
      </x:c>
    </x:row>
    <x:row r="104">
      <x:c r="A104" s="117" t="inlineStr">
        <x:is>
          <x:t xml:space="preserve">Hełmy</x:t>
        </x:is>
      </x:c>
      <x:c r="B104" s="117" t="inlineStr">
        <x:is>
          <x:t xml:space="preserve">Kupiec</x:t>
        </x:is>
      </x:c>
      <x:c r="C104" s="117" t="n">
        <x:v>10</x:v>
      </x:c>
      <x:c r="D104" s="117" t="inlineStr">
        <x:is>
          <x:t xml:space="preserve">leather_helmet</x:t>
        </x:is>
      </x:c>
      <x:c r="E104" s="117" t="inlineStr">
        <x:is>
          <x:t xml:space="preserve">Skórzany hełm</x:t>
        </x:is>
      </x:c>
      <x:c r="F104" s="117" t="n">
        <x:v>1</x:v>
      </x:c>
      <x:c r="G104" s="117" t="n">
        <x:v>1</x:v>
      </x:c>
      <x:c r="H104" s="117" t="n">
        <x:v>120</x:v>
      </x:c>
      <x:c r="I104" s="117" t="n">
        <x:v>0</x:v>
      </x:c>
    </x:row>
    <x:row r="105">
      <x:c r="A105" s="117" t="inlineStr">
        <x:is>
          <x:t xml:space="preserve">Hełmy</x:t>
        </x:is>
      </x:c>
      <x:c r="B105" s="117" t="inlineStr">
        <x:is>
          <x:t xml:space="preserve">Craft</x:t>
        </x:is>
      </x:c>
      <x:c r="C105" s="117" t="n">
        <x:v>10</x:v>
      </x:c>
      <x:c r="D105" s="117" t="inlineStr">
        <x:is>
          <x:t xml:space="preserve">kobold_helmet</x:t>
        </x:is>
      </x:c>
      <x:c r="E105" s="117" t="inlineStr">
        <x:is>
          <x:t xml:space="preserve">Hełm kobolda</x:t>
        </x:is>
      </x:c>
      <x:c r="F105" s="117" t="n">
        <x:v>2</x:v>
      </x:c>
      <x:c r="G105" s="117" t="n">
        <x:v>2</x:v>
      </x:c>
      <x:c r="H105" s="117" t="n">
        <x:v>220</x:v>
      </x:c>
      <x:c r="I105" s="117" t="n">
        <x:v>0</x:v>
      </x:c>
    </x:row>
    <x:row r="106">
      <x:c r="A106" s="117" t="inlineStr">
        <x:is>
          <x:t xml:space="preserve">Hełmy</x:t>
        </x:is>
      </x:c>
      <x:c r="B106" s="117" t="inlineStr">
        <x:is>
          <x:t xml:space="preserve">Kupiec</x:t>
        </x:is>
      </x:c>
      <x:c r="C106" s="117" t="n">
        <x:v>20</x:v>
      </x:c>
      <x:c r="D106" s="117" t="inlineStr">
        <x:is>
          <x:t xml:space="preserve">iron_helmet</x:t>
        </x:is>
      </x:c>
      <x:c r="E106" s="117" t="inlineStr">
        <x:is>
          <x:t xml:space="preserve">Żelazny hełm</x:t>
        </x:is>
      </x:c>
      <x:c r="F106" s="117" t="n">
        <x:v>2</x:v>
      </x:c>
      <x:c r="G106" s="117" t="n">
        <x:v>1</x:v>
      </x:c>
      <x:c r="H106" s="117" t="n">
        <x:v>320</x:v>
      </x:c>
      <x:c r="I106" s="117" t="n">
        <x:v>-1</x:v>
      </x:c>
    </x:row>
    <x:row r="107">
      <x:c r="A107" s="117" t="inlineStr">
        <x:is>
          <x:t xml:space="preserve">Hełmy</x:t>
        </x:is>
      </x:c>
      <x:c r="B107" s="117" t="inlineStr">
        <x:is>
          <x:t xml:space="preserve">Craft</x:t>
        </x:is>
      </x:c>
      <x:c r="C107" s="117" t="n">
        <x:v>20</x:v>
      </x:c>
      <x:c r="D107" s="117" t="inlineStr">
        <x:is>
          <x:t xml:space="preserve">guardian_helmet</x:t>
        </x:is>
      </x:c>
      <x:c r="E107" s="117" t="inlineStr">
        <x:is>
          <x:t xml:space="preserve">Hełm strażnika</x:t>
        </x:is>
      </x:c>
      <x:c r="F107" s="117" t="n">
        <x:v>4</x:v>
      </x:c>
      <x:c r="G107" s="117" t="n">
        <x:v>3</x:v>
      </x:c>
      <x:c r="H107" s="117" t="n">
        <x:v>450</x:v>
      </x:c>
      <x:c r="I107" s="117" t="n">
        <x:v>-3</x:v>
      </x:c>
    </x:row>
    <x:row r="108">
      <x:c r="A108" s="117" t="inlineStr">
        <x:is>
          <x:t xml:space="preserve">Hełmy</x:t>
        </x:is>
      </x:c>
      <x:c r="B108" s="117" t="inlineStr">
        <x:is>
          <x:t xml:space="preserve">Craft</x:t>
        </x:is>
      </x:c>
      <x:c r="C108" s="117" t="n">
        <x:v>25</x:v>
      </x:c>
      <x:c r="D108" s="117" t="inlineStr">
        <x:is>
          <x:t xml:space="preserve">steel_guardian_helmet</x:t>
        </x:is>
      </x:c>
      <x:c r="E108" s="117" t="inlineStr">
        <x:is>
          <x:t xml:space="preserve">Hełm stalowego strażnika</x:t>
        </x:is>
      </x:c>
      <x:c r="F108" s="117" t="n">
        <x:v>14</x:v>
      </x:c>
      <x:c r="G108" s="117" t="n">
        <x:v>4</x:v>
      </x:c>
      <x:c r="H108" s="117" t="n">
        <x:v>700</x:v>
      </x:c>
      <x:c r="I108" s="117" t="n">
        <x:v>-12</x:v>
      </x:c>
    </x:row>
    <x:row r="109">
      <x:c r="A109" s="117" t="inlineStr">
        <x:is>
          <x:t xml:space="preserve">Hełmy</x:t>
        </x:is>
      </x:c>
      <x:c r="B109" s="117" t="inlineStr">
        <x:is>
          <x:t xml:space="preserve">Craft</x:t>
        </x:is>
      </x:c>
      <x:c r="C109" s="117" t="n">
        <x:v>30</x:v>
      </x:c>
      <x:c r="D109" s="117" t="inlineStr">
        <x:is>
          <x:t xml:space="preserve">elite_guardian_helmet</x:t>
        </x:is>
      </x:c>
      <x:c r="E109" s="117" t="inlineStr">
        <x:is>
          <x:t xml:space="preserve">Hełm elitarnego strażnika</x:t>
        </x:is>
      </x:c>
      <x:c r="F109" s="117" t="n">
        <x:v>14</x:v>
      </x:c>
      <x:c r="G109" s="117" t="n">
        <x:v>5</x:v>
      </x:c>
      <x:c r="H109" s="117" t="n">
        <x:v>950</x:v>
      </x:c>
      <x:c r="I109" s="117" t="n">
        <x:v>-12</x:v>
      </x:c>
    </x:row>
    <x:row r="110">
      <x:c r="A110" s="117" t="inlineStr">
        <x:is>
          <x:t xml:space="preserve">Hełmy</x:t>
        </x:is>
      </x:c>
      <x:c r="B110" s="117" t="inlineStr">
        <x:is>
          <x:t xml:space="preserve">Kupiec</x:t>
        </x:is>
      </x:c>
      <x:c r="C110" s="117" t="n">
        <x:v>35</x:v>
      </x:c>
      <x:c r="D110" s="117" t="inlineStr">
        <x:is>
          <x:t xml:space="preserve">steel_helmet</x:t>
        </x:is>
      </x:c>
      <x:c r="E110" s="117" t="inlineStr">
        <x:is>
          <x:t xml:space="preserve">Stalowy hełm</x:t>
        </x:is>
      </x:c>
      <x:c r="F110" s="117" t="n">
        <x:v>4</x:v>
      </x:c>
      <x:c r="G110" s="117" t="n">
        <x:v>2</x:v>
      </x:c>
      <x:c r="H110" s="117" t="n">
        <x:v>1100</x:v>
      </x:c>
      <x:c r="I110" s="117" t="n">
        <x:v>-2</x:v>
      </x:c>
    </x:row>
    <x:row r="111">
      <x:c r="A111" s="117" t="inlineStr">
        <x:is>
          <x:t xml:space="preserve">Hełmy</x:t>
        </x:is>
      </x:c>
      <x:c r="B111" s="117" t="inlineStr">
        <x:is>
          <x:t xml:space="preserve">Craft</x:t>
        </x:is>
      </x:c>
      <x:c r="C111" s="117" t="n">
        <x:v>40</x:v>
      </x:c>
      <x:c r="D111" s="117" t="inlineStr">
        <x:is>
          <x:t xml:space="preserve">commander_helmet</x:t>
        </x:is>
      </x:c>
      <x:c r="E111" s="117" t="inlineStr">
        <x:is>
          <x:t xml:space="preserve">Hełm dowódcy</x:t>
        </x:is>
      </x:c>
      <x:c r="F111" s="117" t="n">
        <x:v>21</x:v>
      </x:c>
      <x:c r="G111" s="117" t="n">
        <x:v>6</x:v>
      </x:c>
      <x:c r="H111" s="117" t="n">
        <x:v>1500</x:v>
      </x:c>
      <x:c r="I111" s="117" t="n">
        <x:v>-19</x:v>
      </x:c>
    </x:row>
    <x:row r="112">
      <x:c r="A112" s="117" t="inlineStr">
        <x:is>
          <x:t xml:space="preserve">Hełmy</x:t>
        </x:is>
      </x:c>
      <x:c r="B112" s="117" t="inlineStr">
        <x:is>
          <x:t xml:space="preserve">Kupiec</x:t>
        </x:is>
      </x:c>
      <x:c r="C112" s="117" t="n">
        <x:v>50</x:v>
      </x:c>
      <x:c r="D112" s="117" t="inlineStr">
        <x:is>
          <x:t xml:space="preserve">knight_helmet</x:t>
        </x:is>
      </x:c>
      <x:c r="E112" s="117" t="inlineStr">
        <x:is>
          <x:t xml:space="preserve">Rycerski hełm</x:t>
        </x:is>
      </x:c>
      <x:c r="F112" s="117" t="n">
        <x:v>21</x:v>
      </x:c>
      <x:c r="G112" s="117" t="n">
        <x:v>2</x:v>
      </x:c>
      <x:c r="H112" s="117" t="n">
        <x:v>5000</x:v>
      </x:c>
      <x:c r="I112" s="117" t="n">
        <x:v>-19</x:v>
      </x:c>
    </x:row>
    <x:row r="113">
      <x:c r="A113" s="117" t="inlineStr">
        <x:is>
          <x:t xml:space="preserve">Hełmy</x:t>
        </x:is>
      </x:c>
      <x:c r="B113" s="117" t="inlineStr">
        <x:is>
          <x:t xml:space="preserve">Craft</x:t>
        </x:is>
      </x:c>
      <x:c r="C113" s="117" t="n">
        <x:v>50</x:v>
      </x:c>
      <x:c r="D113" s="117" t="inlineStr">
        <x:is>
          <x:t xml:space="preserve">dragon_helmet</x:t>
        </x:is>
      </x:c>
      <x:c r="E113" s="117" t="inlineStr">
        <x:is>
          <x:t xml:space="preserve">Smoczy hełm</x:t>
        </x:is>
      </x:c>
      <x:c r="F113" s="117" t="n">
        <x:v>36</x:v>
      </x:c>
      <x:c r="G113" s="117" t="n">
        <x:v>8</x:v>
      </x:c>
      <x:c r="H113" s="117" t="n">
        <x:v>5200</x:v>
      </x:c>
      <x:c r="I113" s="117" t="n">
        <x:v>-33</x:v>
      </x:c>
    </x:row>
    <x:row r="114">
      <x:c r="A114" s="117" t="inlineStr">
        <x:is>
          <x:t xml:space="preserve">Hełmy</x:t>
        </x:is>
      </x:c>
      <x:c r="B114" s="117" t="inlineStr">
        <x:is>
          <x:t xml:space="preserve">Kupiec</x:t>
        </x:is>
      </x:c>
      <x:c r="C114" s="117" t="n">
        <x:v>75</x:v>
      </x:c>
      <x:c r="D114" s="117" t="inlineStr">
        <x:is>
          <x:t xml:space="preserve">captain_helmet</x:t>
        </x:is>
      </x:c>
      <x:c r="E114" s="117" t="inlineStr">
        <x:is>
          <x:t xml:space="preserve">Hełm kapitana</x:t>
        </x:is>
      </x:c>
      <x:c r="F114" s="117" t="n">
        <x:v>28</x:v>
      </x:c>
      <x:c r="G114" s="117" t="n">
        <x:v>3</x:v>
      </x:c>
      <x:c r="H114" s="117" t="n">
        <x:v>9000</x:v>
      </x:c>
      <x:c r="I114" s="117" t="n">
        <x:v>-25</x:v>
      </x:c>
    </x:row>
    <x:row r="115">
      <x:c r="A115" s="117" t="inlineStr">
        <x:is>
          <x:t xml:space="preserve">Hełmy</x:t>
        </x:is>
      </x:c>
      <x:c r="B115" s="117" t="inlineStr">
        <x:is>
          <x:t xml:space="preserve">Kupiec</x:t>
        </x:is>
      </x:c>
      <x:c r="C115" s="117" t="n">
        <x:v>100</x:v>
      </x:c>
      <x:c r="D115" s="117" t="inlineStr">
        <x:is>
          <x:t xml:space="preserve">master_helmet</x:t>
        </x:is>
      </x:c>
      <x:c r="E115" s="117" t="inlineStr">
        <x:is>
          <x:t xml:space="preserve">Mistrzowski hełm</x:t>
        </x:is>
      </x:c>
      <x:c r="F115" s="117" t="n">
        <x:v>28</x:v>
      </x:c>
      <x:c r="G115" s="117" t="n">
        <x:v>5</x:v>
      </x:c>
      <x:c r="H115" s="117" t="n">
        <x:v>18000</x:v>
      </x:c>
      <x:c r="I115" s="117" t="n">
        <x:v>-23</x:v>
      </x:c>
    </x:row>
    <x:row r="116">
      <x:c r="A116" s="117" t="inlineStr">
        <x:is>
          <x:t xml:space="preserve">Spodnie</x:t>
        </x:is>
      </x:c>
      <x:c r="B116" s="117" t="inlineStr">
        <x:is>
          <x:t xml:space="preserve">Kupiec</x:t>
        </x:is>
      </x:c>
      <x:c r="C116" s="117" t="n">
        <x:v>1</x:v>
      </x:c>
      <x:c r="D116" s="117" t="inlineStr">
        <x:is>
          <x:t xml:space="preserve">simple_pants</x:t>
        </x:is>
      </x:c>
      <x:c r="E116" s="117" t="inlineStr">
        <x:is>
          <x:t xml:space="preserve">Proste spodnie</x:t>
        </x:is>
      </x:c>
      <x:c r="F116" s="117" t="n">
        <x:v>1</x:v>
      </x:c>
      <x:c r="G116" s="117" t="n">
        <x:v>1</x:v>
      </x:c>
      <x:c r="H116" s="117" t="n">
        <x:v>45</x:v>
      </x:c>
      <x:c r="I116" s="117" t="n">
        <x:v>0</x:v>
      </x:c>
    </x:row>
    <x:row r="117">
      <x:c r="A117" s="117" t="inlineStr">
        <x:is>
          <x:t xml:space="preserve">Spodnie</x:t>
        </x:is>
      </x:c>
      <x:c r="B117" s="117" t="inlineStr">
        <x:is>
          <x:t xml:space="preserve">Craft</x:t>
        </x:is>
      </x:c>
      <x:c r="C117" s="117" t="n">
        <x:v>1</x:v>
      </x:c>
      <x:c r="D117" s="117" t="inlineStr">
        <x:is>
          <x:t xml:space="preserve">tracker_pants</x:t>
        </x:is>
      </x:c>
      <x:c r="E117" s="117" t="inlineStr">
        <x:is>
          <x:t xml:space="preserve">Spodnie tropiciela</x:t>
        </x:is>
      </x:c>
      <x:c r="F117" s="117" t="n">
        <x:v>1</x:v>
      </x:c>
      <x:c r="G117" s="117" t="n">
        <x:v>1</x:v>
      </x:c>
      <x:c r="H117" s="117" t="n">
        <x:v>90</x:v>
      </x:c>
      <x:c r="I117" s="117" t="n">
        <x:v>0</x:v>
      </x:c>
    </x:row>
    <x:row r="118">
      <x:c r="A118" s="117" t="inlineStr">
        <x:is>
          <x:t xml:space="preserve">Spodnie</x:t>
        </x:is>
      </x:c>
      <x:c r="B118" s="117" t="inlineStr">
        <x:is>
          <x:t xml:space="preserve">Kupiec</x:t>
        </x:is>
      </x:c>
      <x:c r="C118" s="117" t="n">
        <x:v>10</x:v>
      </x:c>
      <x:c r="D118" s="117" t="inlineStr">
        <x:is>
          <x:t xml:space="preserve">leather_pants</x:t>
        </x:is>
      </x:c>
      <x:c r="E118" s="117" t="inlineStr">
        <x:is>
          <x:t xml:space="preserve">Skórzane spodnie</x:t>
        </x:is>
      </x:c>
      <x:c r="F118" s="117" t="n">
        <x:v>1</x:v>
      </x:c>
      <x:c r="G118" s="117" t="n">
        <x:v>1</x:v>
      </x:c>
      <x:c r="H118" s="117" t="n">
        <x:v>120</x:v>
      </x:c>
      <x:c r="I118" s="117" t="n">
        <x:v>0</x:v>
      </x:c>
    </x:row>
    <x:row r="119">
      <x:c r="A119" s="117" t="inlineStr">
        <x:is>
          <x:t xml:space="preserve">Spodnie</x:t>
        </x:is>
      </x:c>
      <x:c r="B119" s="117" t="inlineStr">
        <x:is>
          <x:t xml:space="preserve">Craft</x:t>
        </x:is>
      </x:c>
      <x:c r="C119" s="117" t="n">
        <x:v>10</x:v>
      </x:c>
      <x:c r="D119" s="117" t="inlineStr">
        <x:is>
          <x:t xml:space="preserve">kobold_pants</x:t>
        </x:is>
      </x:c>
      <x:c r="E119" s="117" t="inlineStr">
        <x:is>
          <x:t xml:space="preserve">Nogawice kobolda</x:t>
        </x:is>
      </x:c>
      <x:c r="F119" s="117" t="n">
        <x:v>3</x:v>
      </x:c>
      <x:c r="G119" s="117" t="n">
        <x:v>2</x:v>
      </x:c>
      <x:c r="H119" s="117" t="n">
        <x:v>260</x:v>
      </x:c>
      <x:c r="I119" s="117" t="n">
        <x:v>-1</x:v>
      </x:c>
    </x:row>
    <x:row r="120">
      <x:c r="A120" s="117" t="inlineStr">
        <x:is>
          <x:t xml:space="preserve">Spodnie</x:t>
        </x:is>
      </x:c>
      <x:c r="B120" s="117" t="inlineStr">
        <x:is>
          <x:t xml:space="preserve">Kupiec</x:t>
        </x:is>
      </x:c>
      <x:c r="C120" s="117" t="n">
        <x:v>20</x:v>
      </x:c>
      <x:c r="D120" s="117" t="inlineStr">
        <x:is>
          <x:t xml:space="preserve">iron_pants</x:t>
        </x:is>
      </x:c>
      <x:c r="E120" s="117" t="inlineStr">
        <x:is>
          <x:t xml:space="preserve">Żelazne nogawice</x:t>
        </x:is>
      </x:c>
      <x:c r="F120" s="117" t="n">
        <x:v>2</x:v>
      </x:c>
      <x:c r="G120" s="117" t="n">
        <x:v>2</x:v>
      </x:c>
      <x:c r="H120" s="117" t="n">
        <x:v>320</x:v>
      </x:c>
      <x:c r="I120" s="117" t="n">
        <x:v>0</x:v>
      </x:c>
    </x:row>
    <x:row r="121">
      <x:c r="A121" s="117" t="inlineStr">
        <x:is>
          <x:t xml:space="preserve">Spodnie</x:t>
        </x:is>
      </x:c>
      <x:c r="B121" s="117" t="inlineStr">
        <x:is>
          <x:t xml:space="preserve">Craft</x:t>
        </x:is>
      </x:c>
      <x:c r="C121" s="117" t="n">
        <x:v>20</x:v>
      </x:c>
      <x:c r="D121" s="117" t="inlineStr">
        <x:is>
          <x:t xml:space="preserve">guardian_pants</x:t>
        </x:is>
      </x:c>
      <x:c r="E121" s="117" t="inlineStr">
        <x:is>
          <x:t xml:space="preserve">Nogawice strażnika</x:t>
        </x:is>
      </x:c>
      <x:c r="F121" s="117" t="n">
        <x:v>4</x:v>
      </x:c>
      <x:c r="G121" s="117" t="n">
        <x:v>3</x:v>
      </x:c>
      <x:c r="H121" s="117" t="n">
        <x:v>550</x:v>
      </x:c>
      <x:c r="I121" s="117" t="n">
        <x:v>-2</x:v>
      </x:c>
    </x:row>
    <x:row r="122">
      <x:c r="A122" s="117" t="inlineStr">
        <x:is>
          <x:t xml:space="preserve">Spodnie</x:t>
        </x:is>
      </x:c>
      <x:c r="B122" s="117" t="inlineStr">
        <x:is>
          <x:t xml:space="preserve">Craft</x:t>
        </x:is>
      </x:c>
      <x:c r="C122" s="117" t="n">
        <x:v>25</x:v>
      </x:c>
      <x:c r="D122" s="117" t="inlineStr">
        <x:is>
          <x:t xml:space="preserve">steel_guardian_pants</x:t>
        </x:is>
      </x:c>
      <x:c r="E122" s="117" t="inlineStr">
        <x:is>
          <x:t xml:space="preserve">Stalowe spodnie strażnika</x:t>
        </x:is>
      </x:c>
      <x:c r="F122" s="117" t="n">
        <x:v>7</x:v>
      </x:c>
      <x:c r="G122" s="117" t="n">
        <x:v>4</x:v>
      </x:c>
      <x:c r="H122" s="117" t="n">
        <x:v>850</x:v>
      </x:c>
      <x:c r="I122" s="117" t="n">
        <x:v>-4</x:v>
      </x:c>
    </x:row>
    <x:row r="123">
      <x:c r="A123" s="117" t="inlineStr">
        <x:is>
          <x:t xml:space="preserve">Spodnie</x:t>
        </x:is>
      </x:c>
      <x:c r="B123" s="117" t="inlineStr">
        <x:is>
          <x:t xml:space="preserve">Craft</x:t>
        </x:is>
      </x:c>
      <x:c r="C123" s="117" t="n">
        <x:v>30</x:v>
      </x:c>
      <x:c r="D123" s="117" t="inlineStr">
        <x:is>
          <x:t xml:space="preserve">elite_guardian_pants</x:t>
        </x:is>
      </x:c>
      <x:c r="E123" s="117" t="inlineStr">
        <x:is>
          <x:t xml:space="preserve">Spodnie elitarnego strażnika</x:t>
        </x:is>
      </x:c>
      <x:c r="F123" s="117" t="n">
        <x:v>9</x:v>
      </x:c>
      <x:c r="G123" s="117" t="n">
        <x:v>5</x:v>
      </x:c>
      <x:c r="H123" s="117" t="n">
        <x:v>1150</x:v>
      </x:c>
      <x:c r="I123" s="117" t="n">
        <x:v>-5</x:v>
      </x:c>
    </x:row>
    <x:row r="124">
      <x:c r="A124" s="117" t="inlineStr">
        <x:is>
          <x:t xml:space="preserve">Spodnie</x:t>
        </x:is>
      </x:c>
      <x:c r="B124" s="117" t="inlineStr">
        <x:is>
          <x:t xml:space="preserve">Kupiec</x:t>
        </x:is>
      </x:c>
      <x:c r="C124" s="117" t="n">
        <x:v>35</x:v>
      </x:c>
      <x:c r="D124" s="117" t="inlineStr">
        <x:is>
          <x:t xml:space="preserve">steel_pants</x:t>
        </x:is>
      </x:c>
      <x:c r="E124" s="117" t="inlineStr">
        <x:is>
          <x:t xml:space="preserve">Stalowe nogawice</x:t>
        </x:is>
      </x:c>
      <x:c r="F124" s="117" t="n">
        <x:v>5</x:v>
      </x:c>
      <x:c r="G124" s="117" t="n">
        <x:v>3</x:v>
      </x:c>
      <x:c r="H124" s="117" t="n">
        <x:v>1200</x:v>
      </x:c>
      <x:c r="I124" s="117" t="n">
        <x:v>-2</x:v>
      </x:c>
    </x:row>
    <x:row r="125">
      <x:c r="A125" s="117" t="inlineStr">
        <x:is>
          <x:t xml:space="preserve">Spodnie</x:t>
        </x:is>
      </x:c>
      <x:c r="B125" s="117" t="inlineStr">
        <x:is>
          <x:t xml:space="preserve">Craft</x:t>
        </x:is>
      </x:c>
      <x:c r="C125" s="117" t="n">
        <x:v>40</x:v>
      </x:c>
      <x:c r="D125" s="117" t="inlineStr">
        <x:is>
          <x:t xml:space="preserve">commander_pants</x:t>
        </x:is>
      </x:c>
      <x:c r="E125" s="117" t="inlineStr">
        <x:is>
          <x:t xml:space="preserve">Nogawice dowódcy</x:t>
        </x:is>
      </x:c>
      <x:c r="F125" s="117" t="n">
        <x:v>13</x:v>
      </x:c>
      <x:c r="G125" s="117" t="n">
        <x:v>6</x:v>
      </x:c>
      <x:c r="H125" s="117" t="n">
        <x:v>1800</x:v>
      </x:c>
      <x:c r="I125" s="117" t="n">
        <x:v>-8</x:v>
      </x:c>
    </x:row>
    <x:row r="126">
      <x:c r="A126" s="117" t="inlineStr">
        <x:is>
          <x:t xml:space="preserve">Spodnie</x:t>
        </x:is>
      </x:c>
      <x:c r="B126" s="117" t="inlineStr">
        <x:is>
          <x:t xml:space="preserve">Kupiec</x:t>
        </x:is>
      </x:c>
      <x:c r="C126" s="117" t="n">
        <x:v>50</x:v>
      </x:c>
      <x:c r="D126" s="117" t="inlineStr">
        <x:is>
          <x:t xml:space="preserve">knight_pants</x:t>
        </x:is>
      </x:c>
      <x:c r="E126" s="117" t="inlineStr">
        <x:is>
          <x:t xml:space="preserve">Rycerskie nogawice</x:t>
        </x:is>
      </x:c>
      <x:c r="F126" s="117" t="n">
        <x:v>14</x:v>
      </x:c>
      <x:c r="G126" s="117" t="n">
        <x:v>4</x:v>
      </x:c>
      <x:c r="H126" s="117" t="n">
        <x:v>5200</x:v>
      </x:c>
      <x:c r="I126" s="117" t="n">
        <x:v>-10</x:v>
      </x:c>
    </x:row>
    <x:row r="127">
      <x:c r="A127" s="117" t="inlineStr">
        <x:is>
          <x:t xml:space="preserve">Spodnie</x:t>
        </x:is>
      </x:c>
      <x:c r="B127" s="117" t="inlineStr">
        <x:is>
          <x:t xml:space="preserve">Craft</x:t>
        </x:is>
      </x:c>
      <x:c r="C127" s="117" t="n">
        <x:v>50</x:v>
      </x:c>
      <x:c r="D127" s="117" t="inlineStr">
        <x:is>
          <x:t xml:space="preserve">dragon_pants</x:t>
        </x:is>
      </x:c>
      <x:c r="E127" s="117" t="inlineStr">
        <x:is>
          <x:t xml:space="preserve">Smocze nogawice</x:t>
        </x:is>
      </x:c>
      <x:c r="F127" s="117" t="n">
        <x:v>14</x:v>
      </x:c>
      <x:c r="G127" s="117" t="n">
        <x:v>8</x:v>
      </x:c>
      <x:c r="H127" s="117" t="n">
        <x:v>5200</x:v>
      </x:c>
      <x:c r="I127" s="117" t="n">
        <x:v>-10</x:v>
      </x:c>
    </x:row>
    <x:row r="128">
      <x:c r="A128" s="117" t="inlineStr">
        <x:is>
          <x:t xml:space="preserve">Spodnie</x:t>
        </x:is>
      </x:c>
      <x:c r="B128" s="117" t="inlineStr">
        <x:is>
          <x:t xml:space="preserve">Kupiec</x:t>
        </x:is>
      </x:c>
      <x:c r="C128" s="117" t="n">
        <x:v>75</x:v>
      </x:c>
      <x:c r="D128" s="117" t="inlineStr">
        <x:is>
          <x:t xml:space="preserve">captain_pants</x:t>
        </x:is>
      </x:c>
      <x:c r="E128" s="117" t="inlineStr">
        <x:is>
          <x:t xml:space="preserve">Nogawice kapitana</x:t>
        </x:is>
      </x:c>
      <x:c r="F128" s="117" t="n">
        <x:v>14</x:v>
      </x:c>
      <x:c r="G128" s="117" t="n">
        <x:v>6</x:v>
      </x:c>
      <x:c r="H128" s="117" t="n">
        <x:v>9500</x:v>
      </x:c>
      <x:c r="I128" s="117" t="n">
        <x:v>-8</x:v>
      </x:c>
    </x:row>
    <x:row r="129">
      <x:c r="A129" s="117" t="inlineStr">
        <x:is>
          <x:t xml:space="preserve">Spodnie</x:t>
        </x:is>
      </x:c>
      <x:c r="B129" s="117" t="inlineStr">
        <x:is>
          <x:t xml:space="preserve">Kupiec</x:t>
        </x:is>
      </x:c>
      <x:c r="C129" s="117" t="n">
        <x:v>100</x:v>
      </x:c>
      <x:c r="D129" s="117" t="inlineStr">
        <x:is>
          <x:t xml:space="preserve">master_pants</x:t>
        </x:is>
      </x:c>
      <x:c r="E129" s="117" t="inlineStr">
        <x:is>
          <x:t xml:space="preserve">Mistrzowskie nogawice</x:t>
        </x:is>
      </x:c>
      <x:c r="F129" s="117" t="n">
        <x:v>18</x:v>
      </x:c>
      <x:c r="G129" s="117" t="n">
        <x:v>9</x:v>
      </x:c>
      <x:c r="H129" s="117" t="n">
        <x:v>19000</x:v>
      </x:c>
      <x:c r="I129" s="117" t="n">
        <x:v>-9</x:v>
      </x:c>
    </x:row>
    <x:row r="130">
      <x:c r="A130" s="117" t="inlineStr">
        <x:is>
          <x:t xml:space="preserve">Rękawice</x:t>
        </x:is>
      </x:c>
      <x:c r="B130" s="117" t="inlineStr">
        <x:is>
          <x:t xml:space="preserve">Kupiec</x:t>
        </x:is>
      </x:c>
      <x:c r="C130" s="117" t="n">
        <x:v>1</x:v>
      </x:c>
      <x:c r="D130" s="117" t="inlineStr">
        <x:is>
          <x:t xml:space="preserve">simple_gloves</x:t>
        </x:is>
      </x:c>
      <x:c r="E130" s="117" t="inlineStr">
        <x:is>
          <x:t xml:space="preserve">Proste rękawice</x:t>
        </x:is>
      </x:c>
      <x:c r="F130" s="117" t="n">
        <x:v>1</x:v>
      </x:c>
      <x:c r="G130" s="117" t="n">
        <x:v>0</x:v>
      </x:c>
      <x:c r="H130" s="117" t="n">
        <x:v>35</x:v>
      </x:c>
      <x:c r="I130" s="117" t="n">
        <x:v>-1</x:v>
      </x:c>
    </x:row>
    <x:row r="131">
      <x:c r="A131" s="117" t="inlineStr">
        <x:is>
          <x:t xml:space="preserve">Rękawice</x:t>
        </x:is>
      </x:c>
      <x:c r="B131" s="117" t="inlineStr">
        <x:is>
          <x:t xml:space="preserve">Craft</x:t>
        </x:is>
      </x:c>
      <x:c r="C131" s="117" t="n">
        <x:v>1</x:v>
      </x:c>
      <x:c r="D131" s="117" t="inlineStr">
        <x:is>
          <x:t xml:space="preserve">wolf_gloves</x:t>
        </x:is>
      </x:c>
      <x:c r="E131" s="117" t="inlineStr">
        <x:is>
          <x:t xml:space="preserve">Rękawice wilka</x:t>
        </x:is>
      </x:c>
      <x:c r="F131" s="117" t="n">
        <x:v>1</x:v>
      </x:c>
      <x:c r="G131" s="117" t="n">
        <x:v>1</x:v>
      </x:c>
      <x:c r="H131" s="117" t="n">
        <x:v>60</x:v>
      </x:c>
      <x:c r="I131" s="117" t="n">
        <x:v>-1</x:v>
      </x:c>
    </x:row>
    <x:row r="132">
      <x:c r="A132" s="117" t="inlineStr">
        <x:is>
          <x:t xml:space="preserve">Rękawice</x:t>
        </x:is>
      </x:c>
      <x:c r="B132" s="117" t="inlineStr">
        <x:is>
          <x:t xml:space="preserve">Kupiec</x:t>
        </x:is>
      </x:c>
      <x:c r="C132" s="117" t="n">
        <x:v>10</x:v>
      </x:c>
      <x:c r="D132" s="117" t="inlineStr">
        <x:is>
          <x:t xml:space="preserve">leather_gloves</x:t>
        </x:is>
      </x:c>
      <x:c r="E132" s="117" t="inlineStr">
        <x:is>
          <x:t xml:space="preserve">Skórzane rękawice</x:t>
        </x:is>
      </x:c>
      <x:c r="F132" s="117" t="n">
        <x:v>1</x:v>
      </x:c>
      <x:c r="G132" s="117" t="n">
        <x:v>1</x:v>
      </x:c>
      <x:c r="H132" s="117" t="n">
        <x:v>90</x:v>
      </x:c>
      <x:c r="I132" s="117" t="n">
        <x:v>0</x:v>
      </x:c>
    </x:row>
    <x:row r="133">
      <x:c r="A133" s="117" t="inlineStr">
        <x:is>
          <x:t xml:space="preserve">Rękawice</x:t>
        </x:is>
      </x:c>
      <x:c r="B133" s="117" t="inlineStr">
        <x:is>
          <x:t xml:space="preserve">Craft</x:t>
        </x:is>
      </x:c>
      <x:c r="C133" s="117" t="n">
        <x:v>10</x:v>
      </x:c>
      <x:c r="D133" s="117" t="inlineStr">
        <x:is>
          <x:t xml:space="preserve">kobold_gloves</x:t>
        </x:is>
      </x:c>
      <x:c r="E133" s="117" t="inlineStr">
        <x:is>
          <x:t xml:space="preserve">Rękawice kobolda</x:t>
        </x:is>
      </x:c>
      <x:c r="F133" s="117" t="n">
        <x:v>2</x:v>
      </x:c>
      <x:c r="G133" s="117" t="n">
        <x:v>1</x:v>
      </x:c>
      <x:c r="H133" s="117" t="n">
        <x:v>180</x:v>
      </x:c>
      <x:c r="I133" s="117" t="n">
        <x:v>-1</x:v>
      </x:c>
    </x:row>
    <x:row r="134">
      <x:c r="A134" s="117" t="inlineStr">
        <x:is>
          <x:t xml:space="preserve">Rękawice</x:t>
        </x:is>
      </x:c>
      <x:c r="B134" s="117" t="inlineStr">
        <x:is>
          <x:t xml:space="preserve">Kupiec</x:t>
        </x:is>
      </x:c>
      <x:c r="C134" s="117" t="n">
        <x:v>20</x:v>
      </x:c>
      <x:c r="D134" s="117" t="inlineStr">
        <x:is>
          <x:t xml:space="preserve">iron_gloves</x:t>
        </x:is>
      </x:c>
      <x:c r="E134" s="117" t="inlineStr">
        <x:is>
          <x:t xml:space="preserve">Żelazne rękawice</x:t>
        </x:is>
      </x:c>
      <x:c r="F134" s="117" t="n">
        <x:v>2</x:v>
      </x:c>
      <x:c r="G134" s="117" t="n">
        <x:v>2</x:v>
      </x:c>
      <x:c r="H134" s="117" t="n">
        <x:v>220</x:v>
      </x:c>
      <x:c r="I134" s="117" t="n">
        <x:v>0</x:v>
      </x:c>
    </x:row>
    <x:row r="135">
      <x:c r="A135" s="117" t="inlineStr">
        <x:is>
          <x:t xml:space="preserve">Rękawice</x:t>
        </x:is>
      </x:c>
      <x:c r="B135" s="117" t="inlineStr">
        <x:is>
          <x:t xml:space="preserve">Craft</x:t>
        </x:is>
      </x:c>
      <x:c r="C135" s="117" t="n">
        <x:v>20</x:v>
      </x:c>
      <x:c r="D135" s="117" t="inlineStr">
        <x:is>
          <x:t xml:space="preserve">guardian_gloves</x:t>
        </x:is>
      </x:c>
      <x:c r="E135" s="117" t="inlineStr">
        <x:is>
          <x:t xml:space="preserve">Rękawice strażnika</x:t>
        </x:is>
      </x:c>
      <x:c r="F135" s="117" t="n">
        <x:v>4</x:v>
      </x:c>
      <x:c r="G135" s="117" t="n">
        <x:v>2</x:v>
      </x:c>
      <x:c r="H135" s="117" t="n">
        <x:v>380</x:v>
      </x:c>
      <x:c r="I135" s="117" t="n">
        <x:v>-2</x:v>
      </x:c>
    </x:row>
    <x:row r="136">
      <x:c r="A136" s="117" t="inlineStr">
        <x:is>
          <x:t xml:space="preserve">Rękawice</x:t>
        </x:is>
      </x:c>
      <x:c r="B136" s="117" t="inlineStr">
        <x:is>
          <x:t xml:space="preserve">Craft</x:t>
        </x:is>
      </x:c>
      <x:c r="C136" s="117" t="n">
        <x:v>25</x:v>
      </x:c>
      <x:c r="D136" s="117" t="inlineStr">
        <x:is>
          <x:t xml:space="preserve">steel_guardian_gloves</x:t>
        </x:is>
      </x:c>
      <x:c r="E136" s="117" t="inlineStr">
        <x:is>
          <x:t xml:space="preserve">Stalowe rękawice strażnika</x:t>
        </x:is>
      </x:c>
      <x:c r="F136" s="117" t="n">
        <x:v>7</x:v>
      </x:c>
      <x:c r="G136" s="117" t="n">
        <x:v>3</x:v>
      </x:c>
      <x:c r="H136" s="117" t="n">
        <x:v>600</x:v>
      </x:c>
      <x:c r="I136" s="117" t="n">
        <x:v>-4</x:v>
      </x:c>
    </x:row>
    <x:row r="137">
      <x:c r="A137" s="117" t="inlineStr">
        <x:is>
          <x:t xml:space="preserve">Rękawice</x:t>
        </x:is>
      </x:c>
      <x:c r="B137" s="117" t="inlineStr">
        <x:is>
          <x:t xml:space="preserve">Craft</x:t>
        </x:is>
      </x:c>
      <x:c r="C137" s="117" t="n">
        <x:v>30</x:v>
      </x:c>
      <x:c r="D137" s="117" t="inlineStr">
        <x:is>
          <x:t xml:space="preserve">elite_guardian_gloves</x:t>
        </x:is>
      </x:c>
      <x:c r="E137" s="117" t="inlineStr">
        <x:is>
          <x:t xml:space="preserve">Rękawice elitarnego strażnika</x:t>
        </x:is>
      </x:c>
      <x:c r="F137" s="117" t="n">
        <x:v>7</x:v>
      </x:c>
      <x:c r="G137" s="117" t="n">
        <x:v>4</x:v>
      </x:c>
      <x:c r="H137" s="117" t="n">
        <x:v>800</x:v>
      </x:c>
      <x:c r="I137" s="117" t="n">
        <x:v>-3</x:v>
      </x:c>
    </x:row>
    <x:row r="138">
      <x:c r="A138" s="117" t="inlineStr">
        <x:is>
          <x:t xml:space="preserve">Rękawice</x:t>
        </x:is>
      </x:c>
      <x:c r="B138" s="117" t="inlineStr">
        <x:is>
          <x:t xml:space="preserve">Kupiec</x:t>
        </x:is>
      </x:c>
      <x:c r="C138" s="117" t="n">
        <x:v>35</x:v>
      </x:c>
      <x:c r="D138" s="117" t="inlineStr">
        <x:is>
          <x:t xml:space="preserve">steel_gloves</x:t>
        </x:is>
      </x:c>
      <x:c r="E138" s="117" t="inlineStr">
        <x:is>
          <x:t xml:space="preserve">Stalowe rękawice</x:t>
        </x:is>
      </x:c>
      <x:c r="F138" s="117" t="n">
        <x:v>4</x:v>
      </x:c>
      <x:c r="G138" s="117" t="n">
        <x:v>3</x:v>
      </x:c>
      <x:c r="H138" s="117" t="n">
        <x:v>800</x:v>
      </x:c>
      <x:c r="I138" s="117" t="n">
        <x:v>-1</x:v>
      </x:c>
    </x:row>
    <x:row r="139">
      <x:c r="A139" s="117" t="inlineStr">
        <x:is>
          <x:t xml:space="preserve">Rękawice</x:t>
        </x:is>
      </x:c>
      <x:c r="B139" s="117" t="inlineStr">
        <x:is>
          <x:t xml:space="preserve">Craft</x:t>
        </x:is>
      </x:c>
      <x:c r="C139" s="117" t="n">
        <x:v>40</x:v>
      </x:c>
      <x:c r="D139" s="117" t="inlineStr">
        <x:is>
          <x:t xml:space="preserve">commander_gloves</x:t>
        </x:is>
      </x:c>
      <x:c r="E139" s="117" t="inlineStr">
        <x:is>
          <x:t xml:space="preserve">Rękawice dowódcy</x:t>
        </x:is>
      </x:c>
      <x:c r="F139" s="117" t="n">
        <x:v>11</x:v>
      </x:c>
      <x:c r="G139" s="117" t="n">
        <x:v>5</x:v>
      </x:c>
      <x:c r="H139" s="117" t="n">
        <x:v>1300</x:v>
      </x:c>
      <x:c r="I139" s="117" t="n">
        <x:v>-6</x:v>
      </x:c>
    </x:row>
    <x:row r="140">
      <x:c r="A140" s="117" t="inlineStr">
        <x:is>
          <x:t xml:space="preserve">Rękawice</x:t>
        </x:is>
      </x:c>
      <x:c r="B140" s="117" t="inlineStr">
        <x:is>
          <x:t xml:space="preserve">Kupiec</x:t>
        </x:is>
      </x:c>
      <x:c r="C140" s="117" t="n">
        <x:v>50</x:v>
      </x:c>
      <x:c r="D140" s="117" t="inlineStr">
        <x:is>
          <x:t xml:space="preserve">knight_gloves</x:t>
        </x:is>
      </x:c>
      <x:c r="E140" s="117" t="inlineStr">
        <x:is>
          <x:t xml:space="preserve">Rycerskie rękawice</x:t>
        </x:is>
      </x:c>
      <x:c r="F140" s="117" t="n">
        <x:v>11</x:v>
      </x:c>
      <x:c r="G140" s="117" t="n">
        <x:v>4</x:v>
      </x:c>
      <x:c r="H140" s="117" t="n">
        <x:v>3500</x:v>
      </x:c>
      <x:c r="I140" s="117" t="n">
        <x:v>-7</x:v>
      </x:c>
    </x:row>
    <x:row r="141">
      <x:c r="A141" s="117" t="inlineStr">
        <x:is>
          <x:t xml:space="preserve">Rękawice</x:t>
        </x:is>
      </x:c>
      <x:c r="B141" s="117" t="inlineStr">
        <x:is>
          <x:t xml:space="preserve">Craft</x:t>
        </x:is>
      </x:c>
      <x:c r="C141" s="117" t="n">
        <x:v>50</x:v>
      </x:c>
      <x:c r="D141" s="117" t="inlineStr">
        <x:is>
          <x:t xml:space="preserve">dragon_gloves</x:t>
        </x:is>
      </x:c>
      <x:c r="E141" s="117" t="inlineStr">
        <x:is>
          <x:t xml:space="preserve">Smocze rękawice</x:t>
        </x:is>
      </x:c>
      <x:c r="F141" s="117" t="n">
        <x:v>18</x:v>
      </x:c>
      <x:c r="G141" s="117" t="n">
        <x:v>6</x:v>
      </x:c>
      <x:c r="H141" s="117" t="n">
        <x:v>3600</x:v>
      </x:c>
      <x:c r="I141" s="117" t="n">
        <x:v>-14</x:v>
      </x:c>
    </x:row>
    <x:row r="142">
      <x:c r="A142" s="117" t="inlineStr">
        <x:is>
          <x:t xml:space="preserve">Rękawice</x:t>
        </x:is>
      </x:c>
      <x:c r="B142" s="117" t="inlineStr">
        <x:is>
          <x:t xml:space="preserve">Kupiec</x:t>
        </x:is>
      </x:c>
      <x:c r="C142" s="117" t="n">
        <x:v>75</x:v>
      </x:c>
      <x:c r="D142" s="117" t="inlineStr">
        <x:is>
          <x:t xml:space="preserve">captain_gloves</x:t>
        </x:is>
      </x:c>
      <x:c r="E142" s="117" t="inlineStr">
        <x:is>
          <x:t xml:space="preserve">Rękawice kapitana</x:t>
        </x:is>
      </x:c>
      <x:c r="F142" s="117" t="n">
        <x:v>11</x:v>
      </x:c>
      <x:c r="G142" s="117" t="n">
        <x:v>6</x:v>
      </x:c>
      <x:c r="H142" s="117" t="n">
        <x:v>6500</x:v>
      </x:c>
      <x:c r="I142" s="117" t="n">
        <x:v>-5</x:v>
      </x:c>
    </x:row>
    <x:row r="143">
      <x:c r="A143" s="117" t="inlineStr">
        <x:is>
          <x:t xml:space="preserve">Rękawice</x:t>
        </x:is>
      </x:c>
      <x:c r="B143" s="117" t="inlineStr">
        <x:is>
          <x:t xml:space="preserve">Kupiec</x:t>
        </x:is>
      </x:c>
      <x:c r="C143" s="117" t="n">
        <x:v>100</x:v>
      </x:c>
      <x:c r="D143" s="117" t="inlineStr">
        <x:is>
          <x:t xml:space="preserve">master_gloves</x:t>
        </x:is>
      </x:c>
      <x:c r="E143" s="117" t="inlineStr">
        <x:is>
          <x:t xml:space="preserve">Mistrzowskie rękawice</x:t>
        </x:is>
      </x:c>
      <x:c r="F143" s="117" t="n">
        <x:v>14</x:v>
      </x:c>
      <x:c r="G143" s="117" t="n">
        <x:v>8</x:v>
      </x:c>
      <x:c r="H143" s="117" t="n">
        <x:v>13000</x:v>
      </x:c>
      <x:c r="I143" s="117" t="n">
        <x:v>-6</x:v>
      </x:c>
    </x:row>
    <x:row r="144">
      <x:c r="A144" s="117" t="inlineStr">
        <x:is>
          <x:t xml:space="preserve">Buty</x:t>
        </x:is>
      </x:c>
      <x:c r="B144" s="117" t="inlineStr">
        <x:is>
          <x:t xml:space="preserve">Kupiec</x:t>
        </x:is>
      </x:c>
      <x:c r="C144" s="117" t="n">
        <x:v>1</x:v>
      </x:c>
      <x:c r="D144" s="117" t="inlineStr">
        <x:is>
          <x:t xml:space="preserve">simple_boots</x:t>
        </x:is>
      </x:c>
      <x:c r="E144" s="117" t="inlineStr">
        <x:is>
          <x:t xml:space="preserve">Proste buty</x:t>
        </x:is>
      </x:c>
      <x:c r="F144" s="117" t="n">
        <x:v>1</x:v>
      </x:c>
      <x:c r="G144" s="117" t="n">
        <x:v>0</x:v>
      </x:c>
      <x:c r="H144" s="117" t="n">
        <x:v>30</x:v>
      </x:c>
      <x:c r="I144" s="117" t="n">
        <x:v>-1</x:v>
      </x:c>
    </x:row>
    <x:row r="145">
      <x:c r="A145" s="117" t="inlineStr">
        <x:is>
          <x:t xml:space="preserve">Buty</x:t>
        </x:is>
      </x:c>
      <x:c r="B145" s="117" t="inlineStr">
        <x:is>
          <x:t xml:space="preserve">Craft</x:t>
        </x:is>
      </x:c>
      <x:c r="C145" s="117" t="n">
        <x:v>1</x:v>
      </x:c>
      <x:c r="D145" s="117" t="inlineStr">
        <x:is>
          <x:t xml:space="preserve">wolf_boots</x:t>
        </x:is>
      </x:c>
      <x:c r="E145" s="117" t="inlineStr">
        <x:is>
          <x:t xml:space="preserve">Buty wilka</x:t>
        </x:is>
      </x:c>
      <x:c r="F145" s="117" t="n">
        <x:v>1</x:v>
      </x:c>
      <x:c r="G145" s="117" t="n">
        <x:v>1</x:v>
      </x:c>
      <x:c r="H145" s="117" t="n">
        <x:v>60</x:v>
      </x:c>
      <x:c r="I145" s="117" t="n">
        <x:v>-1</x:v>
      </x:c>
    </x:row>
    <x:row r="146">
      <x:c r="A146" s="117" t="inlineStr">
        <x:is>
          <x:t xml:space="preserve">Buty</x:t>
        </x:is>
      </x:c>
      <x:c r="B146" s="117" t="inlineStr">
        <x:is>
          <x:t xml:space="preserve">Kupiec</x:t>
        </x:is>
      </x:c>
      <x:c r="C146" s="117" t="n">
        <x:v>10</x:v>
      </x:c>
      <x:c r="D146" s="117" t="inlineStr">
        <x:is>
          <x:t xml:space="preserve">old_boots</x:t>
        </x:is>
      </x:c>
      <x:c r="E146" s="117" t="inlineStr">
        <x:is>
          <x:t xml:space="preserve">Stare buty</x:t>
        </x:is>
      </x:c>
      <x:c r="F146" s="117" t="n">
        <x:v>1</x:v>
      </x:c>
      <x:c r="G146" s="117" t="n">
        <x:v>1</x:v>
      </x:c>
      <x:c r="H146" s="117" t="n">
        <x:v>75</x:v>
      </x:c>
      <x:c r="I146" s="117" t="n">
        <x:v>0</x:v>
      </x:c>
    </x:row>
    <x:row r="147">
      <x:c r="A147" s="117" t="inlineStr">
        <x:is>
          <x:t xml:space="preserve">Buty</x:t>
        </x:is>
      </x:c>
      <x:c r="B147" s="117" t="inlineStr">
        <x:is>
          <x:t xml:space="preserve">Craft</x:t>
        </x:is>
      </x:c>
      <x:c r="C147" s="117" t="n">
        <x:v>10</x:v>
      </x:c>
      <x:c r="D147" s="117" t="inlineStr">
        <x:is>
          <x:t xml:space="preserve">kobold_boots</x:t>
        </x:is>
      </x:c>
      <x:c r="E147" s="117" t="inlineStr">
        <x:is>
          <x:t xml:space="preserve">Buty kobolda</x:t>
        </x:is>
      </x:c>
      <x:c r="F147" s="117" t="n">
        <x:v>2</x:v>
      </x:c>
      <x:c r="G147" s="117" t="n">
        <x:v>1</x:v>
      </x:c>
      <x:c r="H147" s="117" t="n">
        <x:v>180</x:v>
      </x:c>
      <x:c r="I147" s="117" t="n">
        <x:v>-1</x:v>
      </x:c>
    </x:row>
    <x:row r="148">
      <x:c r="A148" s="117" t="inlineStr">
        <x:is>
          <x:t xml:space="preserve">Buty</x:t>
        </x:is>
      </x:c>
      <x:c r="B148" s="117" t="inlineStr">
        <x:is>
          <x:t xml:space="preserve">Kupiec</x:t>
        </x:is>
      </x:c>
      <x:c r="C148" s="117" t="n">
        <x:v>20</x:v>
      </x:c>
      <x:c r="D148" s="117" t="inlineStr">
        <x:is>
          <x:t xml:space="preserve">iron_boots</x:t>
        </x:is>
      </x:c>
      <x:c r="E148" s="117" t="inlineStr">
        <x:is>
          <x:t xml:space="preserve">Żelazne buty</x:t>
        </x:is>
      </x:c>
      <x:c r="F148" s="117" t="n">
        <x:v>2</x:v>
      </x:c>
      <x:c r="G148" s="117" t="n">
        <x:v>2</x:v>
      </x:c>
      <x:c r="H148" s="117" t="n">
        <x:v>220</x:v>
      </x:c>
      <x:c r="I148" s="117" t="n">
        <x:v>0</x:v>
      </x:c>
    </x:row>
    <x:row r="149">
      <x:c r="A149" s="117" t="inlineStr">
        <x:is>
          <x:t xml:space="preserve">Buty</x:t>
        </x:is>
      </x:c>
      <x:c r="B149" s="117" t="inlineStr">
        <x:is>
          <x:t xml:space="preserve">Craft</x:t>
        </x:is>
      </x:c>
      <x:c r="C149" s="117" t="n">
        <x:v>20</x:v>
      </x:c>
      <x:c r="D149" s="117" t="inlineStr">
        <x:is>
          <x:t xml:space="preserve">guardian_boots</x:t>
        </x:is>
      </x:c>
      <x:c r="E149" s="117" t="inlineStr">
        <x:is>
          <x:t xml:space="preserve">Buty strażnika</x:t>
        </x:is>
      </x:c>
      <x:c r="F149" s="117" t="n">
        <x:v>4</x:v>
      </x:c>
      <x:c r="G149" s="117" t="n">
        <x:v>2</x:v>
      </x:c>
      <x:c r="H149" s="117" t="n">
        <x:v>380</x:v>
      </x:c>
      <x:c r="I149" s="117" t="n">
        <x:v>-2</x:v>
      </x:c>
    </x:row>
    <x:row r="150">
      <x:c r="A150" s="117" t="inlineStr">
        <x:is>
          <x:t xml:space="preserve">Buty</x:t>
        </x:is>
      </x:c>
      <x:c r="B150" s="117" t="inlineStr">
        <x:is>
          <x:t xml:space="preserve">Craft</x:t>
        </x:is>
      </x:c>
      <x:c r="C150" s="117" t="n">
        <x:v>25</x:v>
      </x:c>
      <x:c r="D150" s="117" t="inlineStr">
        <x:is>
          <x:t xml:space="preserve">steel_guardian_boots</x:t>
        </x:is>
      </x:c>
      <x:c r="E150" s="117" t="inlineStr">
        <x:is>
          <x:t xml:space="preserve">Stalowe buty strażnika</x:t>
        </x:is>
      </x:c>
      <x:c r="F150" s="117" t="n">
        <x:v>7</x:v>
      </x:c>
      <x:c r="G150" s="117" t="n">
        <x:v>3</x:v>
      </x:c>
      <x:c r="H150" s="117" t="n">
        <x:v>600</x:v>
      </x:c>
      <x:c r="I150" s="117" t="n">
        <x:v>-4</x:v>
      </x:c>
    </x:row>
    <x:row r="151">
      <x:c r="A151" s="117" t="inlineStr">
        <x:is>
          <x:t xml:space="preserve">Buty</x:t>
        </x:is>
      </x:c>
      <x:c r="B151" s="117" t="inlineStr">
        <x:is>
          <x:t xml:space="preserve">Craft</x:t>
        </x:is>
      </x:c>
      <x:c r="C151" s="117" t="n">
        <x:v>30</x:v>
      </x:c>
      <x:c r="D151" s="117" t="inlineStr">
        <x:is>
          <x:t xml:space="preserve">elite_guardian_boots</x:t>
        </x:is>
      </x:c>
      <x:c r="E151" s="117" t="inlineStr">
        <x:is>
          <x:t xml:space="preserve">Buty elitarnego strażnika</x:t>
        </x:is>
      </x:c>
      <x:c r="F151" s="117" t="n">
        <x:v>7</x:v>
      </x:c>
      <x:c r="G151" s="117" t="n">
        <x:v>4</x:v>
      </x:c>
      <x:c r="H151" s="117" t="n">
        <x:v>800</x:v>
      </x:c>
      <x:c r="I151" s="117" t="n">
        <x:v>-3</x:v>
      </x:c>
    </x:row>
    <x:row r="152">
      <x:c r="A152" s="117" t="inlineStr">
        <x:is>
          <x:t xml:space="preserve">Buty</x:t>
        </x:is>
      </x:c>
      <x:c r="B152" s="117" t="inlineStr">
        <x:is>
          <x:t xml:space="preserve">Kupiec</x:t>
        </x:is>
      </x:c>
      <x:c r="C152" s="117" t="n">
        <x:v>35</x:v>
      </x:c>
      <x:c r="D152" s="117" t="inlineStr">
        <x:is>
          <x:t xml:space="preserve">steel_boots</x:t>
        </x:is>
      </x:c>
      <x:c r="E152" s="117" t="inlineStr">
        <x:is>
          <x:t xml:space="preserve">Stalowe buty</x:t>
        </x:is>
      </x:c>
      <x:c r="F152" s="117" t="n">
        <x:v>4</x:v>
      </x:c>
      <x:c r="G152" s="117" t="n">
        <x:v>3</x:v>
      </x:c>
      <x:c r="H152" s="117" t="n">
        <x:v>750</x:v>
      </x:c>
      <x:c r="I152" s="117" t="n">
        <x:v>-1</x:v>
      </x:c>
    </x:row>
    <x:row r="153">
      <x:c r="A153" s="117" t="inlineStr">
        <x:is>
          <x:t xml:space="preserve">Buty</x:t>
        </x:is>
      </x:c>
      <x:c r="B153" s="117" t="inlineStr">
        <x:is>
          <x:t xml:space="preserve">Craft</x:t>
        </x:is>
      </x:c>
      <x:c r="C153" s="117" t="n">
        <x:v>40</x:v>
      </x:c>
      <x:c r="D153" s="117" t="inlineStr">
        <x:is>
          <x:t xml:space="preserve">commander_boots</x:t>
        </x:is>
      </x:c>
      <x:c r="E153" s="117" t="inlineStr">
        <x:is>
          <x:t xml:space="preserve">Buty dowódcy</x:t>
        </x:is>
      </x:c>
      <x:c r="F153" s="117" t="n">
        <x:v>11</x:v>
      </x:c>
      <x:c r="G153" s="117" t="n">
        <x:v>5</x:v>
      </x:c>
      <x:c r="H153" s="117" t="n">
        <x:v>1300</x:v>
      </x:c>
      <x:c r="I153" s="117" t="n">
        <x:v>-6</x:v>
      </x:c>
    </x:row>
    <x:row r="154">
      <x:c r="A154" s="117" t="inlineStr">
        <x:is>
          <x:t xml:space="preserve">Buty</x:t>
        </x:is>
      </x:c>
      <x:c r="B154" s="117" t="inlineStr">
        <x:is>
          <x:t xml:space="preserve">Kupiec</x:t>
        </x:is>
      </x:c>
      <x:c r="C154" s="117" t="n">
        <x:v>50</x:v>
      </x:c>
      <x:c r="D154" s="117" t="inlineStr">
        <x:is>
          <x:t xml:space="preserve">knight_boots</x:t>
        </x:is>
      </x:c>
      <x:c r="E154" s="117" t="inlineStr">
        <x:is>
          <x:t xml:space="preserve">Rycerskie buty</x:t>
        </x:is>
      </x:c>
      <x:c r="F154" s="117" t="n">
        <x:v>11</x:v>
      </x:c>
      <x:c r="G154" s="117" t="n">
        <x:v>4</x:v>
      </x:c>
      <x:c r="H154" s="117" t="n">
        <x:v>3300</x:v>
      </x:c>
      <x:c r="I154" s="117" t="n">
        <x:v>-7</x:v>
      </x:c>
    </x:row>
    <x:row r="155">
      <x:c r="A155" s="117" t="inlineStr">
        <x:is>
          <x:t xml:space="preserve">Buty</x:t>
        </x:is>
      </x:c>
      <x:c r="B155" s="117" t="inlineStr">
        <x:is>
          <x:t xml:space="preserve">Craft</x:t>
        </x:is>
      </x:c>
      <x:c r="C155" s="117" t="n">
        <x:v>50</x:v>
      </x:c>
      <x:c r="D155" s="117" t="inlineStr">
        <x:is>
          <x:t xml:space="preserve">dragon_boots</x:t>
        </x:is>
      </x:c>
      <x:c r="E155" s="117" t="inlineStr">
        <x:is>
          <x:t xml:space="preserve">Smocze buty</x:t>
        </x:is>
      </x:c>
      <x:c r="F155" s="117" t="n">
        <x:v>18</x:v>
      </x:c>
      <x:c r="G155" s="117" t="n">
        <x:v>6</x:v>
      </x:c>
      <x:c r="H155" s="117" t="n">
        <x:v>3600</x:v>
      </x:c>
      <x:c r="I155" s="117" t="n">
        <x:v>-14</x:v>
      </x:c>
    </x:row>
    <x:row r="156">
      <x:c r="A156" s="117" t="inlineStr">
        <x:is>
          <x:t xml:space="preserve">Buty</x:t>
        </x:is>
      </x:c>
      <x:c r="B156" s="117" t="inlineStr">
        <x:is>
          <x:t xml:space="preserve">Kupiec</x:t>
        </x:is>
      </x:c>
      <x:c r="C156" s="117" t="n">
        <x:v>75</x:v>
      </x:c>
      <x:c r="D156" s="117" t="inlineStr">
        <x:is>
          <x:t xml:space="preserve">captain_boots</x:t>
        </x:is>
      </x:c>
      <x:c r="E156" s="117" t="inlineStr">
        <x:is>
          <x:t xml:space="preserve">Buty kapitana</x:t>
        </x:is>
      </x:c>
      <x:c r="F156" s="117" t="n">
        <x:v>14</x:v>
      </x:c>
      <x:c r="G156" s="117" t="n">
        <x:v>6</x:v>
      </x:c>
      <x:c r="H156" s="117" t="n">
        <x:v>6500</x:v>
      </x:c>
      <x:c r="I156" s="117" t="n">
        <x:v>-8</x:v>
      </x:c>
    </x:row>
    <x:row r="157">
      <x:c r="A157" s="117" t="inlineStr">
        <x:is>
          <x:t xml:space="preserve">Buty</x:t>
        </x:is>
      </x:c>
      <x:c r="B157" s="117" t="inlineStr">
        <x:is>
          <x:t xml:space="preserve">Kupiec</x:t>
        </x:is>
      </x:c>
      <x:c r="C157" s="117" t="n">
        <x:v>100</x:v>
      </x:c>
      <x:c r="D157" s="117" t="inlineStr">
        <x:is>
          <x:t xml:space="preserve">master_boots</x:t>
        </x:is>
      </x:c>
      <x:c r="E157" s="117" t="inlineStr">
        <x:is>
          <x:t xml:space="preserve">Mistrzowskie buty</x:t>
        </x:is>
      </x:c>
      <x:c r="F157" s="117" t="n">
        <x:v>14</x:v>
      </x:c>
      <x:c r="G157" s="117" t="n">
        <x:v>8</x:v>
      </x:c>
      <x:c r="H157" s="117" t="n">
        <x:v>13000</x:v>
      </x:c>
      <x:c r="I157" s="117" t="n">
        <x:v>-6</x:v>
      </x:c>
    </x:row>
    <x:row r="158">
      <x:c r="A158" s="117" t="inlineStr">
        <x:is>
          <x:t xml:space="preserve">Tarcze</x:t>
        </x:is>
      </x:c>
      <x:c r="B158" s="117" t="inlineStr">
        <x:is>
          <x:t xml:space="preserve">Kupiec</x:t>
        </x:is>
      </x:c>
      <x:c r="C158" s="117" t="n">
        <x:v>1</x:v>
      </x:c>
      <x:c r="D158" s="117" t="inlineStr">
        <x:is>
          <x:t xml:space="preserve">simple_shield</x:t>
        </x:is>
      </x:c>
      <x:c r="E158" s="117" t="inlineStr">
        <x:is>
          <x:t xml:space="preserve">Prosta tarcza</x:t>
        </x:is>
      </x:c>
      <x:c r="F158" s="117" t="n">
        <x:v>1</x:v>
      </x:c>
      <x:c r="G158" s="117" t="n">
        <x:v>1</x:v>
      </x:c>
      <x:c r="H158" s="117" t="n">
        <x:v>40</x:v>
      </x:c>
      <x:c r="I158" s="117" t="n">
        <x:v>0</x:v>
      </x:c>
    </x:row>
    <x:row r="159">
      <x:c r="A159" s="117" t="inlineStr">
        <x:is>
          <x:t xml:space="preserve">Tarcze</x:t>
        </x:is>
      </x:c>
      <x:c r="B159" s="117" t="inlineStr">
        <x:is>
          <x:t xml:space="preserve">Craft</x:t>
        </x:is>
      </x:c>
      <x:c r="C159" s="117" t="n">
        <x:v>1</x:v>
      </x:c>
      <x:c r="D159" s="117" t="inlineStr">
        <x:is>
          <x:t xml:space="preserve">bark_shield</x:t>
        </x:is>
      </x:c>
      <x:c r="E159" s="117" t="inlineStr">
        <x:is>
          <x:t xml:space="preserve">Tarcza z kory</x:t>
        </x:is>
      </x:c>
      <x:c r="F159" s="117" t="n">
        <x:v>1</x:v>
      </x:c>
      <x:c r="G159" s="117" t="n">
        <x:v>1</x:v>
      </x:c>
      <x:c r="H159" s="117" t="n">
        <x:v>70</x:v>
      </x:c>
      <x:c r="I159" s="117" t="n">
        <x:v>0</x:v>
      </x:c>
    </x:row>
    <x:row r="160">
      <x:c r="A160" s="117" t="inlineStr">
        <x:is>
          <x:t xml:space="preserve">Tarcze</x:t>
        </x:is>
      </x:c>
      <x:c r="B160" s="117" t="inlineStr">
        <x:is>
          <x:t xml:space="preserve">Kupiec</x:t>
        </x:is>
      </x:c>
      <x:c r="C160" s="117" t="n">
        <x:v>10</x:v>
      </x:c>
      <x:c r="D160" s="117" t="inlineStr">
        <x:is>
          <x:t xml:space="preserve">wooden_shield</x:t>
        </x:is>
      </x:c>
      <x:c r="E160" s="117" t="inlineStr">
        <x:is>
          <x:t xml:space="preserve">Drewniana tarcza</x:t>
        </x:is>
      </x:c>
      <x:c r="F160" s="117" t="n">
        <x:v>1</x:v>
      </x:c>
      <x:c r="G160" s="117" t="n">
        <x:v>1</x:v>
      </x:c>
      <x:c r="H160" s="117" t="n">
        <x:v>100</x:v>
      </x:c>
      <x:c r="I160" s="117" t="n">
        <x:v>0</x:v>
      </x:c>
    </x:row>
    <x:row r="161">
      <x:c r="A161" s="117" t="inlineStr">
        <x:is>
          <x:t xml:space="preserve">Tarcze</x:t>
        </x:is>
      </x:c>
      <x:c r="B161" s="117" t="inlineStr">
        <x:is>
          <x:t xml:space="preserve">Craft</x:t>
        </x:is>
      </x:c>
      <x:c r="C161" s="117" t="n">
        <x:v>10</x:v>
      </x:c>
      <x:c r="D161" s="117" t="inlineStr">
        <x:is>
          <x:t xml:space="preserve">kobold_shield</x:t>
        </x:is>
      </x:c>
      <x:c r="E161" s="117" t="inlineStr">
        <x:is>
          <x:t xml:space="preserve">Tarcza koboldów</x:t>
        </x:is>
      </x:c>
      <x:c r="F161" s="117" t="n">
        <x:v>3</x:v>
      </x:c>
      <x:c r="G161" s="117" t="n">
        <x:v>2</x:v>
      </x:c>
      <x:c r="H161" s="117" t="n">
        <x:v>220</x:v>
      </x:c>
      <x:c r="I161" s="117" t="n">
        <x:v>-1</x:v>
      </x:c>
    </x:row>
    <x:row r="162">
      <x:c r="A162" s="117" t="inlineStr">
        <x:is>
          <x:t xml:space="preserve">Tarcze</x:t>
        </x:is>
      </x:c>
      <x:c r="B162" s="117" t="inlineStr">
        <x:is>
          <x:t xml:space="preserve">Kupiec</x:t>
        </x:is>
      </x:c>
      <x:c r="C162" s="117" t="n">
        <x:v>20</x:v>
      </x:c>
      <x:c r="D162" s="117" t="inlineStr">
        <x:is>
          <x:t xml:space="preserve">iron_shield</x:t>
        </x:is>
      </x:c>
      <x:c r="E162" s="117" t="inlineStr">
        <x:is>
          <x:t xml:space="preserve">Żelazna tarcza</x:t>
        </x:is>
      </x:c>
      <x:c r="F162" s="117" t="n">
        <x:v>3</x:v>
      </x:c>
      <x:c r="G162" s="117" t="n">
        <x:v>2</x:v>
      </x:c>
      <x:c r="H162" s="117" t="n">
        <x:v>300</x:v>
      </x:c>
      <x:c r="I162" s="117" t="n">
        <x:v>-1</x:v>
      </x:c>
    </x:row>
    <x:row r="163">
      <x:c r="A163" s="117" t="inlineStr">
        <x:is>
          <x:t xml:space="preserve">Tarcze</x:t>
        </x:is>
      </x:c>
      <x:c r="B163" s="117" t="inlineStr">
        <x:is>
          <x:t xml:space="preserve">Craft</x:t>
        </x:is>
      </x:c>
      <x:c r="C163" s="117" t="n">
        <x:v>20</x:v>
      </x:c>
      <x:c r="D163" s="117" t="inlineStr">
        <x:is>
          <x:t xml:space="preserve">guardian_shield</x:t>
        </x:is>
      </x:c>
      <x:c r="E163" s="117" t="inlineStr">
        <x:is>
          <x:t xml:space="preserve">Tarcza strażnika</x:t>
        </x:is>
      </x:c>
      <x:c r="F163" s="117" t="n">
        <x:v>7</x:v>
      </x:c>
      <x:c r="G163" s="117" t="n">
        <x:v>3</x:v>
      </x:c>
      <x:c r="H163" s="117" t="n">
        <x:v>450</x:v>
      </x:c>
      <x:c r="I163" s="117" t="n">
        <x:v>-4</x:v>
      </x:c>
    </x:row>
    <x:row r="164">
      <x:c r="A164" s="117" t="inlineStr">
        <x:is>
          <x:t xml:space="preserve">Tarcze</x:t>
        </x:is>
      </x:c>
      <x:c r="B164" s="117" t="inlineStr">
        <x:is>
          <x:t xml:space="preserve">Craft</x:t>
        </x:is>
      </x:c>
      <x:c r="C164" s="117" t="n">
        <x:v>25</x:v>
      </x:c>
      <x:c r="D164" s="117" t="inlineStr">
        <x:is>
          <x:t xml:space="preserve">steel_guardian_shield</x:t>
        </x:is>
      </x:c>
      <x:c r="E164" s="117" t="inlineStr">
        <x:is>
          <x:t xml:space="preserve">Stalowa tarcza strażnika</x:t>
        </x:is>
      </x:c>
      <x:c r="F164" s="117" t="n">
        <x:v>14</x:v>
      </x:c>
      <x:c r="G164" s="117" t="n">
        <x:v>4</x:v>
      </x:c>
      <x:c r="H164" s="117" t="n">
        <x:v>700</x:v>
      </x:c>
      <x:c r="I164" s="117" t="n">
        <x:v>-10</x:v>
      </x:c>
    </x:row>
    <x:row r="165">
      <x:c r="A165" s="117" t="inlineStr">
        <x:is>
          <x:t xml:space="preserve">Tarcze</x:t>
        </x:is>
      </x:c>
      <x:c r="B165" s="117" t="inlineStr">
        <x:is>
          <x:t xml:space="preserve">Craft</x:t>
        </x:is>
      </x:c>
      <x:c r="C165" s="117" t="n">
        <x:v>30</x:v>
      </x:c>
      <x:c r="D165" s="117" t="inlineStr">
        <x:is>
          <x:t xml:space="preserve">elite_guardian_shield</x:t>
        </x:is>
      </x:c>
      <x:c r="E165" s="117" t="inlineStr">
        <x:is>
          <x:t xml:space="preserve">Tarcza elitarnego strażnika</x:t>
        </x:is>
      </x:c>
      <x:c r="F165" s="117" t="n">
        <x:v>14</x:v>
      </x:c>
      <x:c r="G165" s="117" t="n">
        <x:v>5</x:v>
      </x:c>
      <x:c r="H165" s="117" t="n">
        <x:v>950</x:v>
      </x:c>
      <x:c r="I165" s="117" t="n">
        <x:v>-8</x:v>
      </x:c>
    </x:row>
    <x:row r="166">
      <x:c r="A166" s="117" t="inlineStr">
        <x:is>
          <x:t xml:space="preserve">Tarcze</x:t>
        </x:is>
      </x:c>
      <x:c r="B166" s="117" t="inlineStr">
        <x:is>
          <x:t xml:space="preserve">Kupiec</x:t>
        </x:is>
      </x:c>
      <x:c r="C166" s="117" t="n">
        <x:v>35</x:v>
      </x:c>
      <x:c r="D166" s="117" t="inlineStr">
        <x:is>
          <x:t xml:space="preserve">steel_shield</x:t>
        </x:is>
      </x:c>
      <x:c r="E166" s="117" t="inlineStr">
        <x:is>
          <x:t xml:space="preserve">Stalowa tarcza</x:t>
        </x:is>
      </x:c>
      <x:c r="F166" s="117" t="n">
        <x:v>7</x:v>
      </x:c>
      <x:c r="G166" s="117" t="n">
        <x:v>5</x:v>
      </x:c>
      <x:c r="H166" s="117" t="n">
        <x:v>1000</x:v>
      </x:c>
      <x:c r="I166" s="117" t="n">
        <x:v>-2</x:v>
      </x:c>
    </x:row>
    <x:row r="167">
      <x:c r="A167" s="117" t="inlineStr">
        <x:is>
          <x:t xml:space="preserve">Tarcze</x:t>
        </x:is>
      </x:c>
      <x:c r="B167" s="117" t="inlineStr">
        <x:is>
          <x:t xml:space="preserve">Craft</x:t>
        </x:is>
      </x:c>
      <x:c r="C167" s="117" t="n">
        <x:v>40</x:v>
      </x:c>
      <x:c r="D167" s="117" t="inlineStr">
        <x:is>
          <x:t xml:space="preserve">commander_shield</x:t>
        </x:is>
      </x:c>
      <x:c r="E167" s="117" t="inlineStr">
        <x:is>
          <x:t xml:space="preserve">Tarcza dowódcy</x:t>
        </x:is>
      </x:c>
      <x:c r="F167" s="117" t="n">
        <x:v>21</x:v>
      </x:c>
      <x:c r="G167" s="117" t="n">
        <x:v>6</x:v>
      </x:c>
      <x:c r="H167" s="117" t="n">
        <x:v>1500</x:v>
      </x:c>
      <x:c r="I167" s="117" t="n">
        <x:v>-13</x:v>
      </x:c>
    </x:row>
    <x:row r="168">
      <x:c r="A168" s="117" t="inlineStr">
        <x:is>
          <x:t xml:space="preserve">Tarcze</x:t>
        </x:is>
      </x:c>
      <x:c r="B168" s="117" t="inlineStr">
        <x:is>
          <x:t xml:space="preserve">Kupiec</x:t>
        </x:is>
      </x:c>
      <x:c r="C168" s="117" t="n">
        <x:v>50</x:v>
      </x:c>
      <x:c r="D168" s="117" t="inlineStr">
        <x:is>
          <x:t xml:space="preserve">knight_shield</x:t>
        </x:is>
      </x:c>
      <x:c r="E168" s="117" t="inlineStr">
        <x:is>
          <x:t xml:space="preserve">Rycerska tarcza</x:t>
        </x:is>
      </x:c>
      <x:c r="F168" s="117" t="n">
        <x:v>21</x:v>
      </x:c>
      <x:c r="G168" s="117" t="n">
        <x:v>6</x:v>
      </x:c>
      <x:c r="H168" s="117" t="n">
        <x:v>4800</x:v>
      </x:c>
      <x:c r="I168" s="117" t="n">
        <x:v>-15</x:v>
      </x:c>
    </x:row>
    <x:row r="169">
      <x:c r="A169" s="117" t="inlineStr">
        <x:is>
          <x:t xml:space="preserve">Tarcze</x:t>
        </x:is>
      </x:c>
      <x:c r="B169" s="117" t="inlineStr">
        <x:is>
          <x:t xml:space="preserve">Craft</x:t>
        </x:is>
      </x:c>
      <x:c r="C169" s="117" t="n">
        <x:v>50</x:v>
      </x:c>
      <x:c r="D169" s="117" t="inlineStr">
        <x:is>
          <x:t xml:space="preserve">dragon_shield</x:t>
        </x:is>
      </x:c>
      <x:c r="E169" s="117" t="inlineStr">
        <x:is>
          <x:t xml:space="preserve">Smocza tarcza</x:t>
        </x:is>
      </x:c>
      <x:c r="F169" s="117" t="n">
        <x:v>36</x:v>
      </x:c>
      <x:c r="G169" s="117" t="n">
        <x:v>8</x:v>
      </x:c>
      <x:c r="H169" s="117" t="n">
        <x:v>5200</x:v>
      </x:c>
      <x:c r="I169" s="117" t="n">
        <x:v>-25</x:v>
      </x:c>
    </x:row>
    <x:row r="170">
      <x:c r="A170" s="117" t="inlineStr">
        <x:is>
          <x:t xml:space="preserve">Tarcze</x:t>
        </x:is>
      </x:c>
      <x:c r="B170" s="117" t="inlineStr">
        <x:is>
          <x:t xml:space="preserve">Kupiec</x:t>
        </x:is>
      </x:c>
      <x:c r="C170" s="117" t="n">
        <x:v>75</x:v>
      </x:c>
      <x:c r="D170" s="117" t="inlineStr">
        <x:is>
          <x:t xml:space="preserve">captain_shield</x:t>
        </x:is>
      </x:c>
      <x:c r="E170" s="117" t="inlineStr">
        <x:is>
          <x:t xml:space="preserve">Tarcza kapitana</x:t>
        </x:is>
      </x:c>
      <x:c r="F170" s="117" t="n">
        <x:v>21</x:v>
      </x:c>
      <x:c r="G170" s="117" t="n">
        <x:v>10</x:v>
      </x:c>
      <x:c r="H170" s="117" t="n">
        <x:v>8500</x:v>
      </x:c>
      <x:c r="I170" s="117" t="n">
        <x:v>-11</x:v>
      </x:c>
    </x:row>
    <x:row r="171">
      <x:c r="A171" s="117" t="inlineStr">
        <x:is>
          <x:t xml:space="preserve">Tarcze</x:t>
        </x:is>
      </x:c>
      <x:c r="B171" s="117" t="inlineStr">
        <x:is>
          <x:t xml:space="preserve">Kupiec</x:t>
        </x:is>
      </x:c>
      <x:c r="C171" s="117" t="n">
        <x:v>100</x:v>
      </x:c>
      <x:c r="D171" s="117" t="inlineStr">
        <x:is>
          <x:t xml:space="preserve">master_shield</x:t>
        </x:is>
      </x:c>
      <x:c r="E171" s="117" t="inlineStr">
        <x:is>
          <x:t xml:space="preserve">Mistrzowska tarcza</x:t>
        </x:is>
      </x:c>
      <x:c r="F171" s="117" t="n">
        <x:v>28</x:v>
      </x:c>
      <x:c r="G171" s="117" t="n">
        <x:v>15</x:v>
      </x:c>
      <x:c r="H171" s="117" t="n">
        <x:v>17000</x:v>
      </x:c>
      <x:c r="I171" s="117" t="n">
        <x:v>-13</x:v>
      </x:c>
    </x:row>
  </x:sheetData>
  <x:mergeCells>
    <x:mergeCell ref="A1:I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16" style="35" customWidth="1"/>
    <x:col min="2" max="2" width="10" style="35" customWidth="1"/>
    <x:col min="3" max="3" width="12" style="35" customWidth="1"/>
    <x:col min="4" max="4" width="38" style="35" customWidth="1"/>
    <x:col min="5" max="5" width="16" style="35" customWidth="1"/>
    <x:col min="6" max="6" width="16" style="35" customWidth="1"/>
    <x:col min="7" max="7" width="17" style="35" customWidth="1"/>
    <x:col min="8" max="8" width="17" style="35" customWidth="1"/>
  </x:cols>
  <x:sheetData>
    <x:row r="1">
      <x:c r="A1" s="123" t="inlineStr">
        <x:is>
          <x:t xml:space="preserve">KONTROLA PROGRESJI — NOWA WARTOŚĆ I CENA</x:t>
        </x:is>
      </x:c>
      <x:c r="B1" s="1" t="n"/>
      <x:c r="C1" s="1" t="n"/>
      <x:c r="D1" s="1" t="n"/>
      <x:c r="E1" s="1" t="n"/>
      <x:c r="F1" s="1" t="n"/>
      <x:c r="G1" s="1" t="n"/>
      <x:c r="H1" s="1" t="n"/>
    </x:row>
    <x:row r="3">
      <x:c r="A3" s="53" t="inlineStr">
        <x:is>
          <x:t xml:space="preserve">Kategoria</x:t>
        </x:is>
      </x:c>
      <x:c r="B3" s="53" t="inlineStr">
        <x:is>
          <x:t xml:space="preserve">Źródło</x:t>
        </x:is>
      </x:c>
      <x:c r="C3" s="53" t="inlineStr">
        <x:is>
          <x:t xml:space="preserve">Lv/Tier</x:t>
        </x:is>
      </x:c>
      <x:c r="D3" s="53" t="inlineStr">
        <x:is>
          <x:t xml:space="preserve">Nazwa</x:t>
        </x:is>
      </x:c>
      <x:c r="E3" s="53" t="inlineStr">
        <x:is>
          <x:t xml:space="preserve">Nowa wartość</x:t>
        </x:is>
      </x:c>
      <x:c r="F3" s="53" t="inlineStr">
        <x:is>
          <x:t xml:space="preserve">Cena</x:t>
        </x:is>
      </x:c>
      <x:c r="G3" s="53" t="inlineStr">
        <x:is>
          <x:t xml:space="preserve">Wzrost wartości</x:t>
        </x:is>
      </x:c>
      <x:c r="H3" s="53" t="inlineStr">
        <x:is>
          <x:t xml:space="preserve">Wzrost ceny</x:t>
        </x:is>
      </x:c>
    </x:row>
    <x:row r="4">
      <x:c r="A4" s="117" t="inlineStr">
        <x:is>
          <x:t xml:space="preserve">Miecze</x:t>
        </x:is>
      </x:c>
      <x:c r="B4" s="117" t="inlineStr">
        <x:is>
          <x:t xml:space="preserve">Kupiec</x:t>
        </x:is>
      </x:c>
      <x:c r="C4" s="117" t="n">
        <x:v>1</x:v>
      </x:c>
      <x:c r="D4" s="117" t="inlineStr">
        <x:is>
          <x:t xml:space="preserve">Stary miecz</x:t>
        </x:is>
      </x:c>
      <x:c r="E4" s="117" t="n">
        <x:v>10</x:v>
      </x:c>
      <x:c r="F4" s="117" t="n">
        <x:v>60</x:v>
      </x:c>
      <x:c r="G4" s="124" t="n"/>
      <x:c r="H4" s="124" t="n"/>
    </x:row>
    <x:row r="5">
      <x:c r="A5" s="117" t="inlineStr">
        <x:is>
          <x:t xml:space="preserve">Miecze</x:t>
        </x:is>
      </x:c>
      <x:c r="B5" s="117" t="inlineStr">
        <x:is>
          <x:t xml:space="preserve">Craft</x:t>
        </x:is>
      </x:c>
      <x:c r="C5" s="117" t="n">
        <x:v>1</x:v>
      </x:c>
      <x:c r="D5" s="117" t="inlineStr">
        <x:is>
          <x:t xml:space="preserve">Leśne ostrze</x:t>
        </x:is>
      </x:c>
      <x:c r="E5" s="117" t="n">
        <x:v>10</x:v>
      </x:c>
      <x:c r="F5" s="117" t="n">
        <x:v>120</x:v>
      </x:c>
      <x:c r="G5" s="124" t="n">
        <x:v>0</x:v>
      </x:c>
      <x:c r="H5" s="124" t="n">
        <x:v>1</x:v>
      </x:c>
    </x:row>
    <x:row r="6">
      <x:c r="A6" s="117" t="inlineStr">
        <x:is>
          <x:t xml:space="preserve">Miecze</x:t>
        </x:is>
      </x:c>
      <x:c r="B6" s="117" t="inlineStr">
        <x:is>
          <x:t xml:space="preserve">Kupiec</x:t>
        </x:is>
      </x:c>
      <x:c r="C6" s="117" t="n">
        <x:v>10</x:v>
      </x:c>
      <x:c r="D6" s="117" t="inlineStr">
        <x:is>
          <x:t xml:space="preserve">Miecz kobolda</x:t>
        </x:is>
      </x:c>
      <x:c r="E6" s="117" t="n">
        <x:v>30</x:v>
      </x:c>
      <x:c r="F6" s="117" t="n">
        <x:v>180</x:v>
      </x:c>
      <x:c r="G6" s="124" t="n">
        <x:v>2</x:v>
      </x:c>
      <x:c r="H6" s="124" t="n">
        <x:v>0.5</x:v>
      </x:c>
    </x:row>
    <x:row r="7">
      <x:c r="A7" s="117" t="inlineStr">
        <x:is>
          <x:t xml:space="preserve">Miecze</x:t>
        </x:is>
      </x:c>
      <x:c r="B7" s="117" t="inlineStr">
        <x:is>
          <x:t xml:space="preserve">Craft</x:t>
        </x:is>
      </x:c>
      <x:c r="C7" s="117" t="n">
        <x:v>10</x:v>
      </x:c>
      <x:c r="D7" s="117" t="inlineStr">
        <x:is>
          <x:t xml:space="preserve">Zabójca Koboldów</x:t>
        </x:is>
      </x:c>
      <x:c r="E7" s="117" t="n">
        <x:v>30</x:v>
      </x:c>
      <x:c r="F7" s="117" t="n">
        <x:v>380</x:v>
      </x:c>
      <x:c r="G7" s="124" t="n">
        <x:v>0</x:v>
      </x:c>
      <x:c r="H7" s="124" t="n">
        <x:v>1.111111111111111</x:v>
      </x:c>
    </x:row>
    <x:row r="8">
      <x:c r="A8" s="117" t="inlineStr">
        <x:is>
          <x:t xml:space="preserve">Miecze</x:t>
        </x:is>
      </x:c>
      <x:c r="B8" s="117" t="inlineStr">
        <x:is>
          <x:t xml:space="preserve">Kupiec</x:t>
        </x:is>
      </x:c>
      <x:c r="C8" s="117" t="n">
        <x:v>20</x:v>
      </x:c>
      <x:c r="D8" s="117" t="inlineStr">
        <x:is>
          <x:t xml:space="preserve">Żelazny miecz</x:t>
        </x:is>
      </x:c>
      <x:c r="E8" s="117" t="n">
        <x:v>55</x:v>
      </x:c>
      <x:c r="F8" s="117" t="n">
        <x:v>450</x:v>
      </x:c>
      <x:c r="G8" s="124" t="n">
        <x:v>0.8333333333333333</x:v>
      </x:c>
      <x:c r="H8" s="124" t="n">
        <x:v>0.1842105263157894</x:v>
      </x:c>
    </x:row>
    <x:row r="9">
      <x:c r="A9" s="117" t="inlineStr">
        <x:is>
          <x:t xml:space="preserve">Miecze</x:t>
        </x:is>
      </x:c>
      <x:c r="B9" s="117" t="inlineStr">
        <x:is>
          <x:t xml:space="preserve">Craft</x:t>
        </x:is>
      </x:c>
      <x:c r="C9" s="117" t="n">
        <x:v>20</x:v>
      </x:c>
      <x:c r="D9" s="117" t="inlineStr">
        <x:is>
          <x:t xml:space="preserve">Ostrze strażnika</x:t>
        </x:is>
      </x:c>
      <x:c r="E9" s="117" t="n">
        <x:v>55</x:v>
      </x:c>
      <x:c r="F9" s="117" t="n">
        <x:v>900</x:v>
      </x:c>
      <x:c r="G9" s="124" t="n">
        <x:v>0</x:v>
      </x:c>
      <x:c r="H9" s="124" t="n">
        <x:v>1</x:v>
      </x:c>
    </x:row>
    <x:row r="10">
      <x:c r="A10" s="117" t="inlineStr">
        <x:is>
          <x:t xml:space="preserve">Miecze</x:t>
        </x:is>
      </x:c>
      <x:c r="B10" s="117" t="inlineStr">
        <x:is>
          <x:t xml:space="preserve">Craft</x:t>
        </x:is>
      </x:c>
      <x:c r="C10" s="117" t="n">
        <x:v>25</x:v>
      </x:c>
      <x:c r="D10" s="117" t="inlineStr">
        <x:is>
          <x:t xml:space="preserve">Miecz stalowego strażnika</x:t>
        </x:is>
      </x:c>
      <x:c r="E10" s="117" t="n">
        <x:v>70</x:v>
      </x:c>
      <x:c r="F10" s="117" t="n">
        <x:v>1400</x:v>
      </x:c>
      <x:c r="G10" s="124" t="n">
        <x:v>0.2727272727272727</x:v>
      </x:c>
      <x:c r="H10" s="124" t="n">
        <x:v>0.5555555555555556</x:v>
      </x:c>
    </x:row>
    <x:row r="11">
      <x:c r="A11" s="117" t="inlineStr">
        <x:is>
          <x:t xml:space="preserve">Miecze</x:t>
        </x:is>
      </x:c>
      <x:c r="B11" s="117" t="inlineStr">
        <x:is>
          <x:t xml:space="preserve">Craft</x:t>
        </x:is>
      </x:c>
      <x:c r="C11" s="117" t="n">
        <x:v>30</x:v>
      </x:c>
      <x:c r="D11" s="117" t="inlineStr">
        <x:is>
          <x:t xml:space="preserve">Ostrze elitarnego strażnika</x:t>
        </x:is>
      </x:c>
      <x:c r="E11" s="117" t="n">
        <x:v>90</x:v>
      </x:c>
      <x:c r="F11" s="117" t="n">
        <x:v>2100</x:v>
      </x:c>
      <x:c r="G11" s="124" t="n">
        <x:v>0.2857142857142858</x:v>
      </x:c>
      <x:c r="H11" s="124" t="n">
        <x:v>0.5</x:v>
      </x:c>
    </x:row>
    <x:row r="12">
      <x:c r="A12" s="117" t="inlineStr">
        <x:is>
          <x:t xml:space="preserve">Miecze</x:t>
        </x:is>
      </x:c>
      <x:c r="B12" s="117" t="inlineStr">
        <x:is>
          <x:t xml:space="preserve">Kupiec</x:t>
        </x:is>
      </x:c>
      <x:c r="C12" s="117" t="n">
        <x:v>35</x:v>
      </x:c>
      <x:c r="D12" s="117" t="inlineStr">
        <x:is>
          <x:t xml:space="preserve">Stalowy miecz</x:t>
        </x:is>
      </x:c>
      <x:c r="E12" s="117" t="n">
        <x:v>90</x:v>
      </x:c>
      <x:c r="F12" s="117" t="n">
        <x:v>1500</x:v>
      </x:c>
      <x:c r="G12" s="124" t="n">
        <x:v>0</x:v>
      </x:c>
      <x:c r="H12" s="124" t="n">
        <x:v>-0.2857142857142857</x:v>
      </x:c>
    </x:row>
    <x:row r="13">
      <x:c r="A13" s="117" t="inlineStr">
        <x:is>
          <x:t xml:space="preserve">Miecze</x:t>
        </x:is>
      </x:c>
      <x:c r="B13" s="117" t="inlineStr">
        <x:is>
          <x:t xml:space="preserve">Craft</x:t>
        </x:is>
      </x:c>
      <x:c r="C13" s="117" t="n">
        <x:v>40</x:v>
      </x:c>
      <x:c r="D13" s="117" t="inlineStr">
        <x:is>
          <x:t xml:space="preserve">Miecz dowódcy</x:t>
        </x:is>
      </x:c>
      <x:c r="E13" s="117" t="n">
        <x:v>120</x:v>
      </x:c>
      <x:c r="F13" s="117" t="n">
        <x:v>4200</x:v>
      </x:c>
      <x:c r="G13" s="124" t="n">
        <x:v>0.3333333333333333</x:v>
      </x:c>
      <x:c r="H13" s="124" t="n">
        <x:v>1.8</x:v>
      </x:c>
    </x:row>
    <x:row r="14">
      <x:c r="A14" s="117" t="inlineStr">
        <x:is>
          <x:t xml:space="preserve">Miecze</x:t>
        </x:is>
      </x:c>
      <x:c r="B14" s="117" t="inlineStr">
        <x:is>
          <x:t xml:space="preserve">Kupiec</x:t>
        </x:is>
      </x:c>
      <x:c r="C14" s="117" t="n">
        <x:v>50</x:v>
      </x:c>
      <x:c r="D14" s="117" t="inlineStr">
        <x:is>
          <x:t xml:space="preserve">Rycerski miecz</x:t>
        </x:is>
      </x:c>
      <x:c r="E14" s="117" t="n">
        <x:v>180</x:v>
      </x:c>
      <x:c r="F14" s="117" t="n">
        <x:v>5500</x:v>
      </x:c>
      <x:c r="G14" s="124" t="n">
        <x:v>0.5</x:v>
      </x:c>
      <x:c r="H14" s="124" t="n">
        <x:v>0.3095238095238095</x:v>
      </x:c>
    </x:row>
    <x:row r="15">
      <x:c r="A15" s="117" t="inlineStr">
        <x:is>
          <x:t xml:space="preserve">Miecze</x:t>
        </x:is>
      </x:c>
      <x:c r="B15" s="117" t="inlineStr">
        <x:is>
          <x:t xml:space="preserve">Craft</x:t>
        </x:is>
      </x:c>
      <x:c r="C15" s="117" t="n">
        <x:v>50</x:v>
      </x:c>
      <x:c r="D15" s="117" t="inlineStr">
        <x:is>
          <x:t xml:space="preserve">Smocze ostrze</x:t>
        </x:is>
      </x:c>
      <x:c r="E15" s="117" t="n">
        <x:v>180</x:v>
      </x:c>
      <x:c r="F15" s="117" t="n">
        <x:v>8200</x:v>
      </x:c>
      <x:c r="G15" s="124" t="n">
        <x:v>0</x:v>
      </x:c>
      <x:c r="H15" s="124" t="n">
        <x:v>0.490909090909091</x:v>
      </x:c>
    </x:row>
    <x:row r="16">
      <x:c r="A16" s="117" t="inlineStr">
        <x:is>
          <x:t xml:space="preserve">Miecze</x:t>
        </x:is>
      </x:c>
      <x:c r="B16" s="117" t="inlineStr">
        <x:is>
          <x:t xml:space="preserve">Kupiec</x:t>
        </x:is>
      </x:c>
      <x:c r="C16" s="117" t="n">
        <x:v>75</x:v>
      </x:c>
      <x:c r="D16" s="117" t="inlineStr">
        <x:is>
          <x:t xml:space="preserve">Miecz wojenny</x:t>
        </x:is>
      </x:c>
      <x:c r="E16" s="117" t="n">
        <x:v>200</x:v>
      </x:c>
      <x:c r="F16" s="117" t="n">
        <x:v>12000</x:v>
      </x:c>
      <x:c r="G16" s="124" t="n">
        <x:v>0.1111111111111112</x:v>
      </x:c>
      <x:c r="H16" s="124" t="n">
        <x:v>0.4634146341463414</x:v>
      </x:c>
    </x:row>
    <x:row r="17">
      <x:c r="A17" s="117" t="inlineStr">
        <x:is>
          <x:t xml:space="preserve">Miecze</x:t>
        </x:is>
      </x:c>
      <x:c r="B17" s="117" t="inlineStr">
        <x:is>
          <x:t xml:space="preserve">Kupiec</x:t>
        </x:is>
      </x:c>
      <x:c r="C17" s="117" t="n">
        <x:v>100</x:v>
      </x:c>
      <x:c r="D17" s="117" t="inlineStr">
        <x:is>
          <x:t xml:space="preserve">Ciężki miecz wojenny</x:t>
        </x:is>
      </x:c>
      <x:c r="E17" s="117" t="n">
        <x:v>240</x:v>
      </x:c>
      <x:c r="F17" s="117" t="n">
        <x:v>22000</x:v>
      </x:c>
      <x:c r="G17" s="124" t="n">
        <x:v>0.2</x:v>
      </x:c>
      <x:c r="H17" s="124" t="n">
        <x:v>0.8333333333333333</x:v>
      </x:c>
    </x:row>
    <x:row r="18">
      <x:c r="A18" s="117" t="inlineStr">
        <x:is>
          <x:t xml:space="preserve">Obuchy</x:t>
        </x:is>
      </x:c>
      <x:c r="B18" s="117" t="inlineStr">
        <x:is>
          <x:t xml:space="preserve">Kupiec</x:t>
        </x:is>
      </x:c>
      <x:c r="C18" s="117" t="n">
        <x:v>1</x:v>
      </x:c>
      <x:c r="D18" s="117" t="inlineStr">
        <x:is>
          <x:t xml:space="preserve">Pałka</x:t>
        </x:is>
      </x:c>
      <x:c r="E18" s="117" t="n">
        <x:v>10</x:v>
      </x:c>
      <x:c r="F18" s="117" t="n">
        <x:v>50</x:v>
      </x:c>
      <x:c r="G18" s="124" t="n"/>
      <x:c r="H18" s="124" t="n"/>
    </x:row>
    <x:row r="19">
      <x:c r="A19" s="117" t="inlineStr">
        <x:is>
          <x:t xml:space="preserve">Obuchy</x:t>
        </x:is>
      </x:c>
      <x:c r="B19" s="117" t="inlineStr">
        <x:is>
          <x:t xml:space="preserve">Craft</x:t>
        </x:is>
      </x:c>
      <x:c r="C19" s="117" t="n">
        <x:v>1</x:v>
      </x:c>
      <x:c r="D19" s="117" t="inlineStr">
        <x:is>
          <x:t xml:space="preserve">Leśna pałka</x:t>
        </x:is>
      </x:c>
      <x:c r="E19" s="117" t="n">
        <x:v>10</x:v>
      </x:c>
      <x:c r="F19" s="117" t="n">
        <x:v>120</x:v>
      </x:c>
      <x:c r="G19" s="124" t="n">
        <x:v>0</x:v>
      </x:c>
      <x:c r="H19" s="124" t="n">
        <x:v>1.4</x:v>
      </x:c>
    </x:row>
    <x:row r="20">
      <x:c r="A20" s="117" t="inlineStr">
        <x:is>
          <x:t xml:space="preserve">Obuchy</x:t>
        </x:is>
      </x:c>
      <x:c r="B20" s="117" t="inlineStr">
        <x:is>
          <x:t xml:space="preserve">Kupiec</x:t>
        </x:is>
      </x:c>
      <x:c r="C20" s="117" t="n">
        <x:v>10</x:v>
      </x:c>
      <x:c r="D20" s="117" t="inlineStr">
        <x:is>
          <x:t xml:space="preserve">Maczuga</x:t>
        </x:is>
      </x:c>
      <x:c r="E20" s="117" t="n">
        <x:v>30</x:v>
      </x:c>
      <x:c r="F20" s="117" t="n">
        <x:v>220</x:v>
      </x:c>
      <x:c r="G20" s="124" t="n">
        <x:v>2</x:v>
      </x:c>
      <x:c r="H20" s="124" t="n">
        <x:v>0.8333333333333333</x:v>
      </x:c>
    </x:row>
    <x:row r="21">
      <x:c r="A21" s="117" t="inlineStr">
        <x:is>
          <x:t xml:space="preserve">Obuchy</x:t>
        </x:is>
      </x:c>
      <x:c r="B21" s="117" t="inlineStr">
        <x:is>
          <x:t xml:space="preserve">Craft</x:t>
        </x:is>
      </x:c>
      <x:c r="C21" s="117" t="n">
        <x:v>10</x:v>
      </x:c>
      <x:c r="D21" s="117" t="inlineStr">
        <x:is>
          <x:t xml:space="preserve">Maczuga pogromcy koboldów</x:t>
        </x:is>
      </x:c>
      <x:c r="E21" s="117" t="n">
        <x:v>30</x:v>
      </x:c>
      <x:c r="F21" s="117" t="n">
        <x:v>400</x:v>
      </x:c>
      <x:c r="G21" s="124" t="n">
        <x:v>0</x:v>
      </x:c>
      <x:c r="H21" s="124" t="n">
        <x:v>0.8181818181818181</x:v>
      </x:c>
    </x:row>
    <x:row r="22">
      <x:c r="A22" s="117" t="inlineStr">
        <x:is>
          <x:t xml:space="preserve">Obuchy</x:t>
        </x:is>
      </x:c>
      <x:c r="B22" s="117" t="inlineStr">
        <x:is>
          <x:t xml:space="preserve">Kupiec</x:t>
        </x:is>
      </x:c>
      <x:c r="C22" s="117" t="n">
        <x:v>20</x:v>
      </x:c>
      <x:c r="D22" s="117" t="inlineStr">
        <x:is>
          <x:t xml:space="preserve">Pałka bojowa</x:t>
        </x:is>
      </x:c>
      <x:c r="E22" s="117" t="n">
        <x:v>55</x:v>
      </x:c>
      <x:c r="F22" s="117" t="n">
        <x:v>700</x:v>
      </x:c>
      <x:c r="G22" s="124" t="n">
        <x:v>0.8333333333333333</x:v>
      </x:c>
      <x:c r="H22" s="124" t="n">
        <x:v>0.75</x:v>
      </x:c>
    </x:row>
    <x:row r="23">
      <x:c r="A23" s="117" t="inlineStr">
        <x:is>
          <x:t xml:space="preserve">Obuchy</x:t>
        </x:is>
      </x:c>
      <x:c r="B23" s="117" t="inlineStr">
        <x:is>
          <x:t xml:space="preserve">Craft</x:t>
        </x:is>
      </x:c>
      <x:c r="C23" s="117" t="n">
        <x:v>20</x:v>
      </x:c>
      <x:c r="D23" s="117" t="inlineStr">
        <x:is>
          <x:t xml:space="preserve">Maczuga mocy</x:t>
        </x:is>
      </x:c>
      <x:c r="E23" s="117" t="n">
        <x:v>55</x:v>
      </x:c>
      <x:c r="F23" s="117" t="n">
        <x:v>950</x:v>
      </x:c>
      <x:c r="G23" s="124" t="n">
        <x:v>0</x:v>
      </x:c>
      <x:c r="H23" s="124" t="n">
        <x:v>0.3571428571428572</x:v>
      </x:c>
    </x:row>
    <x:row r="24">
      <x:c r="A24" s="117" t="inlineStr">
        <x:is>
          <x:t xml:space="preserve">Obuchy</x:t>
        </x:is>
      </x:c>
      <x:c r="B24" s="117" t="inlineStr">
        <x:is>
          <x:t xml:space="preserve">Craft</x:t>
        </x:is>
      </x:c>
      <x:c r="C24" s="117" t="n">
        <x:v>25</x:v>
      </x:c>
      <x:c r="D24" s="117" t="inlineStr">
        <x:is>
          <x:t xml:space="preserve">Młot stalowego strażnika</x:t>
        </x:is>
      </x:c>
      <x:c r="E24" s="117" t="n">
        <x:v>70</x:v>
      </x:c>
      <x:c r="F24" s="117" t="n">
        <x:v>1450</x:v>
      </x:c>
      <x:c r="G24" s="124" t="n">
        <x:v>0.2727272727272727</x:v>
      </x:c>
      <x:c r="H24" s="124" t="n">
        <x:v>0.5263157894736843</x:v>
      </x:c>
    </x:row>
    <x:row r="25">
      <x:c r="A25" s="117" t="inlineStr">
        <x:is>
          <x:t xml:space="preserve">Obuchy</x:t>
        </x:is>
      </x:c>
      <x:c r="B25" s="117" t="inlineStr">
        <x:is>
          <x:t xml:space="preserve">Craft</x:t>
        </x:is>
      </x:c>
      <x:c r="C25" s="117" t="n">
        <x:v>30</x:v>
      </x:c>
      <x:c r="D25" s="117" t="inlineStr">
        <x:is>
          <x:t xml:space="preserve">Młot elitarnego strażnika</x:t>
        </x:is>
      </x:c>
      <x:c r="E25" s="117" t="n">
        <x:v>90</x:v>
      </x:c>
      <x:c r="F25" s="117" t="n">
        <x:v>2200</x:v>
      </x:c>
      <x:c r="G25" s="124" t="n">
        <x:v>0.2857142857142858</x:v>
      </x:c>
      <x:c r="H25" s="124" t="n">
        <x:v>0.5172413793103448</x:v>
      </x:c>
    </x:row>
    <x:row r="26">
      <x:c r="A26" s="117" t="inlineStr">
        <x:is>
          <x:t xml:space="preserve">Obuchy</x:t>
        </x:is>
      </x:c>
      <x:c r="B26" s="117" t="inlineStr">
        <x:is>
          <x:t xml:space="preserve">Kupiec</x:t>
        </x:is>
      </x:c>
      <x:c r="C26" s="117" t="n">
        <x:v>35</x:v>
      </x:c>
      <x:c r="D26" s="117" t="inlineStr">
        <x:is>
          <x:t xml:space="preserve">Żelazna maczuga</x:t>
        </x:is>
      </x:c>
      <x:c r="E26" s="117" t="n">
        <x:v>90</x:v>
      </x:c>
      <x:c r="F26" s="117" t="n">
        <x:v>2200</x:v>
      </x:c>
      <x:c r="G26" s="124" t="n">
        <x:v>0</x:v>
      </x:c>
      <x:c r="H26" s="124" t="n">
        <x:v>0</x:v>
      </x:c>
    </x:row>
    <x:row r="27">
      <x:c r="A27" s="117" t="inlineStr">
        <x:is>
          <x:t xml:space="preserve">Obuchy</x:t>
        </x:is>
      </x:c>
      <x:c r="B27" s="117" t="inlineStr">
        <x:is>
          <x:t xml:space="preserve">Craft</x:t>
        </x:is>
      </x:c>
      <x:c r="C27" s="117" t="n">
        <x:v>40</x:v>
      </x:c>
      <x:c r="D27" s="117" t="inlineStr">
        <x:is>
          <x:t xml:space="preserve">Młot cienia</x:t>
        </x:is>
      </x:c>
      <x:c r="E27" s="117" t="n">
        <x:v>120</x:v>
      </x:c>
      <x:c r="F27" s="117" t="n">
        <x:v>4200</x:v>
      </x:c>
      <x:c r="G27" s="124" t="n">
        <x:v>0.3333333333333333</x:v>
      </x:c>
      <x:c r="H27" s="124" t="n">
        <x:v>0.9090909090909092</x:v>
      </x:c>
    </x:row>
    <x:row r="28">
      <x:c r="A28" s="117" t="inlineStr">
        <x:is>
          <x:t xml:space="preserve">Obuchy</x:t>
        </x:is>
      </x:c>
      <x:c r="B28" s="117" t="inlineStr">
        <x:is>
          <x:t xml:space="preserve">Kupiec</x:t>
        </x:is>
      </x:c>
      <x:c r="C28" s="117" t="n">
        <x:v>50</x:v>
      </x:c>
      <x:c r="D28" s="117" t="inlineStr">
        <x:is>
          <x:t xml:space="preserve">Młot wojenny</x:t>
        </x:is>
      </x:c>
      <x:c r="E28" s="117" t="n">
        <x:v>180</x:v>
      </x:c>
      <x:c r="F28" s="117" t="n">
        <x:v>6000</x:v>
      </x:c>
      <x:c r="G28" s="124" t="n">
        <x:v>0.5</x:v>
      </x:c>
      <x:c r="H28" s="124" t="n">
        <x:v>0.4285714285714286</x:v>
      </x:c>
    </x:row>
    <x:row r="29">
      <x:c r="A29" s="117" t="inlineStr">
        <x:is>
          <x:t xml:space="preserve">Obuchy</x:t>
        </x:is>
      </x:c>
      <x:c r="B29" s="117" t="inlineStr">
        <x:is>
          <x:t xml:space="preserve">Craft</x:t>
        </x:is>
      </x:c>
      <x:c r="C29" s="117" t="n">
        <x:v>50</x:v>
      </x:c>
      <x:c r="D29" s="117" t="inlineStr">
        <x:is>
          <x:t xml:space="preserve">Smoczy młot</x:t>
        </x:is>
      </x:c>
      <x:c r="E29" s="117" t="n">
        <x:v>180</x:v>
      </x:c>
      <x:c r="F29" s="117" t="n">
        <x:v>8200</x:v>
      </x:c>
      <x:c r="G29" s="124" t="n">
        <x:v>0</x:v>
      </x:c>
      <x:c r="H29" s="124" t="n">
        <x:v>0.3666666666666667</x:v>
      </x:c>
    </x:row>
    <x:row r="30">
      <x:c r="A30" s="117" t="inlineStr">
        <x:is>
          <x:t xml:space="preserve">Obuchy</x:t>
        </x:is>
      </x:c>
      <x:c r="B30" s="117" t="inlineStr">
        <x:is>
          <x:t xml:space="preserve">Kupiec</x:t>
        </x:is>
      </x:c>
      <x:c r="C30" s="117" t="n">
        <x:v>75</x:v>
      </x:c>
      <x:c r="D30" s="117" t="inlineStr">
        <x:is>
          <x:t xml:space="preserve">Buława</x:t>
        </x:is>
      </x:c>
      <x:c r="E30" s="117" t="n">
        <x:v>200</x:v>
      </x:c>
      <x:c r="F30" s="117" t="n">
        <x:v>13000</x:v>
      </x:c>
      <x:c r="G30" s="124" t="n">
        <x:v>0.1111111111111112</x:v>
      </x:c>
      <x:c r="H30" s="124" t="n">
        <x:v>0.5853658536585367</x:v>
      </x:c>
    </x:row>
    <x:row r="31">
      <x:c r="A31" s="117" t="inlineStr">
        <x:is>
          <x:t xml:space="preserve">Obuchy</x:t>
        </x:is>
      </x:c>
      <x:c r="B31" s="117" t="inlineStr">
        <x:is>
          <x:t xml:space="preserve">Kupiec</x:t>
        </x:is>
      </x:c>
      <x:c r="C31" s="117" t="n">
        <x:v>100</x:v>
      </x:c>
      <x:c r="D31" s="117" t="inlineStr">
        <x:is>
          <x:t xml:space="preserve">Ciężki młot wojenny</x:t>
        </x:is>
      </x:c>
      <x:c r="E31" s="117" t="n">
        <x:v>240</x:v>
      </x:c>
      <x:c r="F31" s="117" t="n">
        <x:v>24000</x:v>
      </x:c>
      <x:c r="G31" s="124" t="n">
        <x:v>0.2</x:v>
      </x:c>
      <x:c r="H31" s="124" t="n">
        <x:v>0.8461538461538463</x:v>
      </x:c>
    </x:row>
    <x:row r="32">
      <x:c r="A32" s="117" t="inlineStr">
        <x:is>
          <x:t xml:space="preserve">Łuki</x:t>
        </x:is>
      </x:c>
      <x:c r="B32" s="117" t="inlineStr">
        <x:is>
          <x:t xml:space="preserve">Kupiec</x:t>
        </x:is>
      </x:c>
      <x:c r="C32" s="117" t="n">
        <x:v>1</x:v>
      </x:c>
      <x:c r="D32" s="117" t="inlineStr">
        <x:is>
          <x:t xml:space="preserve">Stary łuk</x:t>
        </x:is>
      </x:c>
      <x:c r="E32" s="117" t="n">
        <x:v>10</x:v>
      </x:c>
      <x:c r="F32" s="117" t="n">
        <x:v>50</x:v>
      </x:c>
      <x:c r="G32" s="124" t="n"/>
      <x:c r="H32" s="124" t="n"/>
    </x:row>
    <x:row r="33">
      <x:c r="A33" s="117" t="inlineStr">
        <x:is>
          <x:t xml:space="preserve">Łuki</x:t>
        </x:is>
      </x:c>
      <x:c r="B33" s="117" t="inlineStr">
        <x:is>
          <x:t xml:space="preserve">Craft</x:t>
        </x:is>
      </x:c>
      <x:c r="C33" s="117" t="n">
        <x:v>1</x:v>
      </x:c>
      <x:c r="D33" s="117" t="inlineStr">
        <x:is>
          <x:t xml:space="preserve">Leśny łuk</x:t>
        </x:is>
      </x:c>
      <x:c r="E33" s="117" t="n">
        <x:v>10</x:v>
      </x:c>
      <x:c r="F33" s="117" t="n">
        <x:v>120</x:v>
      </x:c>
      <x:c r="G33" s="124" t="n">
        <x:v>0</x:v>
      </x:c>
      <x:c r="H33" s="124" t="n">
        <x:v>1.4</x:v>
      </x:c>
    </x:row>
    <x:row r="34">
      <x:c r="A34" s="117" t="inlineStr">
        <x:is>
          <x:t xml:space="preserve">Łuki</x:t>
        </x:is>
      </x:c>
      <x:c r="B34" s="117" t="inlineStr">
        <x:is>
          <x:t xml:space="preserve">Kupiec</x:t>
        </x:is>
      </x:c>
      <x:c r="C34" s="117" t="n">
        <x:v>10</x:v>
      </x:c>
      <x:c r="D34" s="117" t="inlineStr">
        <x:is>
          <x:t xml:space="preserve">Łuk myśliwski</x:t>
        </x:is>
      </x:c>
      <x:c r="E34" s="117" t="n">
        <x:v>30</x:v>
      </x:c>
      <x:c r="F34" s="117" t="n">
        <x:v>160</x:v>
      </x:c>
      <x:c r="G34" s="124" t="n">
        <x:v>2</x:v>
      </x:c>
      <x:c r="H34" s="124" t="n">
        <x:v>0.3333333333333333</x:v>
      </x:c>
    </x:row>
    <x:row r="35">
      <x:c r="A35" s="117" t="inlineStr">
        <x:is>
          <x:t xml:space="preserve">Łuki</x:t>
        </x:is>
      </x:c>
      <x:c r="B35" s="117" t="inlineStr">
        <x:is>
          <x:t xml:space="preserve">Craft</x:t>
        </x:is>
      </x:c>
      <x:c r="C35" s="117" t="n">
        <x:v>10</x:v>
      </x:c>
      <x:c r="D35" s="117" t="inlineStr">
        <x:is>
          <x:t xml:space="preserve">Wilczy łuk</x:t>
        </x:is>
      </x:c>
      <x:c r="E35" s="117" t="n">
        <x:v>30</x:v>
      </x:c>
      <x:c r="F35" s="117" t="n">
        <x:v>380</x:v>
      </x:c>
      <x:c r="G35" s="124" t="n">
        <x:v>0</x:v>
      </x:c>
      <x:c r="H35" s="124" t="n">
        <x:v>1.375</x:v>
      </x:c>
    </x:row>
    <x:row r="36">
      <x:c r="A36" s="117" t="inlineStr">
        <x:is>
          <x:t xml:space="preserve">Łuki</x:t>
        </x:is>
      </x:c>
      <x:c r="B36" s="117" t="inlineStr">
        <x:is>
          <x:t xml:space="preserve">Kupiec</x:t>
        </x:is>
      </x:c>
      <x:c r="C36" s="117" t="n">
        <x:v>20</x:v>
      </x:c>
      <x:c r="D36" s="117" t="inlineStr">
        <x:is>
          <x:t xml:space="preserve">Długi łuk</x:t>
        </x:is>
      </x:c>
      <x:c r="E36" s="117" t="n">
        <x:v>55</x:v>
      </x:c>
      <x:c r="F36" s="117" t="n">
        <x:v>500</x:v>
      </x:c>
      <x:c r="G36" s="124" t="n">
        <x:v>0.8333333333333333</x:v>
      </x:c>
      <x:c r="H36" s="124" t="n">
        <x:v>0.3157894736842106</x:v>
      </x:c>
    </x:row>
    <x:row r="37">
      <x:c r="A37" s="117" t="inlineStr">
        <x:is>
          <x:t xml:space="preserve">Łuki</x:t>
        </x:is>
      </x:c>
      <x:c r="B37" s="117" t="inlineStr">
        <x:is>
          <x:t xml:space="preserve">Craft</x:t>
        </x:is>
      </x:c>
      <x:c r="C37" s="117" t="n">
        <x:v>20</x:v>
      </x:c>
      <x:c r="D37" s="117" t="inlineStr">
        <x:is>
          <x:t xml:space="preserve">Łuk strażnika</x:t>
        </x:is>
      </x:c>
      <x:c r="E37" s="117" t="n">
        <x:v>55</x:v>
      </x:c>
      <x:c r="F37" s="117" t="n">
        <x:v>900</x:v>
      </x:c>
      <x:c r="G37" s="124" t="n">
        <x:v>0</x:v>
      </x:c>
      <x:c r="H37" s="124" t="n">
        <x:v>0.8</x:v>
      </x:c>
    </x:row>
    <x:row r="38">
      <x:c r="A38" s="117" t="inlineStr">
        <x:is>
          <x:t xml:space="preserve">Łuki</x:t>
        </x:is>
      </x:c>
      <x:c r="B38" s="117" t="inlineStr">
        <x:is>
          <x:t xml:space="preserve">Craft</x:t>
        </x:is>
      </x:c>
      <x:c r="C38" s="117" t="n">
        <x:v>25</x:v>
      </x:c>
      <x:c r="D38" s="117" t="inlineStr">
        <x:is>
          <x:t xml:space="preserve">Łuk stalowego strażnika</x:t>
        </x:is>
      </x:c>
      <x:c r="E38" s="117" t="n">
        <x:v>70</x:v>
      </x:c>
      <x:c r="F38" s="117" t="n">
        <x:v>1400</x:v>
      </x:c>
      <x:c r="G38" s="124" t="n">
        <x:v>0.2727272727272727</x:v>
      </x:c>
      <x:c r="H38" s="124" t="n">
        <x:v>0.5555555555555556</x:v>
      </x:c>
    </x:row>
    <x:row r="39">
      <x:c r="A39" s="117" t="inlineStr">
        <x:is>
          <x:t xml:space="preserve">Łuki</x:t>
        </x:is>
      </x:c>
      <x:c r="B39" s="117" t="inlineStr">
        <x:is>
          <x:t xml:space="preserve">Craft</x:t>
        </x:is>
      </x:c>
      <x:c r="C39" s="117" t="n">
        <x:v>30</x:v>
      </x:c>
      <x:c r="D39" s="117" t="inlineStr">
        <x:is>
          <x:t xml:space="preserve">Łuk elitarnego strażnika</x:t>
        </x:is>
      </x:c>
      <x:c r="E39" s="117" t="n">
        <x:v>90</x:v>
      </x:c>
      <x:c r="F39" s="117" t="n">
        <x:v>2100</x:v>
      </x:c>
      <x:c r="G39" s="124" t="n">
        <x:v>0.2857142857142858</x:v>
      </x:c>
      <x:c r="H39" s="124" t="n">
        <x:v>0.5</x:v>
      </x:c>
    </x:row>
    <x:row r="40">
      <x:c r="A40" s="117" t="inlineStr">
        <x:is>
          <x:t xml:space="preserve">Łuki</x:t>
        </x:is>
      </x:c>
      <x:c r="B40" s="117" t="inlineStr">
        <x:is>
          <x:t xml:space="preserve">Kupiec</x:t>
        </x:is>
      </x:c>
      <x:c r="C40" s="117" t="n">
        <x:v>35</x:v>
      </x:c>
      <x:c r="D40" s="117" t="inlineStr">
        <x:is>
          <x:t xml:space="preserve">Łuk dębowy</x:t>
        </x:is>
      </x:c>
      <x:c r="E40" s="117" t="n">
        <x:v>90</x:v>
      </x:c>
      <x:c r="F40" s="117" t="n">
        <x:v>1700</x:v>
      </x:c>
      <x:c r="G40" s="124" t="n">
        <x:v>0</x:v>
      </x:c>
      <x:c r="H40" s="124" t="n">
        <x:v>-0.1904761904761905</x:v>
      </x:c>
    </x:row>
    <x:row r="41">
      <x:c r="A41" s="117" t="inlineStr">
        <x:is>
          <x:t xml:space="preserve">Łuki</x:t>
        </x:is>
      </x:c>
      <x:c r="B41" s="117" t="inlineStr">
        <x:is>
          <x:t xml:space="preserve">Craft</x:t>
        </x:is>
      </x:c>
      <x:c r="C41" s="117" t="n">
        <x:v>40</x:v>
      </x:c>
      <x:c r="D41" s="117" t="inlineStr">
        <x:is>
          <x:t xml:space="preserve">Łuk cienia</x:t>
        </x:is>
      </x:c>
      <x:c r="E41" s="117" t="n">
        <x:v>120</x:v>
      </x:c>
      <x:c r="F41" s="117" t="n">
        <x:v>4200</x:v>
      </x:c>
      <x:c r="G41" s="124" t="n">
        <x:v>0.3333333333333333</x:v>
      </x:c>
      <x:c r="H41" s="124" t="n">
        <x:v>1.470588235294118</x:v>
      </x:c>
    </x:row>
    <x:row r="42">
      <x:c r="A42" s="117" t="inlineStr">
        <x:is>
          <x:t xml:space="preserve">Łuki</x:t>
        </x:is>
      </x:c>
      <x:c r="B42" s="117" t="inlineStr">
        <x:is>
          <x:t xml:space="preserve">Kupiec</x:t>
        </x:is>
      </x:c>
      <x:c r="C42" s="117" t="n">
        <x:v>50</x:v>
      </x:c>
      <x:c r="D42" s="117" t="inlineStr">
        <x:is>
          <x:t xml:space="preserve">Łuk zwiadowcy</x:t>
        </x:is>
      </x:c>
      <x:c r="E42" s="117" t="n">
        <x:v>180</x:v>
      </x:c>
      <x:c r="F42" s="117" t="n">
        <x:v>5800</x:v>
      </x:c>
      <x:c r="G42" s="124" t="n">
        <x:v>0.5</x:v>
      </x:c>
      <x:c r="H42" s="124" t="n">
        <x:v>0.3809523809523809</x:v>
      </x:c>
    </x:row>
    <x:row r="43">
      <x:c r="A43" s="117" t="inlineStr">
        <x:is>
          <x:t xml:space="preserve">Łuki</x:t>
        </x:is>
      </x:c>
      <x:c r="B43" s="117" t="inlineStr">
        <x:is>
          <x:t xml:space="preserve">Craft</x:t>
        </x:is>
      </x:c>
      <x:c r="C43" s="117" t="n">
        <x:v>50</x:v>
      </x:c>
      <x:c r="D43" s="117" t="inlineStr">
        <x:is>
          <x:t xml:space="preserve">Smoczy łuk</x:t>
        </x:is>
      </x:c>
      <x:c r="E43" s="117" t="n">
        <x:v>180</x:v>
      </x:c>
      <x:c r="F43" s="117" t="n">
        <x:v>8200</x:v>
      </x:c>
      <x:c r="G43" s="124" t="n">
        <x:v>0</x:v>
      </x:c>
      <x:c r="H43" s="124" t="n">
        <x:v>0.4137931034482758</x:v>
      </x:c>
    </x:row>
    <x:row r="44">
      <x:c r="A44" s="117" t="inlineStr">
        <x:is>
          <x:t xml:space="preserve">Łuki</x:t>
        </x:is>
      </x:c>
      <x:c r="B44" s="117" t="inlineStr">
        <x:is>
          <x:t xml:space="preserve">Kupiec</x:t>
        </x:is>
      </x:c>
      <x:c r="C44" s="117" t="n">
        <x:v>75</x:v>
      </x:c>
      <x:c r="D44" s="117" t="inlineStr">
        <x:is>
          <x:t xml:space="preserve">Łuk wojenny</x:t>
        </x:is>
      </x:c>
      <x:c r="E44" s="117" t="n">
        <x:v>200</x:v>
      </x:c>
      <x:c r="F44" s="117" t="n">
        <x:v>12500</x:v>
      </x:c>
      <x:c r="G44" s="124" t="n">
        <x:v>0.1111111111111112</x:v>
      </x:c>
      <x:c r="H44" s="124" t="n">
        <x:v>0.524390243902439</x:v>
      </x:c>
    </x:row>
    <x:row r="45">
      <x:c r="A45" s="117" t="inlineStr">
        <x:is>
          <x:t xml:space="preserve">Łuki</x:t>
        </x:is>
      </x:c>
      <x:c r="B45" s="117" t="inlineStr">
        <x:is>
          <x:t xml:space="preserve">Kupiec</x:t>
        </x:is>
      </x:c>
      <x:c r="C45" s="117" t="n">
        <x:v>100</x:v>
      </x:c>
      <x:c r="D45" s="117" t="inlineStr">
        <x:is>
          <x:t xml:space="preserve">Mistrzowski łuk</x:t>
        </x:is>
      </x:c>
      <x:c r="E45" s="117" t="n">
        <x:v>240</x:v>
      </x:c>
      <x:c r="F45" s="117" t="n">
        <x:v>23000</x:v>
      </x:c>
      <x:c r="G45" s="124" t="n">
        <x:v>0.2</x:v>
      </x:c>
      <x:c r="H45" s="124" t="n">
        <x:v>0.8400000000000001</x:v>
      </x:c>
    </x:row>
    <x:row r="46">
      <x:c r="A46" s="117" t="inlineStr">
        <x:is>
          <x:t xml:space="preserve">Kusze</x:t>
        </x:is>
      </x:c>
      <x:c r="B46" s="117" t="inlineStr">
        <x:is>
          <x:t xml:space="preserve">Kupiec</x:t>
        </x:is>
      </x:c>
      <x:c r="C46" s="117" t="n">
        <x:v>1</x:v>
      </x:c>
      <x:c r="D46" s="117" t="inlineStr">
        <x:is>
          <x:t xml:space="preserve">Prosta kusza</x:t>
        </x:is>
      </x:c>
      <x:c r="E46" s="117" t="n">
        <x:v>10</x:v>
      </x:c>
      <x:c r="F46" s="117" t="n">
        <x:v>90</x:v>
      </x:c>
      <x:c r="G46" s="124" t="n"/>
      <x:c r="H46" s="124" t="n"/>
    </x:row>
    <x:row r="47">
      <x:c r="A47" s="117" t="inlineStr">
        <x:is>
          <x:t xml:space="preserve">Kusze</x:t>
        </x:is>
      </x:c>
      <x:c r="B47" s="117" t="inlineStr">
        <x:is>
          <x:t xml:space="preserve">Craft</x:t>
        </x:is>
      </x:c>
      <x:c r="C47" s="117" t="n">
        <x:v>1</x:v>
      </x:c>
      <x:c r="D47" s="117" t="inlineStr">
        <x:is>
          <x:t xml:space="preserve">Leśna kusza</x:t>
        </x:is>
      </x:c>
      <x:c r="E47" s="117" t="n">
        <x:v>10</x:v>
      </x:c>
      <x:c r="F47" s="117" t="n">
        <x:v>150</x:v>
      </x:c>
      <x:c r="G47" s="124" t="n">
        <x:v>0</x:v>
      </x:c>
      <x:c r="H47" s="124" t="n">
        <x:v>0.6666666666666667</x:v>
      </x:c>
    </x:row>
    <x:row r="48">
      <x:c r="A48" s="117" t="inlineStr">
        <x:is>
          <x:t xml:space="preserve">Kusze</x:t>
        </x:is>
      </x:c>
      <x:c r="B48" s="117" t="inlineStr">
        <x:is>
          <x:t xml:space="preserve">Kupiec</x:t>
        </x:is>
      </x:c>
      <x:c r="C48" s="117" t="n">
        <x:v>10</x:v>
      </x:c>
      <x:c r="D48" s="117" t="inlineStr">
        <x:is>
          <x:t xml:space="preserve">Lekka kusza</x:t>
        </x:is>
      </x:c>
      <x:c r="E48" s="117" t="n">
        <x:v>30</x:v>
      </x:c>
      <x:c r="F48" s="117" t="n">
        <x:v>260</x:v>
      </x:c>
      <x:c r="G48" s="124" t="n">
        <x:v>2</x:v>
      </x:c>
      <x:c r="H48" s="124" t="n">
        <x:v>0.7333333333333334</x:v>
      </x:c>
    </x:row>
    <x:row r="49">
      <x:c r="A49" s="117" t="inlineStr">
        <x:is>
          <x:t xml:space="preserve">Kusze</x:t>
        </x:is>
      </x:c>
      <x:c r="B49" s="117" t="inlineStr">
        <x:is>
          <x:t xml:space="preserve">Craft</x:t>
        </x:is>
      </x:c>
      <x:c r="C49" s="117" t="n">
        <x:v>10</x:v>
      </x:c>
      <x:c r="D49" s="117" t="inlineStr">
        <x:is>
          <x:t xml:space="preserve">Wilcza kusza</x:t>
        </x:is>
      </x:c>
      <x:c r="E49" s="117" t="n">
        <x:v>30</x:v>
      </x:c>
      <x:c r="F49" s="117" t="n">
        <x:v>450</x:v>
      </x:c>
      <x:c r="G49" s="124" t="n">
        <x:v>0</x:v>
      </x:c>
      <x:c r="H49" s="124" t="n">
        <x:v>0.7307692307692308</x:v>
      </x:c>
    </x:row>
    <x:row r="50">
      <x:c r="A50" s="117" t="inlineStr">
        <x:is>
          <x:t xml:space="preserve">Kusze</x:t>
        </x:is>
      </x:c>
      <x:c r="B50" s="117" t="inlineStr">
        <x:is>
          <x:t xml:space="preserve">Kupiec</x:t>
        </x:is>
      </x:c>
      <x:c r="C50" s="117" t="n">
        <x:v>20</x:v>
      </x:c>
      <x:c r="D50" s="117" t="inlineStr">
        <x:is>
          <x:t xml:space="preserve">Kusza myśliwska</x:t>
        </x:is>
      </x:c>
      <x:c r="E50" s="117" t="n">
        <x:v>55</x:v>
      </x:c>
      <x:c r="F50" s="117" t="n">
        <x:v>850</x:v>
      </x:c>
      <x:c r="G50" s="124" t="n">
        <x:v>0.8333333333333333</x:v>
      </x:c>
      <x:c r="H50" s="124" t="n">
        <x:v>0.8888888888888888</x:v>
      </x:c>
    </x:row>
    <x:row r="51">
      <x:c r="A51" s="117" t="inlineStr">
        <x:is>
          <x:t xml:space="preserve">Kusze</x:t>
        </x:is>
      </x:c>
      <x:c r="B51" s="117" t="inlineStr">
        <x:is>
          <x:t xml:space="preserve">Craft</x:t>
        </x:is>
      </x:c>
      <x:c r="C51" s="117" t="n">
        <x:v>20</x:v>
      </x:c>
      <x:c r="D51" s="117" t="inlineStr">
        <x:is>
          <x:t xml:space="preserve">Kusza strażnika</x:t>
        </x:is>
      </x:c>
      <x:c r="E51" s="117" t="n">
        <x:v>55</x:v>
      </x:c>
      <x:c r="F51" s="117" t="n">
        <x:v>1050</x:v>
      </x:c>
      <x:c r="G51" s="124" t="n">
        <x:v>0</x:v>
      </x:c>
      <x:c r="H51" s="124" t="n">
        <x:v>0.2352941176470589</x:v>
      </x:c>
    </x:row>
    <x:row r="52">
      <x:c r="A52" s="117" t="inlineStr">
        <x:is>
          <x:t xml:space="preserve">Kusze</x:t>
        </x:is>
      </x:c>
      <x:c r="B52" s="117" t="inlineStr">
        <x:is>
          <x:t xml:space="preserve">Craft</x:t>
        </x:is>
      </x:c>
      <x:c r="C52" s="117" t="n">
        <x:v>25</x:v>
      </x:c>
      <x:c r="D52" s="117" t="inlineStr">
        <x:is>
          <x:t xml:space="preserve">Kusza stalowego strażnika</x:t>
        </x:is>
      </x:c>
      <x:c r="E52" s="117" t="n">
        <x:v>70</x:v>
      </x:c>
      <x:c r="F52" s="117" t="n">
        <x:v>1600</x:v>
      </x:c>
      <x:c r="G52" s="124" t="n">
        <x:v>0.2727272727272727</x:v>
      </x:c>
      <x:c r="H52" s="124" t="n">
        <x:v>0.5238095238095237</x:v>
      </x:c>
    </x:row>
    <x:row r="53">
      <x:c r="A53" s="117" t="inlineStr">
        <x:is>
          <x:t xml:space="preserve">Kusze</x:t>
        </x:is>
      </x:c>
      <x:c r="B53" s="117" t="inlineStr">
        <x:is>
          <x:t xml:space="preserve">Craft</x:t>
        </x:is>
      </x:c>
      <x:c r="C53" s="117" t="n">
        <x:v>30</x:v>
      </x:c>
      <x:c r="D53" s="117" t="inlineStr">
        <x:is>
          <x:t xml:space="preserve">Kusza elitarnego strażnika</x:t>
        </x:is>
      </x:c>
      <x:c r="E53" s="117" t="n">
        <x:v>90</x:v>
      </x:c>
      <x:c r="F53" s="117" t="n">
        <x:v>2400</x:v>
      </x:c>
      <x:c r="G53" s="124" t="n">
        <x:v>0.2857142857142858</x:v>
      </x:c>
      <x:c r="H53" s="124" t="n">
        <x:v>0.5</x:v>
      </x:c>
    </x:row>
    <x:row r="54">
      <x:c r="A54" s="117" t="inlineStr">
        <x:is>
          <x:t xml:space="preserve">Kusze</x:t>
        </x:is>
      </x:c>
      <x:c r="B54" s="117" t="inlineStr">
        <x:is>
          <x:t xml:space="preserve">Kupiec</x:t>
        </x:is>
      </x:c>
      <x:c r="C54" s="117" t="n">
        <x:v>35</x:v>
      </x:c>
      <x:c r="D54" s="117" t="inlineStr">
        <x:is>
          <x:t xml:space="preserve">Stalowa kusza</x:t>
        </x:is>
      </x:c>
      <x:c r="E54" s="117" t="n">
        <x:v>90</x:v>
      </x:c>
      <x:c r="F54" s="117" t="n">
        <x:v>2800</x:v>
      </x:c>
      <x:c r="G54" s="124" t="n">
        <x:v>0</x:v>
      </x:c>
      <x:c r="H54" s="124" t="n">
        <x:v>0.1666666666666667</x:v>
      </x:c>
    </x:row>
    <x:row r="55">
      <x:c r="A55" s="117" t="inlineStr">
        <x:is>
          <x:t xml:space="preserve">Kusze</x:t>
        </x:is>
      </x:c>
      <x:c r="B55" s="117" t="inlineStr">
        <x:is>
          <x:t xml:space="preserve">Craft</x:t>
        </x:is>
      </x:c>
      <x:c r="C55" s="117" t="n">
        <x:v>40</x:v>
      </x:c>
      <x:c r="D55" s="117" t="inlineStr">
        <x:is>
          <x:t xml:space="preserve">Kusza cienia</x:t>
        </x:is>
      </x:c>
      <x:c r="E55" s="117" t="n">
        <x:v>120</x:v>
      </x:c>
      <x:c r="F55" s="117" t="n">
        <x:v>4500</x:v>
      </x:c>
      <x:c r="G55" s="124" t="n">
        <x:v>0.3333333333333333</x:v>
      </x:c>
      <x:c r="H55" s="124" t="n">
        <x:v>0.6071428571428572</x:v>
      </x:c>
    </x:row>
    <x:row r="56">
      <x:c r="A56" s="117" t="inlineStr">
        <x:is>
          <x:t xml:space="preserve">Kusze</x:t>
        </x:is>
      </x:c>
      <x:c r="B56" s="117" t="inlineStr">
        <x:is>
          <x:t xml:space="preserve">Kupiec</x:t>
        </x:is>
      </x:c>
      <x:c r="C56" s="117" t="n">
        <x:v>50</x:v>
      </x:c>
      <x:c r="D56" s="117" t="inlineStr">
        <x:is>
          <x:t xml:space="preserve">Kusza bojowa</x:t>
        </x:is>
      </x:c>
      <x:c r="E56" s="117" t="n">
        <x:v>180</x:v>
      </x:c>
      <x:c r="F56" s="117" t="n">
        <x:v>7000</x:v>
      </x:c>
      <x:c r="G56" s="124" t="n">
        <x:v>0.5</x:v>
      </x:c>
      <x:c r="H56" s="124" t="n">
        <x:v>0.5555555555555556</x:v>
      </x:c>
    </x:row>
    <x:row r="57">
      <x:c r="A57" s="117" t="inlineStr">
        <x:is>
          <x:t xml:space="preserve">Kusze</x:t>
        </x:is>
      </x:c>
      <x:c r="B57" s="117" t="inlineStr">
        <x:is>
          <x:t xml:space="preserve">Craft</x:t>
        </x:is>
      </x:c>
      <x:c r="C57" s="117" t="n">
        <x:v>50</x:v>
      </x:c>
      <x:c r="D57" s="117" t="inlineStr">
        <x:is>
          <x:t xml:space="preserve">Smocza kusza</x:t>
        </x:is>
      </x:c>
      <x:c r="E57" s="117" t="n">
        <x:v>180</x:v>
      </x:c>
      <x:c r="F57" s="117" t="n">
        <x:v>9000</x:v>
      </x:c>
      <x:c r="G57" s="124" t="n">
        <x:v>0</x:v>
      </x:c>
      <x:c r="H57" s="124" t="n">
        <x:v>0.2857142857142858</x:v>
      </x:c>
    </x:row>
    <x:row r="58">
      <x:c r="A58" s="117" t="inlineStr">
        <x:is>
          <x:t xml:space="preserve">Kusze</x:t>
        </x:is>
      </x:c>
      <x:c r="B58" s="117" t="inlineStr">
        <x:is>
          <x:t xml:space="preserve">Kupiec</x:t>
        </x:is>
      </x:c>
      <x:c r="C58" s="117" t="n">
        <x:v>75</x:v>
      </x:c>
      <x:c r="D58" s="117" t="inlineStr">
        <x:is>
          <x:t xml:space="preserve">Ciężka kusza</x:t>
        </x:is>
      </x:c>
      <x:c r="E58" s="117" t="n">
        <x:v>200</x:v>
      </x:c>
      <x:c r="F58" s="117" t="n">
        <x:v>15000</x:v>
      </x:c>
      <x:c r="G58" s="124" t="n">
        <x:v>0.1111111111111112</x:v>
      </x:c>
      <x:c r="H58" s="124" t="n">
        <x:v>0.6666666666666667</x:v>
      </x:c>
    </x:row>
    <x:row r="59">
      <x:c r="A59" s="117" t="inlineStr">
        <x:is>
          <x:t xml:space="preserve">Kusze</x:t>
        </x:is>
      </x:c>
      <x:c r="B59" s="117" t="inlineStr">
        <x:is>
          <x:t xml:space="preserve">Kupiec</x:t>
        </x:is>
      </x:c>
      <x:c r="C59" s="117" t="n">
        <x:v>100</x:v>
      </x:c>
      <x:c r="D59" s="117" t="inlineStr">
        <x:is>
          <x:t xml:space="preserve">Mistrzowska kusza</x:t>
        </x:is>
      </x:c>
      <x:c r="E59" s="117" t="n">
        <x:v>240</x:v>
      </x:c>
      <x:c r="F59" s="117" t="n">
        <x:v>28000</x:v>
      </x:c>
      <x:c r="G59" s="124" t="n">
        <x:v>0.2</x:v>
      </x:c>
      <x:c r="H59" s="124" t="n">
        <x:v>0.8666666666666667</x:v>
      </x:c>
    </x:row>
    <x:row r="60">
      <x:c r="A60" s="117" t="inlineStr">
        <x:is>
          <x:t xml:space="preserve">Różdżki</x:t>
        </x:is>
      </x:c>
      <x:c r="B60" s="117" t="inlineStr">
        <x:is>
          <x:t xml:space="preserve">Kupiec</x:t>
        </x:is>
      </x:c>
      <x:c r="C60" s="117" t="n">
        <x:v>1</x:v>
      </x:c>
      <x:c r="D60" s="117" t="inlineStr">
        <x:is>
          <x:t xml:space="preserve">Różdżka natury</x:t>
        </x:is>
      </x:c>
      <x:c r="E60" s="117" t="n">
        <x:v>10</x:v>
      </x:c>
      <x:c r="F60" s="117" t="n">
        <x:v>80</x:v>
      </x:c>
      <x:c r="G60" s="124" t="n"/>
      <x:c r="H60" s="124" t="n"/>
    </x:row>
    <x:row r="61">
      <x:c r="A61" s="117" t="inlineStr">
        <x:is>
          <x:t xml:space="preserve">Różdżki</x:t>
        </x:is>
      </x:c>
      <x:c r="B61" s="117" t="inlineStr">
        <x:is>
          <x:t xml:space="preserve">Craft</x:t>
        </x:is>
      </x:c>
      <x:c r="C61" s="117" t="n">
        <x:v>1</x:v>
      </x:c>
      <x:c r="D61" s="117" t="inlineStr">
        <x:is>
          <x:t xml:space="preserve">Różdżka natury</x:t>
        </x:is>
      </x:c>
      <x:c r="E61" s="117" t="n">
        <x:v>10</x:v>
      </x:c>
      <x:c r="F61" s="117" t="n">
        <x:v>120</x:v>
      </x:c>
      <x:c r="G61" s="124" t="n">
        <x:v>0</x:v>
      </x:c>
      <x:c r="H61" s="124" t="n">
        <x:v>0.5</x:v>
      </x:c>
    </x:row>
    <x:row r="62">
      <x:c r="A62" s="117" t="inlineStr">
        <x:is>
          <x:t xml:space="preserve">Różdżki</x:t>
        </x:is>
      </x:c>
      <x:c r="B62" s="117" t="inlineStr">
        <x:is>
          <x:t xml:space="preserve">Kupiec</x:t>
        </x:is>
      </x:c>
      <x:c r="C62" s="117" t="n">
        <x:v>10</x:v>
      </x:c>
      <x:c r="D62" s="117" t="inlineStr">
        <x:is>
          <x:t xml:space="preserve">Kryształowa różdżka</x:t>
        </x:is>
      </x:c>
      <x:c r="E62" s="117" t="n">
        <x:v>30</x:v>
      </x:c>
      <x:c r="F62" s="117" t="n">
        <x:v>240</x:v>
      </x:c>
      <x:c r="G62" s="124" t="n">
        <x:v>2</x:v>
      </x:c>
      <x:c r="H62" s="124" t="n">
        <x:v>1</x:v>
      </x:c>
    </x:row>
    <x:row r="63">
      <x:c r="A63" s="117" t="inlineStr">
        <x:is>
          <x:t xml:space="preserve">Różdżki</x:t>
        </x:is>
      </x:c>
      <x:c r="B63" s="117" t="inlineStr">
        <x:is>
          <x:t xml:space="preserve">Craft</x:t>
        </x:is>
      </x:c>
      <x:c r="C63" s="117" t="n">
        <x:v>10</x:v>
      </x:c>
      <x:c r="D63" s="117" t="inlineStr">
        <x:is>
          <x:t xml:space="preserve">Kryształowa różdżka</x:t>
        </x:is>
      </x:c>
      <x:c r="E63" s="117" t="n">
        <x:v>30</x:v>
      </x:c>
      <x:c r="F63" s="117" t="n">
        <x:v>380</x:v>
      </x:c>
      <x:c r="G63" s="124" t="n">
        <x:v>0</x:v>
      </x:c>
      <x:c r="H63" s="124" t="n">
        <x:v>0.5833333333333333</x:v>
      </x:c>
    </x:row>
    <x:row r="64">
      <x:c r="A64" s="117" t="inlineStr">
        <x:is>
          <x:t xml:space="preserve">Różdżki</x:t>
        </x:is>
      </x:c>
      <x:c r="B64" s="117" t="inlineStr">
        <x:is>
          <x:t xml:space="preserve">Kupiec</x:t>
        </x:is>
      </x:c>
      <x:c r="C64" s="117" t="n">
        <x:v>20</x:v>
      </x:c>
      <x:c r="D64" s="117" t="inlineStr">
        <x:is>
          <x:t xml:space="preserve">Różdżka strażnika</x:t>
        </x:is>
      </x:c>
      <x:c r="E64" s="117" t="n">
        <x:v>55</x:v>
      </x:c>
      <x:c r="F64" s="117" t="n">
        <x:v>700</x:v>
      </x:c>
      <x:c r="G64" s="124" t="n">
        <x:v>0.8333333333333333</x:v>
      </x:c>
      <x:c r="H64" s="124" t="n">
        <x:v>0.8421052631578947</x:v>
      </x:c>
    </x:row>
    <x:row r="65">
      <x:c r="A65" s="117" t="inlineStr">
        <x:is>
          <x:t xml:space="preserve">Różdżki</x:t>
        </x:is>
      </x:c>
      <x:c r="B65" s="117" t="inlineStr">
        <x:is>
          <x:t xml:space="preserve">Craft</x:t>
        </x:is>
      </x:c>
      <x:c r="C65" s="117" t="n">
        <x:v>20</x:v>
      </x:c>
      <x:c r="D65" s="117" t="inlineStr">
        <x:is>
          <x:t xml:space="preserve">Różdżka strażnika</x:t>
        </x:is>
      </x:c>
      <x:c r="E65" s="117" t="n">
        <x:v>55</x:v>
      </x:c>
      <x:c r="F65" s="117" t="n">
        <x:v>900</x:v>
      </x:c>
      <x:c r="G65" s="124" t="n">
        <x:v>0</x:v>
      </x:c>
      <x:c r="H65" s="124" t="n">
        <x:v>0.2857142857142858</x:v>
      </x:c>
    </x:row>
    <x:row r="66">
      <x:c r="A66" s="117" t="inlineStr">
        <x:is>
          <x:t xml:space="preserve">Różdżki</x:t>
        </x:is>
      </x:c>
      <x:c r="B66" s="117" t="inlineStr">
        <x:is>
          <x:t xml:space="preserve">Craft</x:t>
        </x:is>
      </x:c>
      <x:c r="C66" s="117" t="n">
        <x:v>25</x:v>
      </x:c>
      <x:c r="D66" s="117" t="inlineStr">
        <x:is>
          <x:t xml:space="preserve">Różdżka cienia</x:t>
        </x:is>
      </x:c>
      <x:c r="E66" s="117" t="n">
        <x:v>70</x:v>
      </x:c>
      <x:c r="F66" s="117" t="n">
        <x:v>1400</x:v>
      </x:c>
      <x:c r="G66" s="124" t="n">
        <x:v>0.2727272727272727</x:v>
      </x:c>
      <x:c r="H66" s="124" t="n">
        <x:v>0.5555555555555556</x:v>
      </x:c>
    </x:row>
    <x:row r="67">
      <x:c r="A67" s="117" t="inlineStr">
        <x:is>
          <x:t xml:space="preserve">Różdżki</x:t>
        </x:is>
      </x:c>
      <x:c r="B67" s="117" t="inlineStr">
        <x:is>
          <x:t xml:space="preserve">Craft</x:t>
        </x:is>
      </x:c>
      <x:c r="C67" s="117" t="n">
        <x:v>30</x:v>
      </x:c>
      <x:c r="D67" s="117" t="inlineStr">
        <x:is>
          <x:t xml:space="preserve">Różdżka elitarnego strażnika</x:t>
        </x:is>
      </x:c>
      <x:c r="E67" s="117" t="n">
        <x:v>90</x:v>
      </x:c>
      <x:c r="F67" s="117" t="n">
        <x:v>2100</x:v>
      </x:c>
      <x:c r="G67" s="124" t="n">
        <x:v>0.2857142857142858</x:v>
      </x:c>
      <x:c r="H67" s="124" t="n">
        <x:v>0.5</x:v>
      </x:c>
    </x:row>
    <x:row r="68">
      <x:c r="A68" s="117" t="inlineStr">
        <x:is>
          <x:t xml:space="preserve">Różdżki</x:t>
        </x:is>
      </x:c>
      <x:c r="B68" s="117" t="inlineStr">
        <x:is>
          <x:t xml:space="preserve">Kupiec</x:t>
        </x:is>
      </x:c>
      <x:c r="C68" s="117" t="n">
        <x:v>35</x:v>
      </x:c>
      <x:c r="D68" s="117" t="inlineStr">
        <x:is>
          <x:t xml:space="preserve">Różdżka cienia</x:t>
        </x:is>
      </x:c>
      <x:c r="E68" s="117" t="n">
        <x:v>90</x:v>
      </x:c>
      <x:c r="F68" s="117" t="n">
        <x:v>2400</x:v>
      </x:c>
      <x:c r="G68" s="124" t="n">
        <x:v>0</x:v>
      </x:c>
      <x:c r="H68" s="124" t="n">
        <x:v>0.1428571428571428</x:v>
      </x:c>
    </x:row>
    <x:row r="69">
      <x:c r="A69" s="117" t="inlineStr">
        <x:is>
          <x:t xml:space="preserve">Różdżki</x:t>
        </x:is>
      </x:c>
      <x:c r="B69" s="117" t="inlineStr">
        <x:is>
          <x:t xml:space="preserve">Craft</x:t>
        </x:is>
      </x:c>
      <x:c r="C69" s="117" t="n">
        <x:v>40</x:v>
      </x:c>
      <x:c r="D69" s="117" t="inlineStr">
        <x:is>
          <x:t xml:space="preserve">Różdżka dowódcy</x:t>
        </x:is>
      </x:c>
      <x:c r="E69" s="117" t="n">
        <x:v>120</x:v>
      </x:c>
      <x:c r="F69" s="117" t="n">
        <x:v>4200</x:v>
      </x:c>
      <x:c r="G69" s="124" t="n">
        <x:v>0.3333333333333333</x:v>
      </x:c>
      <x:c r="H69" s="124" t="n">
        <x:v>0.75</x:v>
      </x:c>
    </x:row>
    <x:row r="70">
      <x:c r="A70" s="117" t="inlineStr">
        <x:is>
          <x:t xml:space="preserve">Różdżki</x:t>
        </x:is>
      </x:c>
      <x:c r="B70" s="117" t="inlineStr">
        <x:is>
          <x:t xml:space="preserve">Kupiec</x:t>
        </x:is>
      </x:c>
      <x:c r="C70" s="117" t="n">
        <x:v>50</x:v>
      </x:c>
      <x:c r="D70" s="117" t="inlineStr">
        <x:is>
          <x:t xml:space="preserve">Różdżka dowódcy</x:t>
        </x:is>
      </x:c>
      <x:c r="E70" s="117" t="n">
        <x:v>180</x:v>
      </x:c>
      <x:c r="F70" s="117" t="n">
        <x:v>6500</x:v>
      </x:c>
      <x:c r="G70" s="124" t="n">
        <x:v>0.5</x:v>
      </x:c>
      <x:c r="H70" s="124" t="n">
        <x:v>0.5476190476190477</x:v>
      </x:c>
    </x:row>
    <x:row r="71">
      <x:c r="A71" s="117" t="inlineStr">
        <x:is>
          <x:t xml:space="preserve">Różdżki</x:t>
        </x:is>
      </x:c>
      <x:c r="B71" s="117" t="inlineStr">
        <x:is>
          <x:t xml:space="preserve">Craft</x:t>
        </x:is>
      </x:c>
      <x:c r="C71" s="117" t="n">
        <x:v>50</x:v>
      </x:c>
      <x:c r="D71" s="117" t="inlineStr">
        <x:is>
          <x:t xml:space="preserve">Smocza różdżka</x:t>
        </x:is>
      </x:c>
      <x:c r="E71" s="117" t="n">
        <x:v>180</x:v>
      </x:c>
      <x:c r="F71" s="117" t="n">
        <x:v>8200</x:v>
      </x:c>
      <x:c r="G71" s="124" t="n">
        <x:v>0</x:v>
      </x:c>
      <x:c r="H71" s="124" t="n">
        <x:v>0.2615384615384615</x:v>
      </x:c>
    </x:row>
    <x:row r="72">
      <x:c r="A72" s="117" t="inlineStr">
        <x:is>
          <x:t xml:space="preserve">Różdżki</x:t>
        </x:is>
      </x:c>
      <x:c r="B72" s="117" t="inlineStr">
        <x:is>
          <x:t xml:space="preserve">Kupiec</x:t>
        </x:is>
      </x:c>
      <x:c r="C72" s="117" t="n">
        <x:v>75</x:v>
      </x:c>
      <x:c r="D72" s="117" t="inlineStr">
        <x:is>
          <x:t xml:space="preserve">Mistrzowska różdżka</x:t>
        </x:is>
      </x:c>
      <x:c r="E72" s="117" t="n">
        <x:v>200</x:v>
      </x:c>
      <x:c r="F72" s="117" t="n">
        <x:v>14000</x:v>
      </x:c>
      <x:c r="G72" s="124" t="n">
        <x:v>0.1111111111111112</x:v>
      </x:c>
      <x:c r="H72" s="124" t="n">
        <x:v>0.7073170731707317</x:v>
      </x:c>
    </x:row>
    <x:row r="73">
      <x:c r="A73" s="117" t="inlineStr">
        <x:is>
          <x:t xml:space="preserve">Różdżki</x:t>
        </x:is>
      </x:c>
      <x:c r="B73" s="117" t="inlineStr">
        <x:is>
          <x:t xml:space="preserve">Kupiec</x:t>
        </x:is>
      </x:c>
      <x:c r="C73" s="117" t="n">
        <x:v>100</x:v>
      </x:c>
      <x:c r="D73" s="117" t="inlineStr">
        <x:is>
          <x:t xml:space="preserve">Różdżka arkaniczna</x:t>
        </x:is>
      </x:c>
      <x:c r="E73" s="117" t="n">
        <x:v>240</x:v>
      </x:c>
      <x:c r="F73" s="117" t="n">
        <x:v>26000</x:v>
      </x:c>
      <x:c r="G73" s="124" t="n">
        <x:v>0.2</x:v>
      </x:c>
      <x:c r="H73" s="124" t="n">
        <x:v>0.8571428571428572</x:v>
      </x:c>
    </x:row>
    <x:row r="74">
      <x:c r="A74" s="117" t="inlineStr">
        <x:is>
          <x:t xml:space="preserve">Kostury</x:t>
        </x:is>
      </x:c>
      <x:c r="B74" s="117" t="inlineStr">
        <x:is>
          <x:t xml:space="preserve">Kupiec</x:t>
        </x:is>
      </x:c>
      <x:c r="C74" s="117" t="n">
        <x:v>1</x:v>
      </x:c>
      <x:c r="D74" s="117" t="inlineStr">
        <x:is>
          <x:t xml:space="preserve">Kostur natury</x:t>
        </x:is>
      </x:c>
      <x:c r="E74" s="117" t="n">
        <x:v>10</x:v>
      </x:c>
      <x:c r="F74" s="117" t="n">
        <x:v>90</x:v>
      </x:c>
      <x:c r="G74" s="124" t="n"/>
      <x:c r="H74" s="124" t="n"/>
    </x:row>
    <x:row r="75">
      <x:c r="A75" s="117" t="inlineStr">
        <x:is>
          <x:t xml:space="preserve">Kostury</x:t>
        </x:is>
      </x:c>
      <x:c r="B75" s="117" t="inlineStr">
        <x:is>
          <x:t xml:space="preserve">Craft</x:t>
        </x:is>
      </x:c>
      <x:c r="C75" s="117" t="n">
        <x:v>1</x:v>
      </x:c>
      <x:c r="D75" s="117" t="inlineStr">
        <x:is>
          <x:t xml:space="preserve">Kostur natury</x:t>
        </x:is>
      </x:c>
      <x:c r="E75" s="117" t="n">
        <x:v>10</x:v>
      </x:c>
      <x:c r="F75" s="117" t="n">
        <x:v>120</x:v>
      </x:c>
      <x:c r="G75" s="124" t="n">
        <x:v>0</x:v>
      </x:c>
      <x:c r="H75" s="124" t="n">
        <x:v>0.3333333333333333</x:v>
      </x:c>
    </x:row>
    <x:row r="76">
      <x:c r="A76" s="117" t="inlineStr">
        <x:is>
          <x:t xml:space="preserve">Kostury</x:t>
        </x:is>
      </x:c>
      <x:c r="B76" s="117" t="inlineStr">
        <x:is>
          <x:t xml:space="preserve">Kupiec</x:t>
        </x:is>
      </x:c>
      <x:c r="C76" s="117" t="n">
        <x:v>10</x:v>
      </x:c>
      <x:c r="D76" s="117" t="inlineStr">
        <x:is>
          <x:t xml:space="preserve">Kryształowy kostur</x:t>
        </x:is>
      </x:c>
      <x:c r="E76" s="117" t="n">
        <x:v>30</x:v>
      </x:c>
      <x:c r="F76" s="117" t="n">
        <x:v>280</x:v>
      </x:c>
      <x:c r="G76" s="124" t="n">
        <x:v>2</x:v>
      </x:c>
      <x:c r="H76" s="124" t="n">
        <x:v>1.333333333333333</x:v>
      </x:c>
    </x:row>
    <x:row r="77">
      <x:c r="A77" s="117" t="inlineStr">
        <x:is>
          <x:t xml:space="preserve">Kostury</x:t>
        </x:is>
      </x:c>
      <x:c r="B77" s="117" t="inlineStr">
        <x:is>
          <x:t xml:space="preserve">Craft</x:t>
        </x:is>
      </x:c>
      <x:c r="C77" s="117" t="n">
        <x:v>10</x:v>
      </x:c>
      <x:c r="D77" s="117" t="inlineStr">
        <x:is>
          <x:t xml:space="preserve">Kryształowy kostur</x:t>
        </x:is>
      </x:c>
      <x:c r="E77" s="117" t="n">
        <x:v>30</x:v>
      </x:c>
      <x:c r="F77" s="117" t="n">
        <x:v>380</x:v>
      </x:c>
      <x:c r="G77" s="124" t="n">
        <x:v>0</x:v>
      </x:c>
      <x:c r="H77" s="124" t="n">
        <x:v>0.3571428571428572</x:v>
      </x:c>
    </x:row>
    <x:row r="78">
      <x:c r="A78" s="117" t="inlineStr">
        <x:is>
          <x:t xml:space="preserve">Kostury</x:t>
        </x:is>
      </x:c>
      <x:c r="B78" s="117" t="inlineStr">
        <x:is>
          <x:t xml:space="preserve">Kupiec</x:t>
        </x:is>
      </x:c>
      <x:c r="C78" s="117" t="n">
        <x:v>20</x:v>
      </x:c>
      <x:c r="D78" s="117" t="inlineStr">
        <x:is>
          <x:t xml:space="preserve">Kostur strażnika</x:t>
        </x:is>
      </x:c>
      <x:c r="E78" s="117" t="n">
        <x:v>55</x:v>
      </x:c>
      <x:c r="F78" s="117" t="n">
        <x:v>800</x:v>
      </x:c>
      <x:c r="G78" s="124" t="n">
        <x:v>0.8333333333333333</x:v>
      </x:c>
      <x:c r="H78" s="124" t="n">
        <x:v>1.105263157894737</x:v>
      </x:c>
    </x:row>
    <x:row r="79">
      <x:c r="A79" s="117" t="inlineStr">
        <x:is>
          <x:t xml:space="preserve">Kostury</x:t>
        </x:is>
      </x:c>
      <x:c r="B79" s="117" t="inlineStr">
        <x:is>
          <x:t xml:space="preserve">Craft</x:t>
        </x:is>
      </x:c>
      <x:c r="C79" s="117" t="n">
        <x:v>20</x:v>
      </x:c>
      <x:c r="D79" s="117" t="inlineStr">
        <x:is>
          <x:t xml:space="preserve">Kostur strażnika</x:t>
        </x:is>
      </x:c>
      <x:c r="E79" s="117" t="n">
        <x:v>55</x:v>
      </x:c>
      <x:c r="F79" s="117" t="n">
        <x:v>900</x:v>
      </x:c>
      <x:c r="G79" s="124" t="n">
        <x:v>0</x:v>
      </x:c>
      <x:c r="H79" s="124" t="n">
        <x:v>0.125</x:v>
      </x:c>
    </x:row>
    <x:row r="80">
      <x:c r="A80" s="117" t="inlineStr">
        <x:is>
          <x:t xml:space="preserve">Kostury</x:t>
        </x:is>
      </x:c>
      <x:c r="B80" s="117" t="inlineStr">
        <x:is>
          <x:t xml:space="preserve">Craft</x:t>
        </x:is>
      </x:c>
      <x:c r="C80" s="117" t="n">
        <x:v>25</x:v>
      </x:c>
      <x:c r="D80" s="117" t="inlineStr">
        <x:is>
          <x:t xml:space="preserve">Kostur arkanicznego strażnika</x:t>
        </x:is>
      </x:c>
      <x:c r="E80" s="117" t="n">
        <x:v>70</x:v>
      </x:c>
      <x:c r="F80" s="117" t="n">
        <x:v>1400</x:v>
      </x:c>
      <x:c r="G80" s="124" t="n">
        <x:v>0.2727272727272727</x:v>
      </x:c>
      <x:c r="H80" s="124" t="n">
        <x:v>0.5555555555555556</x:v>
      </x:c>
    </x:row>
    <x:row r="81">
      <x:c r="A81" s="117" t="inlineStr">
        <x:is>
          <x:t xml:space="preserve">Kostury</x:t>
        </x:is>
      </x:c>
      <x:c r="B81" s="117" t="inlineStr">
        <x:is>
          <x:t xml:space="preserve">Craft</x:t>
        </x:is>
      </x:c>
      <x:c r="C81" s="117" t="n">
        <x:v>30</x:v>
      </x:c>
      <x:c r="D81" s="117" t="inlineStr">
        <x:is>
          <x:t xml:space="preserve">Kostur lodowego giganta</x:t>
        </x:is>
      </x:c>
      <x:c r="E81" s="117" t="n">
        <x:v>90</x:v>
      </x:c>
      <x:c r="F81" s="117" t="n">
        <x:v>2100</x:v>
      </x:c>
      <x:c r="G81" s="124" t="n">
        <x:v>0.2857142857142858</x:v>
      </x:c>
      <x:c r="H81" s="124" t="n">
        <x:v>0.5</x:v>
      </x:c>
    </x:row>
    <x:row r="82">
      <x:c r="A82" s="117" t="inlineStr">
        <x:is>
          <x:t xml:space="preserve">Kostury</x:t>
        </x:is>
      </x:c>
      <x:c r="B82" s="117" t="inlineStr">
        <x:is>
          <x:t xml:space="preserve">Kupiec</x:t>
        </x:is>
      </x:c>
      <x:c r="C82" s="117" t="n">
        <x:v>35</x:v>
      </x:c>
      <x:c r="D82" s="117" t="inlineStr">
        <x:is>
          <x:t xml:space="preserve">Kostur arkanicznego strażnika</x:t>
        </x:is>
      </x:c>
      <x:c r="E82" s="117" t="n">
        <x:v>90</x:v>
      </x:c>
      <x:c r="F82" s="117" t="n">
        <x:v>2600</x:v>
      </x:c>
      <x:c r="G82" s="124" t="n">
        <x:v>0</x:v>
      </x:c>
      <x:c r="H82" s="124" t="n">
        <x:v>0.2380952380952381</x:v>
      </x:c>
    </x:row>
    <x:row r="83">
      <x:c r="A83" s="117" t="inlineStr">
        <x:is>
          <x:t xml:space="preserve">Kostury</x:t>
        </x:is>
      </x:c>
      <x:c r="B83" s="117" t="inlineStr">
        <x:is>
          <x:t xml:space="preserve">Craft</x:t>
        </x:is>
      </x:c>
      <x:c r="C83" s="117" t="n">
        <x:v>40</x:v>
      </x:c>
      <x:c r="D83" s="117" t="inlineStr">
        <x:is>
          <x:t xml:space="preserve">Kostur cienia</x:t>
        </x:is>
      </x:c>
      <x:c r="E83" s="117" t="n">
        <x:v>120</x:v>
      </x:c>
      <x:c r="F83" s="117" t="n">
        <x:v>4300</x:v>
      </x:c>
      <x:c r="G83" s="124" t="n">
        <x:v>0.3333333333333333</x:v>
      </x:c>
      <x:c r="H83" s="124" t="n">
        <x:v>0.6538461538461537</x:v>
      </x:c>
    </x:row>
    <x:row r="84">
      <x:c r="A84" s="117" t="inlineStr">
        <x:is>
          <x:t xml:space="preserve">Kostury</x:t>
        </x:is>
      </x:c>
      <x:c r="B84" s="117" t="inlineStr">
        <x:is>
          <x:t xml:space="preserve">Kupiec</x:t>
        </x:is>
      </x:c>
      <x:c r="C84" s="117" t="n">
        <x:v>50</x:v>
      </x:c>
      <x:c r="D84" s="117" t="inlineStr">
        <x:is>
          <x:t xml:space="preserve">Kostur lodowego giganta</x:t>
        </x:is>
      </x:c>
      <x:c r="E84" s="117" t="n">
        <x:v>180</x:v>
      </x:c>
      <x:c r="F84" s="117" t="n">
        <x:v>7000</x:v>
      </x:c>
      <x:c r="G84" s="124" t="n">
        <x:v>0.5</x:v>
      </x:c>
      <x:c r="H84" s="124" t="n">
        <x:v>0.6279069767441861</x:v>
      </x:c>
    </x:row>
    <x:row r="85">
      <x:c r="A85" s="117" t="inlineStr">
        <x:is>
          <x:t xml:space="preserve">Kostury</x:t>
        </x:is>
      </x:c>
      <x:c r="B85" s="117" t="inlineStr">
        <x:is>
          <x:t xml:space="preserve">Craft</x:t>
        </x:is>
      </x:c>
      <x:c r="C85" s="117" t="n">
        <x:v>50</x:v>
      </x:c>
      <x:c r="D85" s="117" t="inlineStr">
        <x:is>
          <x:t xml:space="preserve">Wulkaniczny kostur</x:t>
        </x:is>
      </x:c>
      <x:c r="E85" s="117" t="n">
        <x:v>180</x:v>
      </x:c>
      <x:c r="F85" s="117" t="n">
        <x:v>8200</x:v>
      </x:c>
      <x:c r="G85" s="124" t="n">
        <x:v>0</x:v>
      </x:c>
      <x:c r="H85" s="124" t="n">
        <x:v>0.1714285714285715</x:v>
      </x:c>
    </x:row>
    <x:row r="86">
      <x:c r="A86" s="117" t="inlineStr">
        <x:is>
          <x:t xml:space="preserve">Kostury</x:t>
        </x:is>
      </x:c>
      <x:c r="B86" s="117" t="inlineStr">
        <x:is>
          <x:t xml:space="preserve">Kupiec</x:t>
        </x:is>
      </x:c>
      <x:c r="C86" s="117" t="n">
        <x:v>75</x:v>
      </x:c>
      <x:c r="D86" s="117" t="inlineStr">
        <x:is>
          <x:t xml:space="preserve">Kostur cienia</x:t>
        </x:is>
      </x:c>
      <x:c r="E86" s="117" t="n">
        <x:v>200</x:v>
      </x:c>
      <x:c r="F86" s="117" t="n">
        <x:v>15000</x:v>
      </x:c>
      <x:c r="G86" s="124" t="n">
        <x:v>0.1111111111111112</x:v>
      </x:c>
      <x:c r="H86" s="124" t="n">
        <x:v>0.8292682926829269</x:v>
      </x:c>
    </x:row>
    <x:row r="87">
      <x:c r="A87" s="117" t="inlineStr">
        <x:is>
          <x:t xml:space="preserve">Kostury</x:t>
        </x:is>
      </x:c>
      <x:c r="B87" s="117" t="inlineStr">
        <x:is>
          <x:t xml:space="preserve">Kupiec</x:t>
        </x:is>
      </x:c>
      <x:c r="C87" s="117" t="n">
        <x:v>100</x:v>
      </x:c>
      <x:c r="D87" s="117" t="inlineStr">
        <x:is>
          <x:t xml:space="preserve">Wulkaniczny kostur</x:t>
        </x:is>
      </x:c>
      <x:c r="E87" s="117" t="n">
        <x:v>240</x:v>
      </x:c>
      <x:c r="F87" s="117" t="n">
        <x:v>28000</x:v>
      </x:c>
      <x:c r="G87" s="124" t="n">
        <x:v>0.2</x:v>
      </x:c>
      <x:c r="H87" s="124" t="n">
        <x:v>0.8666666666666667</x:v>
      </x:c>
    </x:row>
    <x:row r="88">
      <x:c r="A88" s="117" t="inlineStr">
        <x:is>
          <x:t xml:space="preserve">Pancerz</x:t>
        </x:is>
      </x:c>
      <x:c r="B88" s="117" t="inlineStr">
        <x:is>
          <x:t xml:space="preserve">Kupiec</x:t>
        </x:is>
      </x:c>
      <x:c r="C88" s="117" t="n">
        <x:v>1</x:v>
      </x:c>
      <x:c r="D88" s="117" t="inlineStr">
        <x:is>
          <x:t xml:space="preserve">Prosty pancerz</x:t>
        </x:is>
      </x:c>
      <x:c r="E88" s="117" t="n">
        <x:v>1</x:v>
      </x:c>
      <x:c r="F88" s="117" t="n">
        <x:v>70</x:v>
      </x:c>
      <x:c r="G88" s="124" t="n"/>
      <x:c r="H88" s="124" t="n"/>
    </x:row>
    <x:row r="89">
      <x:c r="A89" s="117" t="inlineStr">
        <x:is>
          <x:t xml:space="preserve">Pancerz</x:t>
        </x:is>
      </x:c>
      <x:c r="B89" s="117" t="inlineStr">
        <x:is>
          <x:t xml:space="preserve">Craft</x:t>
        </x:is>
      </x:c>
      <x:c r="C89" s="117" t="n">
        <x:v>1</x:v>
      </x:c>
      <x:c r="D89" s="117" t="inlineStr">
        <x:is>
          <x:t xml:space="preserve">Pancerz wilka</x:t>
        </x:is>
      </x:c>
      <x:c r="E89" s="117" t="n">
        <x:v>1</x:v>
      </x:c>
      <x:c r="F89" s="117" t="n">
        <x:v>120</x:v>
      </x:c>
      <x:c r="G89" s="124" t="n">
        <x:v>0</x:v>
      </x:c>
      <x:c r="H89" s="124" t="n">
        <x:v>0.7142857142857142</x:v>
      </x:c>
    </x:row>
    <x:row r="90">
      <x:c r="A90" s="117" t="inlineStr">
        <x:is>
          <x:t xml:space="preserve">Pancerz</x:t>
        </x:is>
      </x:c>
      <x:c r="B90" s="117" t="inlineStr">
        <x:is>
          <x:t xml:space="preserve">Kupiec</x:t>
        </x:is>
      </x:c>
      <x:c r="C90" s="117" t="n">
        <x:v>10</x:v>
      </x:c>
      <x:c r="D90" s="117" t="inlineStr">
        <x:is>
          <x:t xml:space="preserve">Skórzany pancerz</x:t>
        </x:is>
      </x:c>
      <x:c r="E90" s="117" t="n">
        <x:v>2</x:v>
      </x:c>
      <x:c r="F90" s="117" t="n">
        <x:v>180</x:v>
      </x:c>
      <x:c r="G90" s="124" t="n">
        <x:v>1</x:v>
      </x:c>
      <x:c r="H90" s="124" t="n">
        <x:v>0.5</x:v>
      </x:c>
    </x:row>
    <x:row r="91">
      <x:c r="A91" s="117" t="inlineStr">
        <x:is>
          <x:t xml:space="preserve">Pancerz</x:t>
        </x:is>
      </x:c>
      <x:c r="B91" s="117" t="inlineStr">
        <x:is>
          <x:t xml:space="preserve">Craft</x:t>
        </x:is>
      </x:c>
      <x:c r="C91" s="117" t="n">
        <x:v>10</x:v>
      </x:c>
      <x:c r="D91" s="117" t="inlineStr">
        <x:is>
          <x:t xml:space="preserve">Pancerz kobolda</x:t>
        </x:is>
      </x:c>
      <x:c r="E91" s="117" t="n">
        <x:v>3</x:v>
      </x:c>
      <x:c r="F91" s="117" t="n">
        <x:v>350</x:v>
      </x:c>
      <x:c r="G91" s="124" t="n">
        <x:v>0.5</x:v>
      </x:c>
      <x:c r="H91" s="124" t="n">
        <x:v>0.9444444444444444</x:v>
      </x:c>
    </x:row>
    <x:row r="92">
      <x:c r="A92" s="117" t="inlineStr">
        <x:is>
          <x:t xml:space="preserve">Pancerz</x:t>
        </x:is>
      </x:c>
      <x:c r="B92" s="117" t="inlineStr">
        <x:is>
          <x:t xml:space="preserve">Kupiec</x:t>
        </x:is>
      </x:c>
      <x:c r="C92" s="117" t="n">
        <x:v>20</x:v>
      </x:c>
      <x:c r="D92" s="117" t="inlineStr">
        <x:is>
          <x:t xml:space="preserve">Żelazny pancerz</x:t>
        </x:is>
      </x:c>
      <x:c r="E92" s="117" t="n">
        <x:v>3</x:v>
      </x:c>
      <x:c r="F92" s="117" t="n">
        <x:v>500</x:v>
      </x:c>
      <x:c r="G92" s="124" t="n">
        <x:v>0</x:v>
      </x:c>
      <x:c r="H92" s="124" t="n">
        <x:v>0.4285714285714286</x:v>
      </x:c>
    </x:row>
    <x:row r="93">
      <x:c r="A93" s="117" t="inlineStr">
        <x:is>
          <x:t xml:space="preserve">Pancerz</x:t>
        </x:is>
      </x:c>
      <x:c r="B93" s="117" t="inlineStr">
        <x:is>
          <x:t xml:space="preserve">Craft</x:t>
        </x:is>
      </x:c>
      <x:c r="C93" s="117" t="n">
        <x:v>20</x:v>
      </x:c>
      <x:c r="D93" s="117" t="inlineStr">
        <x:is>
          <x:t xml:space="preserve">Pancerz strażnika</x:t>
        </x:is>
      </x:c>
      <x:c r="E93" s="117" t="n">
        <x:v>4</x:v>
      </x:c>
      <x:c r="F93" s="117" t="n">
        <x:v>750</x:v>
      </x:c>
      <x:c r="G93" s="124" t="n">
        <x:v>0.3333333333333333</x:v>
      </x:c>
      <x:c r="H93" s="124" t="n">
        <x:v>0.5</x:v>
      </x:c>
    </x:row>
    <x:row r="94">
      <x:c r="A94" s="117" t="inlineStr">
        <x:is>
          <x:t xml:space="preserve">Pancerz</x:t>
        </x:is>
      </x:c>
      <x:c r="B94" s="117" t="inlineStr">
        <x:is>
          <x:t xml:space="preserve">Craft</x:t>
        </x:is>
      </x:c>
      <x:c r="C94" s="117" t="n">
        <x:v>25</x:v>
      </x:c>
      <x:c r="D94" s="117" t="inlineStr">
        <x:is>
          <x:t xml:space="preserve">Pancerz stalowego strażnika</x:t>
        </x:is>
      </x:c>
      <x:c r="E94" s="117" t="n">
        <x:v>5</x:v>
      </x:c>
      <x:c r="F94" s="117" t="n">
        <x:v>1200</x:v>
      </x:c>
      <x:c r="G94" s="124" t="n">
        <x:v>0.25</x:v>
      </x:c>
      <x:c r="H94" s="124" t="n">
        <x:v>0.6000000000000001</x:v>
      </x:c>
    </x:row>
    <x:row r="95">
      <x:c r="A95" s="117" t="inlineStr">
        <x:is>
          <x:t xml:space="preserve">Pancerz</x:t>
        </x:is>
      </x:c>
      <x:c r="B95" s="117" t="inlineStr">
        <x:is>
          <x:t xml:space="preserve">Craft</x:t>
        </x:is>
      </x:c>
      <x:c r="C95" s="117" t="n">
        <x:v>30</x:v>
      </x:c>
      <x:c r="D95" s="117" t="inlineStr">
        <x:is>
          <x:t xml:space="preserve">Pancerz elitarnego strażnika</x:t>
        </x:is>
      </x:c>
      <x:c r="E95" s="117" t="n">
        <x:v>6</x:v>
      </x:c>
      <x:c r="F95" s="117" t="n">
        <x:v>1650</x:v>
      </x:c>
      <x:c r="G95" s="124" t="n">
        <x:v>0.2</x:v>
      </x:c>
      <x:c r="H95" s="124" t="n">
        <x:v>0.375</x:v>
      </x:c>
    </x:row>
    <x:row r="96">
      <x:c r="A96" s="117" t="inlineStr">
        <x:is>
          <x:t xml:space="preserve">Pancerz</x:t>
        </x:is>
      </x:c>
      <x:c r="B96" s="117" t="inlineStr">
        <x:is>
          <x:t xml:space="preserve">Kupiec</x:t>
        </x:is>
      </x:c>
      <x:c r="C96" s="117" t="n">
        <x:v>35</x:v>
      </x:c>
      <x:c r="D96" s="117" t="inlineStr">
        <x:is>
          <x:t xml:space="preserve">Stalowy pancerz</x:t>
        </x:is>
      </x:c>
      <x:c r="E96" s="117" t="n">
        <x:v>5</x:v>
      </x:c>
      <x:c r="F96" s="117" t="n">
        <x:v>1800</x:v>
      </x:c>
      <x:c r="G96" s="124" t="n">
        <x:v>-0.1666666666666666</x:v>
      </x:c>
      <x:c r="H96" s="124" t="n">
        <x:v>0.09090909090909083</x:v>
      </x:c>
    </x:row>
    <x:row r="97">
      <x:c r="A97" s="117" t="inlineStr">
        <x:is>
          <x:t xml:space="preserve">Pancerz</x:t>
        </x:is>
      </x:c>
      <x:c r="B97" s="117" t="inlineStr">
        <x:is>
          <x:t xml:space="preserve">Craft</x:t>
        </x:is>
      </x:c>
      <x:c r="C97" s="117" t="n">
        <x:v>40</x:v>
      </x:c>
      <x:c r="D97" s="117" t="inlineStr">
        <x:is>
          <x:t xml:space="preserve">Pancerz dowódcy</x:t>
        </x:is>
      </x:c>
      <x:c r="E97" s="117" t="n">
        <x:v>7</x:v>
      </x:c>
      <x:c r="F97" s="117" t="n">
        <x:v>2700</x:v>
      </x:c>
      <x:c r="G97" s="124" t="n">
        <x:v>0.3999999999999999</x:v>
      </x:c>
      <x:c r="H97" s="124" t="n">
        <x:v>0.5</x:v>
      </x:c>
    </x:row>
    <x:row r="98">
      <x:c r="A98" s="117" t="inlineStr">
        <x:is>
          <x:t xml:space="preserve">Pancerz</x:t>
        </x:is>
      </x:c>
      <x:c r="B98" s="117" t="inlineStr">
        <x:is>
          <x:t xml:space="preserve">Kupiec</x:t>
        </x:is>
      </x:c>
      <x:c r="C98" s="117" t="n">
        <x:v>50</x:v>
      </x:c>
      <x:c r="D98" s="117" t="inlineStr">
        <x:is>
          <x:t xml:space="preserve">Rycerski pancerz</x:t>
        </x:is>
      </x:c>
      <x:c r="E98" s="117" t="n">
        <x:v>6</x:v>
      </x:c>
      <x:c r="F98" s="117" t="n">
        <x:v>9000</x:v>
      </x:c>
      <x:c r="G98" s="124" t="n">
        <x:v>-0.1428571428571429</x:v>
      </x:c>
      <x:c r="H98" s="124" t="n">
        <x:v>2.333333333333333</x:v>
      </x:c>
    </x:row>
    <x:row r="99">
      <x:c r="A99" s="117" t="inlineStr">
        <x:is>
          <x:t xml:space="preserve">Pancerz</x:t>
        </x:is>
      </x:c>
      <x:c r="B99" s="117" t="inlineStr">
        <x:is>
          <x:t xml:space="preserve">Craft</x:t>
        </x:is>
      </x:c>
      <x:c r="C99" s="117" t="n">
        <x:v>50</x:v>
      </x:c>
      <x:c r="D99" s="117" t="inlineStr">
        <x:is>
          <x:t xml:space="preserve">Smoczy pancerz</x:t>
        </x:is>
      </x:c>
      <x:c r="E99" s="117" t="n">
        <x:v>8</x:v>
      </x:c>
      <x:c r="F99" s="117" t="n">
        <x:v>9000</x:v>
      </x:c>
      <x:c r="G99" s="124" t="n">
        <x:v>0.3333333333333333</x:v>
      </x:c>
      <x:c r="H99" s="124" t="n">
        <x:v>0</x:v>
      </x:c>
    </x:row>
    <x:row r="100">
      <x:c r="A100" s="117" t="inlineStr">
        <x:is>
          <x:t xml:space="preserve">Pancerz</x:t>
        </x:is>
      </x:c>
      <x:c r="B100" s="117" t="inlineStr">
        <x:is>
          <x:t xml:space="preserve">Kupiec</x:t>
        </x:is>
      </x:c>
      <x:c r="C100" s="117" t="n">
        <x:v>75</x:v>
      </x:c>
      <x:c r="D100" s="117" t="inlineStr">
        <x:is>
          <x:t xml:space="preserve">Pancerz kapitana</x:t>
        </x:is>
      </x:c>
      <x:c r="E100" s="117" t="n">
        <x:v>9</x:v>
      </x:c>
      <x:c r="F100" s="117" t="n">
        <x:v>15000</x:v>
      </x:c>
      <x:c r="G100" s="124" t="n">
        <x:v>0.125</x:v>
      </x:c>
      <x:c r="H100" s="124" t="n">
        <x:v>0.6666666666666667</x:v>
      </x:c>
    </x:row>
    <x:row r="101">
      <x:c r="A101" s="117" t="inlineStr">
        <x:is>
          <x:t xml:space="preserve">Pancerz</x:t>
        </x:is>
      </x:c>
      <x:c r="B101" s="117" t="inlineStr">
        <x:is>
          <x:t xml:space="preserve">Kupiec</x:t>
        </x:is>
      </x:c>
      <x:c r="C101" s="117" t="n">
        <x:v>100</x:v>
      </x:c>
      <x:c r="D101" s="117" t="inlineStr">
        <x:is>
          <x:t xml:space="preserve">Mistrzowski pancerz</x:t>
        </x:is>
      </x:c>
      <x:c r="E101" s="117" t="n">
        <x:v>15</x:v>
      </x:c>
      <x:c r="F101" s="117" t="n">
        <x:v>28000</x:v>
      </x:c>
      <x:c r="G101" s="124" t="n">
        <x:v>0.6666666666666667</x:v>
      </x:c>
      <x:c r="H101" s="124" t="n">
        <x:v>0.8666666666666667</x:v>
      </x:c>
    </x:row>
    <x:row r="102">
      <x:c r="A102" s="117" t="inlineStr">
        <x:is>
          <x:t xml:space="preserve">Hełmy</x:t>
        </x:is>
      </x:c>
      <x:c r="B102" s="117" t="inlineStr">
        <x:is>
          <x:t xml:space="preserve">Kupiec</x:t>
        </x:is>
      </x:c>
      <x:c r="C102" s="117" t="n">
        <x:v>1</x:v>
      </x:c>
      <x:c r="D102" s="117" t="inlineStr">
        <x:is>
          <x:t xml:space="preserve">Prosty hełm</x:t>
        </x:is>
      </x:c>
      <x:c r="E102" s="117" t="n">
        <x:v>1</x:v>
      </x:c>
      <x:c r="F102" s="117" t="n">
        <x:v>40</x:v>
      </x:c>
      <x:c r="G102" s="124" t="n"/>
      <x:c r="H102" s="124" t="n"/>
    </x:row>
    <x:row r="103">
      <x:c r="A103" s="117" t="inlineStr">
        <x:is>
          <x:t xml:space="preserve">Hełmy</x:t>
        </x:is>
      </x:c>
      <x:c r="B103" s="117" t="inlineStr">
        <x:is>
          <x:t xml:space="preserve">Craft</x:t>
        </x:is>
      </x:c>
      <x:c r="C103" s="117" t="n">
        <x:v>1</x:v>
      </x:c>
      <x:c r="D103" s="117" t="inlineStr">
        <x:is>
          <x:t xml:space="preserve">Hełm z pancerza chrząszcza</x:t>
        </x:is>
      </x:c>
      <x:c r="E103" s="117" t="n">
        <x:v>1</x:v>
      </x:c>
      <x:c r="F103" s="117" t="n">
        <x:v>70</x:v>
      </x:c>
      <x:c r="G103" s="124" t="n">
        <x:v>0</x:v>
      </x:c>
      <x:c r="H103" s="124" t="n">
        <x:v>0.75</x:v>
      </x:c>
    </x:row>
    <x:row r="104">
      <x:c r="A104" s="117" t="inlineStr">
        <x:is>
          <x:t xml:space="preserve">Hełmy</x:t>
        </x:is>
      </x:c>
      <x:c r="B104" s="117" t="inlineStr">
        <x:is>
          <x:t xml:space="preserve">Kupiec</x:t>
        </x:is>
      </x:c>
      <x:c r="C104" s="117" t="n">
        <x:v>10</x:v>
      </x:c>
      <x:c r="D104" s="117" t="inlineStr">
        <x:is>
          <x:t xml:space="preserve">Skórzany hełm</x:t>
        </x:is>
      </x:c>
      <x:c r="E104" s="117" t="n">
        <x:v>1</x:v>
      </x:c>
      <x:c r="F104" s="117" t="n">
        <x:v>120</x:v>
      </x:c>
      <x:c r="G104" s="124" t="n">
        <x:v>0</x:v>
      </x:c>
      <x:c r="H104" s="124" t="n">
        <x:v>0.7142857142857142</x:v>
      </x:c>
    </x:row>
    <x:row r="105">
      <x:c r="A105" s="117" t="inlineStr">
        <x:is>
          <x:t xml:space="preserve">Hełmy</x:t>
        </x:is>
      </x:c>
      <x:c r="B105" s="117" t="inlineStr">
        <x:is>
          <x:t xml:space="preserve">Craft</x:t>
        </x:is>
      </x:c>
      <x:c r="C105" s="117" t="n">
        <x:v>10</x:v>
      </x:c>
      <x:c r="D105" s="117" t="inlineStr">
        <x:is>
          <x:t xml:space="preserve">Hełm kobolda</x:t>
        </x:is>
      </x:c>
      <x:c r="E105" s="117" t="n">
        <x:v>2</x:v>
      </x:c>
      <x:c r="F105" s="117" t="n">
        <x:v>220</x:v>
      </x:c>
      <x:c r="G105" s="124" t="n">
        <x:v>1</x:v>
      </x:c>
      <x:c r="H105" s="124" t="n">
        <x:v>0.8333333333333333</x:v>
      </x:c>
    </x:row>
    <x:row r="106">
      <x:c r="A106" s="117" t="inlineStr">
        <x:is>
          <x:t xml:space="preserve">Hełmy</x:t>
        </x:is>
      </x:c>
      <x:c r="B106" s="117" t="inlineStr">
        <x:is>
          <x:t xml:space="preserve">Kupiec</x:t>
        </x:is>
      </x:c>
      <x:c r="C106" s="117" t="n">
        <x:v>20</x:v>
      </x:c>
      <x:c r="D106" s="117" t="inlineStr">
        <x:is>
          <x:t xml:space="preserve">Żelazny hełm</x:t>
        </x:is>
      </x:c>
      <x:c r="E106" s="117" t="n">
        <x:v>1</x:v>
      </x:c>
      <x:c r="F106" s="117" t="n">
        <x:v>320</x:v>
      </x:c>
      <x:c r="G106" s="124" t="n">
        <x:v>-0.5</x:v>
      </x:c>
      <x:c r="H106" s="124" t="n">
        <x:v>0.4545454545454546</x:v>
      </x:c>
    </x:row>
    <x:row r="107">
      <x:c r="A107" s="117" t="inlineStr">
        <x:is>
          <x:t xml:space="preserve">Hełmy</x:t>
        </x:is>
      </x:c>
      <x:c r="B107" s="117" t="inlineStr">
        <x:is>
          <x:t xml:space="preserve">Craft</x:t>
        </x:is>
      </x:c>
      <x:c r="C107" s="117" t="n">
        <x:v>20</x:v>
      </x:c>
      <x:c r="D107" s="117" t="inlineStr">
        <x:is>
          <x:t xml:space="preserve">Hełm strażnika</x:t>
        </x:is>
      </x:c>
      <x:c r="E107" s="117" t="n">
        <x:v>3</x:v>
      </x:c>
      <x:c r="F107" s="117" t="n">
        <x:v>450</x:v>
      </x:c>
      <x:c r="G107" s="124" t="n">
        <x:v>2</x:v>
      </x:c>
      <x:c r="H107" s="124" t="n">
        <x:v>0.40625</x:v>
      </x:c>
    </x:row>
    <x:row r="108">
      <x:c r="A108" s="117" t="inlineStr">
        <x:is>
          <x:t xml:space="preserve">Hełmy</x:t>
        </x:is>
      </x:c>
      <x:c r="B108" s="117" t="inlineStr">
        <x:is>
          <x:t xml:space="preserve">Craft</x:t>
        </x:is>
      </x:c>
      <x:c r="C108" s="117" t="n">
        <x:v>25</x:v>
      </x:c>
      <x:c r="D108" s="117" t="inlineStr">
        <x:is>
          <x:t xml:space="preserve">Hełm stalowego strażnika</x:t>
        </x:is>
      </x:c>
      <x:c r="E108" s="117" t="n">
        <x:v>4</x:v>
      </x:c>
      <x:c r="F108" s="117" t="n">
        <x:v>700</x:v>
      </x:c>
      <x:c r="G108" s="124" t="n">
        <x:v>0.3333333333333333</x:v>
      </x:c>
      <x:c r="H108" s="124" t="n">
        <x:v>0.5555555555555556</x:v>
      </x:c>
    </x:row>
    <x:row r="109">
      <x:c r="A109" s="117" t="inlineStr">
        <x:is>
          <x:t xml:space="preserve">Hełmy</x:t>
        </x:is>
      </x:c>
      <x:c r="B109" s="117" t="inlineStr">
        <x:is>
          <x:t xml:space="preserve">Craft</x:t>
        </x:is>
      </x:c>
      <x:c r="C109" s="117" t="n">
        <x:v>30</x:v>
      </x:c>
      <x:c r="D109" s="117" t="inlineStr">
        <x:is>
          <x:t xml:space="preserve">Hełm elitarnego strażnika</x:t>
        </x:is>
      </x:c>
      <x:c r="E109" s="117" t="n">
        <x:v>5</x:v>
      </x:c>
      <x:c r="F109" s="117" t="n">
        <x:v>950</x:v>
      </x:c>
      <x:c r="G109" s="124" t="n">
        <x:v>0.25</x:v>
      </x:c>
      <x:c r="H109" s="124" t="n">
        <x:v>0.3571428571428572</x:v>
      </x:c>
    </x:row>
    <x:row r="110">
      <x:c r="A110" s="117" t="inlineStr">
        <x:is>
          <x:t xml:space="preserve">Hełmy</x:t>
        </x:is>
      </x:c>
      <x:c r="B110" s="117" t="inlineStr">
        <x:is>
          <x:t xml:space="preserve">Kupiec</x:t>
        </x:is>
      </x:c>
      <x:c r="C110" s="117" t="n">
        <x:v>35</x:v>
      </x:c>
      <x:c r="D110" s="117" t="inlineStr">
        <x:is>
          <x:t xml:space="preserve">Stalowy hełm</x:t>
        </x:is>
      </x:c>
      <x:c r="E110" s="117" t="n">
        <x:v>2</x:v>
      </x:c>
      <x:c r="F110" s="117" t="n">
        <x:v>1100</x:v>
      </x:c>
      <x:c r="G110" s="124" t="n">
        <x:v>-0.6</x:v>
      </x:c>
      <x:c r="H110" s="124" t="n">
        <x:v>0.1578947368421053</x:v>
      </x:c>
    </x:row>
    <x:row r="111">
      <x:c r="A111" s="117" t="inlineStr">
        <x:is>
          <x:t xml:space="preserve">Hełmy</x:t>
        </x:is>
      </x:c>
      <x:c r="B111" s="117" t="inlineStr">
        <x:is>
          <x:t xml:space="preserve">Craft</x:t>
        </x:is>
      </x:c>
      <x:c r="C111" s="117" t="n">
        <x:v>40</x:v>
      </x:c>
      <x:c r="D111" s="117" t="inlineStr">
        <x:is>
          <x:t xml:space="preserve">Hełm dowódcy</x:t>
        </x:is>
      </x:c>
      <x:c r="E111" s="117" t="n">
        <x:v>6</x:v>
      </x:c>
      <x:c r="F111" s="117" t="n">
        <x:v>1500</x:v>
      </x:c>
      <x:c r="G111" s="124" t="n">
        <x:v>2</x:v>
      </x:c>
      <x:c r="H111" s="124" t="n">
        <x:v>0.3636363636363635</x:v>
      </x:c>
    </x:row>
    <x:row r="112">
      <x:c r="A112" s="117" t="inlineStr">
        <x:is>
          <x:t xml:space="preserve">Hełmy</x:t>
        </x:is>
      </x:c>
      <x:c r="B112" s="117" t="inlineStr">
        <x:is>
          <x:t xml:space="preserve">Kupiec</x:t>
        </x:is>
      </x:c>
      <x:c r="C112" s="117" t="n">
        <x:v>50</x:v>
      </x:c>
      <x:c r="D112" s="117" t="inlineStr">
        <x:is>
          <x:t xml:space="preserve">Rycerski hełm</x:t>
        </x:is>
      </x:c>
      <x:c r="E112" s="117" t="n">
        <x:v>2</x:v>
      </x:c>
      <x:c r="F112" s="117" t="n">
        <x:v>5000</x:v>
      </x:c>
      <x:c r="G112" s="124" t="n">
        <x:v>-0.6666666666666667</x:v>
      </x:c>
      <x:c r="H112" s="124" t="n">
        <x:v>2.333333333333333</x:v>
      </x:c>
    </x:row>
    <x:row r="113">
      <x:c r="A113" s="117" t="inlineStr">
        <x:is>
          <x:t xml:space="preserve">Hełmy</x:t>
        </x:is>
      </x:c>
      <x:c r="B113" s="117" t="inlineStr">
        <x:is>
          <x:t xml:space="preserve">Craft</x:t>
        </x:is>
      </x:c>
      <x:c r="C113" s="117" t="n">
        <x:v>50</x:v>
      </x:c>
      <x:c r="D113" s="117" t="inlineStr">
        <x:is>
          <x:t xml:space="preserve">Smoczy hełm</x:t>
        </x:is>
      </x:c>
      <x:c r="E113" s="117" t="n">
        <x:v>8</x:v>
      </x:c>
      <x:c r="F113" s="117" t="n">
        <x:v>5200</x:v>
      </x:c>
      <x:c r="G113" s="124" t="n">
        <x:v>3</x:v>
      </x:c>
      <x:c r="H113" s="124" t="n">
        <x:v>0.04000000000000004</x:v>
      </x:c>
    </x:row>
    <x:row r="114">
      <x:c r="A114" s="117" t="inlineStr">
        <x:is>
          <x:t xml:space="preserve">Hełmy</x:t>
        </x:is>
      </x:c>
      <x:c r="B114" s="117" t="inlineStr">
        <x:is>
          <x:t xml:space="preserve">Kupiec</x:t>
        </x:is>
      </x:c>
      <x:c r="C114" s="117" t="n">
        <x:v>75</x:v>
      </x:c>
      <x:c r="D114" s="117" t="inlineStr">
        <x:is>
          <x:t xml:space="preserve">Hełm kapitana</x:t>
        </x:is>
      </x:c>
      <x:c r="E114" s="117" t="n">
        <x:v>3</x:v>
      </x:c>
      <x:c r="F114" s="117" t="n">
        <x:v>9000</x:v>
      </x:c>
      <x:c r="G114" s="124" t="n">
        <x:v>-0.625</x:v>
      </x:c>
      <x:c r="H114" s="124" t="n">
        <x:v>0.7307692307692308</x:v>
      </x:c>
    </x:row>
    <x:row r="115">
      <x:c r="A115" s="117" t="inlineStr">
        <x:is>
          <x:t xml:space="preserve">Hełmy</x:t>
        </x:is>
      </x:c>
      <x:c r="B115" s="117" t="inlineStr">
        <x:is>
          <x:t xml:space="preserve">Kupiec</x:t>
        </x:is>
      </x:c>
      <x:c r="C115" s="117" t="n">
        <x:v>100</x:v>
      </x:c>
      <x:c r="D115" s="117" t="inlineStr">
        <x:is>
          <x:t xml:space="preserve">Mistrzowski hełm</x:t>
        </x:is>
      </x:c>
      <x:c r="E115" s="117" t="n">
        <x:v>5</x:v>
      </x:c>
      <x:c r="F115" s="117" t="n">
        <x:v>18000</x:v>
      </x:c>
      <x:c r="G115" s="124" t="n">
        <x:v>0.6666666666666667</x:v>
      </x:c>
      <x:c r="H115" s="124" t="n">
        <x:v>1</x:v>
      </x:c>
    </x:row>
    <x:row r="116">
      <x:c r="A116" s="117" t="inlineStr">
        <x:is>
          <x:t xml:space="preserve">Spodnie</x:t>
        </x:is>
      </x:c>
      <x:c r="B116" s="117" t="inlineStr">
        <x:is>
          <x:t xml:space="preserve">Kupiec</x:t>
        </x:is>
      </x:c>
      <x:c r="C116" s="117" t="n">
        <x:v>1</x:v>
      </x:c>
      <x:c r="D116" s="117" t="inlineStr">
        <x:is>
          <x:t xml:space="preserve">Proste spodnie</x:t>
        </x:is>
      </x:c>
      <x:c r="E116" s="117" t="n">
        <x:v>1</x:v>
      </x:c>
      <x:c r="F116" s="117" t="n">
        <x:v>45</x:v>
      </x:c>
      <x:c r="G116" s="124" t="n"/>
      <x:c r="H116" s="124" t="n"/>
    </x:row>
    <x:row r="117">
      <x:c r="A117" s="117" t="inlineStr">
        <x:is>
          <x:t xml:space="preserve">Spodnie</x:t>
        </x:is>
      </x:c>
      <x:c r="B117" s="117" t="inlineStr">
        <x:is>
          <x:t xml:space="preserve">Craft</x:t>
        </x:is>
      </x:c>
      <x:c r="C117" s="117" t="n">
        <x:v>1</x:v>
      </x:c>
      <x:c r="D117" s="117" t="inlineStr">
        <x:is>
          <x:t xml:space="preserve">Spodnie tropiciela</x:t>
        </x:is>
      </x:c>
      <x:c r="E117" s="117" t="n">
        <x:v>1</x:v>
      </x:c>
      <x:c r="F117" s="117" t="n">
        <x:v>90</x:v>
      </x:c>
      <x:c r="G117" s="124" t="n">
        <x:v>0</x:v>
      </x:c>
      <x:c r="H117" s="124" t="n">
        <x:v>1</x:v>
      </x:c>
    </x:row>
    <x:row r="118">
      <x:c r="A118" s="117" t="inlineStr">
        <x:is>
          <x:t xml:space="preserve">Spodnie</x:t>
        </x:is>
      </x:c>
      <x:c r="B118" s="117" t="inlineStr">
        <x:is>
          <x:t xml:space="preserve">Kupiec</x:t>
        </x:is>
      </x:c>
      <x:c r="C118" s="117" t="n">
        <x:v>10</x:v>
      </x:c>
      <x:c r="D118" s="117" t="inlineStr">
        <x:is>
          <x:t xml:space="preserve">Skórzane spodnie</x:t>
        </x:is>
      </x:c>
      <x:c r="E118" s="117" t="n">
        <x:v>1</x:v>
      </x:c>
      <x:c r="F118" s="117" t="n">
        <x:v>120</x:v>
      </x:c>
      <x:c r="G118" s="124" t="n">
        <x:v>0</x:v>
      </x:c>
      <x:c r="H118" s="124" t="n">
        <x:v>0.3333333333333333</x:v>
      </x:c>
    </x:row>
    <x:row r="119">
      <x:c r="A119" s="117" t="inlineStr">
        <x:is>
          <x:t xml:space="preserve">Spodnie</x:t>
        </x:is>
      </x:c>
      <x:c r="B119" s="117" t="inlineStr">
        <x:is>
          <x:t xml:space="preserve">Craft</x:t>
        </x:is>
      </x:c>
      <x:c r="C119" s="117" t="n">
        <x:v>10</x:v>
      </x:c>
      <x:c r="D119" s="117" t="inlineStr">
        <x:is>
          <x:t xml:space="preserve">Nogawice kobolda</x:t>
        </x:is>
      </x:c>
      <x:c r="E119" s="117" t="n">
        <x:v>2</x:v>
      </x:c>
      <x:c r="F119" s="117" t="n">
        <x:v>260</x:v>
      </x:c>
      <x:c r="G119" s="124" t="n">
        <x:v>1</x:v>
      </x:c>
      <x:c r="H119" s="124" t="n">
        <x:v>1.166666666666667</x:v>
      </x:c>
    </x:row>
    <x:row r="120">
      <x:c r="A120" s="117" t="inlineStr">
        <x:is>
          <x:t xml:space="preserve">Spodnie</x:t>
        </x:is>
      </x:c>
      <x:c r="B120" s="117" t="inlineStr">
        <x:is>
          <x:t xml:space="preserve">Kupiec</x:t>
        </x:is>
      </x:c>
      <x:c r="C120" s="117" t="n">
        <x:v>20</x:v>
      </x:c>
      <x:c r="D120" s="117" t="inlineStr">
        <x:is>
          <x:t xml:space="preserve">Żelazne nogawice</x:t>
        </x:is>
      </x:c>
      <x:c r="E120" s="117" t="n">
        <x:v>2</x:v>
      </x:c>
      <x:c r="F120" s="117" t="n">
        <x:v>320</x:v>
      </x:c>
      <x:c r="G120" s="124" t="n">
        <x:v>0</x:v>
      </x:c>
      <x:c r="H120" s="124" t="n">
        <x:v>0.2307692307692308</x:v>
      </x:c>
    </x:row>
    <x:row r="121">
      <x:c r="A121" s="117" t="inlineStr">
        <x:is>
          <x:t xml:space="preserve">Spodnie</x:t>
        </x:is>
      </x:c>
      <x:c r="B121" s="117" t="inlineStr">
        <x:is>
          <x:t xml:space="preserve">Craft</x:t>
        </x:is>
      </x:c>
      <x:c r="C121" s="117" t="n">
        <x:v>20</x:v>
      </x:c>
      <x:c r="D121" s="117" t="inlineStr">
        <x:is>
          <x:t xml:space="preserve">Nogawice strażnika</x:t>
        </x:is>
      </x:c>
      <x:c r="E121" s="117" t="n">
        <x:v>3</x:v>
      </x:c>
      <x:c r="F121" s="117" t="n">
        <x:v>550</x:v>
      </x:c>
      <x:c r="G121" s="124" t="n">
        <x:v>0.5</x:v>
      </x:c>
      <x:c r="H121" s="124" t="n">
        <x:v>0.71875</x:v>
      </x:c>
    </x:row>
    <x:row r="122">
      <x:c r="A122" s="117" t="inlineStr">
        <x:is>
          <x:t xml:space="preserve">Spodnie</x:t>
        </x:is>
      </x:c>
      <x:c r="B122" s="117" t="inlineStr">
        <x:is>
          <x:t xml:space="preserve">Craft</x:t>
        </x:is>
      </x:c>
      <x:c r="C122" s="117" t="n">
        <x:v>25</x:v>
      </x:c>
      <x:c r="D122" s="117" t="inlineStr">
        <x:is>
          <x:t xml:space="preserve">Stalowe spodnie strażnika</x:t>
        </x:is>
      </x:c>
      <x:c r="E122" s="117" t="n">
        <x:v>4</x:v>
      </x:c>
      <x:c r="F122" s="117" t="n">
        <x:v>850</x:v>
      </x:c>
      <x:c r="G122" s="124" t="n">
        <x:v>0.3333333333333333</x:v>
      </x:c>
      <x:c r="H122" s="124" t="n">
        <x:v>0.5454545454545454</x:v>
      </x:c>
    </x:row>
    <x:row r="123">
      <x:c r="A123" s="117" t="inlineStr">
        <x:is>
          <x:t xml:space="preserve">Spodnie</x:t>
        </x:is>
      </x:c>
      <x:c r="B123" s="117" t="inlineStr">
        <x:is>
          <x:t xml:space="preserve">Craft</x:t>
        </x:is>
      </x:c>
      <x:c r="C123" s="117" t="n">
        <x:v>30</x:v>
      </x:c>
      <x:c r="D123" s="117" t="inlineStr">
        <x:is>
          <x:t xml:space="preserve">Spodnie elitarnego strażnika</x:t>
        </x:is>
      </x:c>
      <x:c r="E123" s="117" t="n">
        <x:v>5</x:v>
      </x:c>
      <x:c r="F123" s="117" t="n">
        <x:v>1150</x:v>
      </x:c>
      <x:c r="G123" s="124" t="n">
        <x:v>0.25</x:v>
      </x:c>
      <x:c r="H123" s="124" t="n">
        <x:v>0.3529411764705883</x:v>
      </x:c>
    </x:row>
    <x:row r="124">
      <x:c r="A124" s="117" t="inlineStr">
        <x:is>
          <x:t xml:space="preserve">Spodnie</x:t>
        </x:is>
      </x:c>
      <x:c r="B124" s="117" t="inlineStr">
        <x:is>
          <x:t xml:space="preserve">Kupiec</x:t>
        </x:is>
      </x:c>
      <x:c r="C124" s="117" t="n">
        <x:v>35</x:v>
      </x:c>
      <x:c r="D124" s="117" t="inlineStr">
        <x:is>
          <x:t xml:space="preserve">Stalowe nogawice</x:t>
        </x:is>
      </x:c>
      <x:c r="E124" s="117" t="n">
        <x:v>3</x:v>
      </x:c>
      <x:c r="F124" s="117" t="n">
        <x:v>1200</x:v>
      </x:c>
      <x:c r="G124" s="124" t="n">
        <x:v>-0.4</x:v>
      </x:c>
      <x:c r="H124" s="124" t="n">
        <x:v>0.04347826086956519</x:v>
      </x:c>
    </x:row>
    <x:row r="125">
      <x:c r="A125" s="117" t="inlineStr">
        <x:is>
          <x:t xml:space="preserve">Spodnie</x:t>
        </x:is>
      </x:c>
      <x:c r="B125" s="117" t="inlineStr">
        <x:is>
          <x:t xml:space="preserve">Craft</x:t>
        </x:is>
      </x:c>
      <x:c r="C125" s="117" t="n">
        <x:v>40</x:v>
      </x:c>
      <x:c r="D125" s="117" t="inlineStr">
        <x:is>
          <x:t xml:space="preserve">Nogawice dowódcy</x:t>
        </x:is>
      </x:c>
      <x:c r="E125" s="117" t="n">
        <x:v>6</x:v>
      </x:c>
      <x:c r="F125" s="117" t="n">
        <x:v>1800</x:v>
      </x:c>
      <x:c r="G125" s="124" t="n">
        <x:v>1</x:v>
      </x:c>
      <x:c r="H125" s="124" t="n">
        <x:v>0.5</x:v>
      </x:c>
    </x:row>
    <x:row r="126">
      <x:c r="A126" s="117" t="inlineStr">
        <x:is>
          <x:t xml:space="preserve">Spodnie</x:t>
        </x:is>
      </x:c>
      <x:c r="B126" s="117" t="inlineStr">
        <x:is>
          <x:t xml:space="preserve">Kupiec</x:t>
        </x:is>
      </x:c>
      <x:c r="C126" s="117" t="n">
        <x:v>50</x:v>
      </x:c>
      <x:c r="D126" s="117" t="inlineStr">
        <x:is>
          <x:t xml:space="preserve">Rycerskie nogawice</x:t>
        </x:is>
      </x:c>
      <x:c r="E126" s="117" t="n">
        <x:v>4</x:v>
      </x:c>
      <x:c r="F126" s="117" t="n">
        <x:v>5200</x:v>
      </x:c>
      <x:c r="G126" s="124" t="n">
        <x:v>-0.3333333333333334</x:v>
      </x:c>
      <x:c r="H126" s="124" t="n">
        <x:v>1.888888888888889</x:v>
      </x:c>
    </x:row>
    <x:row r="127">
      <x:c r="A127" s="117" t="inlineStr">
        <x:is>
          <x:t xml:space="preserve">Spodnie</x:t>
        </x:is>
      </x:c>
      <x:c r="B127" s="117" t="inlineStr">
        <x:is>
          <x:t xml:space="preserve">Craft</x:t>
        </x:is>
      </x:c>
      <x:c r="C127" s="117" t="n">
        <x:v>50</x:v>
      </x:c>
      <x:c r="D127" s="117" t="inlineStr">
        <x:is>
          <x:t xml:space="preserve">Smocze nogawice</x:t>
        </x:is>
      </x:c>
      <x:c r="E127" s="117" t="n">
        <x:v>8</x:v>
      </x:c>
      <x:c r="F127" s="117" t="n">
        <x:v>5200</x:v>
      </x:c>
      <x:c r="G127" s="124" t="n">
        <x:v>1</x:v>
      </x:c>
      <x:c r="H127" s="124" t="n">
        <x:v>0</x:v>
      </x:c>
    </x:row>
    <x:row r="128">
      <x:c r="A128" s="117" t="inlineStr">
        <x:is>
          <x:t xml:space="preserve">Spodnie</x:t>
        </x:is>
      </x:c>
      <x:c r="B128" s="117" t="inlineStr">
        <x:is>
          <x:t xml:space="preserve">Kupiec</x:t>
        </x:is>
      </x:c>
      <x:c r="C128" s="117" t="n">
        <x:v>75</x:v>
      </x:c>
      <x:c r="D128" s="117" t="inlineStr">
        <x:is>
          <x:t xml:space="preserve">Nogawice kapitana</x:t>
        </x:is>
      </x:c>
      <x:c r="E128" s="117" t="n">
        <x:v>6</x:v>
      </x:c>
      <x:c r="F128" s="117" t="n">
        <x:v>9500</x:v>
      </x:c>
      <x:c r="G128" s="124" t="n">
        <x:v>-0.25</x:v>
      </x:c>
      <x:c r="H128" s="124" t="n">
        <x:v>0.8269230769230769</x:v>
      </x:c>
    </x:row>
    <x:row r="129">
      <x:c r="A129" s="117" t="inlineStr">
        <x:is>
          <x:t xml:space="preserve">Spodnie</x:t>
        </x:is>
      </x:c>
      <x:c r="B129" s="117" t="inlineStr">
        <x:is>
          <x:t xml:space="preserve">Kupiec</x:t>
        </x:is>
      </x:c>
      <x:c r="C129" s="117" t="n">
        <x:v>100</x:v>
      </x:c>
      <x:c r="D129" s="117" t="inlineStr">
        <x:is>
          <x:t xml:space="preserve">Mistrzowskie nogawice</x:t>
        </x:is>
      </x:c>
      <x:c r="E129" s="117" t="n">
        <x:v>9</x:v>
      </x:c>
      <x:c r="F129" s="117" t="n">
        <x:v>19000</x:v>
      </x:c>
      <x:c r="G129" s="124" t="n">
        <x:v>0.5</x:v>
      </x:c>
      <x:c r="H129" s="124" t="n">
        <x:v>1</x:v>
      </x:c>
    </x:row>
    <x:row r="130">
      <x:c r="A130" s="117" t="inlineStr">
        <x:is>
          <x:t xml:space="preserve">Rękawice</x:t>
        </x:is>
      </x:c>
      <x:c r="B130" s="117" t="inlineStr">
        <x:is>
          <x:t xml:space="preserve">Kupiec</x:t>
        </x:is>
      </x:c>
      <x:c r="C130" s="117" t="n">
        <x:v>1</x:v>
      </x:c>
      <x:c r="D130" s="117" t="inlineStr">
        <x:is>
          <x:t xml:space="preserve">Proste rękawice</x:t>
        </x:is>
      </x:c>
      <x:c r="E130" s="117" t="n">
        <x:v>0</x:v>
      </x:c>
      <x:c r="F130" s="117" t="n">
        <x:v>35</x:v>
      </x:c>
      <x:c r="G130" s="124" t="n"/>
      <x:c r="H130" s="124" t="n"/>
    </x:row>
    <x:row r="131">
      <x:c r="A131" s="117" t="inlineStr">
        <x:is>
          <x:t xml:space="preserve">Rękawice</x:t>
        </x:is>
      </x:c>
      <x:c r="B131" s="117" t="inlineStr">
        <x:is>
          <x:t xml:space="preserve">Craft</x:t>
        </x:is>
      </x:c>
      <x:c r="C131" s="117" t="n">
        <x:v>1</x:v>
      </x:c>
      <x:c r="D131" s="117" t="inlineStr">
        <x:is>
          <x:t xml:space="preserve">Rękawice wilka</x:t>
        </x:is>
      </x:c>
      <x:c r="E131" s="117" t="n">
        <x:v>1</x:v>
      </x:c>
      <x:c r="F131" s="117" t="n">
        <x:v>60</x:v>
      </x:c>
      <x:c r="G131" s="124" t="n"/>
      <x:c r="H131" s="124" t="n">
        <x:v>0.7142857142857142</x:v>
      </x:c>
    </x:row>
    <x:row r="132">
      <x:c r="A132" s="117" t="inlineStr">
        <x:is>
          <x:t xml:space="preserve">Rękawice</x:t>
        </x:is>
      </x:c>
      <x:c r="B132" s="117" t="inlineStr">
        <x:is>
          <x:t xml:space="preserve">Kupiec</x:t>
        </x:is>
      </x:c>
      <x:c r="C132" s="117" t="n">
        <x:v>10</x:v>
      </x:c>
      <x:c r="D132" s="117" t="inlineStr">
        <x:is>
          <x:t xml:space="preserve">Skórzane rękawice</x:t>
        </x:is>
      </x:c>
      <x:c r="E132" s="117" t="n">
        <x:v>1</x:v>
      </x:c>
      <x:c r="F132" s="117" t="n">
        <x:v>90</x:v>
      </x:c>
      <x:c r="G132" s="124" t="n">
        <x:v>0</x:v>
      </x:c>
      <x:c r="H132" s="124" t="n">
        <x:v>0.5</x:v>
      </x:c>
    </x:row>
    <x:row r="133">
      <x:c r="A133" s="117" t="inlineStr">
        <x:is>
          <x:t xml:space="preserve">Rękawice</x:t>
        </x:is>
      </x:c>
      <x:c r="B133" s="117" t="inlineStr">
        <x:is>
          <x:t xml:space="preserve">Craft</x:t>
        </x:is>
      </x:c>
      <x:c r="C133" s="117" t="n">
        <x:v>10</x:v>
      </x:c>
      <x:c r="D133" s="117" t="inlineStr">
        <x:is>
          <x:t xml:space="preserve">Rękawice kobolda</x:t>
        </x:is>
      </x:c>
      <x:c r="E133" s="117" t="n">
        <x:v>1</x:v>
      </x:c>
      <x:c r="F133" s="117" t="n">
        <x:v>180</x:v>
      </x:c>
      <x:c r="G133" s="124" t="n">
        <x:v>0</x:v>
      </x:c>
      <x:c r="H133" s="124" t="n">
        <x:v>1</x:v>
      </x:c>
    </x:row>
    <x:row r="134">
      <x:c r="A134" s="117" t="inlineStr">
        <x:is>
          <x:t xml:space="preserve">Rękawice</x:t>
        </x:is>
      </x:c>
      <x:c r="B134" s="117" t="inlineStr">
        <x:is>
          <x:t xml:space="preserve">Kupiec</x:t>
        </x:is>
      </x:c>
      <x:c r="C134" s="117" t="n">
        <x:v>20</x:v>
      </x:c>
      <x:c r="D134" s="117" t="inlineStr">
        <x:is>
          <x:t xml:space="preserve">Żelazne rękawice</x:t>
        </x:is>
      </x:c>
      <x:c r="E134" s="117" t="n">
        <x:v>2</x:v>
      </x:c>
      <x:c r="F134" s="117" t="n">
        <x:v>220</x:v>
      </x:c>
      <x:c r="G134" s="124" t="n">
        <x:v>1</x:v>
      </x:c>
      <x:c r="H134" s="124" t="n">
        <x:v>0.2222222222222223</x:v>
      </x:c>
    </x:row>
    <x:row r="135">
      <x:c r="A135" s="117" t="inlineStr">
        <x:is>
          <x:t xml:space="preserve">Rękawice</x:t>
        </x:is>
      </x:c>
      <x:c r="B135" s="117" t="inlineStr">
        <x:is>
          <x:t xml:space="preserve">Craft</x:t>
        </x:is>
      </x:c>
      <x:c r="C135" s="117" t="n">
        <x:v>20</x:v>
      </x:c>
      <x:c r="D135" s="117" t="inlineStr">
        <x:is>
          <x:t xml:space="preserve">Rękawice strażnika</x:t>
        </x:is>
      </x:c>
      <x:c r="E135" s="117" t="n">
        <x:v>2</x:v>
      </x:c>
      <x:c r="F135" s="117" t="n">
        <x:v>380</x:v>
      </x:c>
      <x:c r="G135" s="124" t="n">
        <x:v>0</x:v>
      </x:c>
      <x:c r="H135" s="124" t="n">
        <x:v>0.7272727272727273</x:v>
      </x:c>
    </x:row>
    <x:row r="136">
      <x:c r="A136" s="117" t="inlineStr">
        <x:is>
          <x:t xml:space="preserve">Rękawice</x:t>
        </x:is>
      </x:c>
      <x:c r="B136" s="117" t="inlineStr">
        <x:is>
          <x:t xml:space="preserve">Craft</x:t>
        </x:is>
      </x:c>
      <x:c r="C136" s="117" t="n">
        <x:v>25</x:v>
      </x:c>
      <x:c r="D136" s="117" t="inlineStr">
        <x:is>
          <x:t xml:space="preserve">Stalowe rękawice strażnika</x:t>
        </x:is>
      </x:c>
      <x:c r="E136" s="117" t="n">
        <x:v>3</x:v>
      </x:c>
      <x:c r="F136" s="117" t="n">
        <x:v>600</x:v>
      </x:c>
      <x:c r="G136" s="124" t="n">
        <x:v>0.5</x:v>
      </x:c>
      <x:c r="H136" s="124" t="n">
        <x:v>0.5789473684210527</x:v>
      </x:c>
    </x:row>
    <x:row r="137">
      <x:c r="A137" s="117" t="inlineStr">
        <x:is>
          <x:t xml:space="preserve">Rękawice</x:t>
        </x:is>
      </x:c>
      <x:c r="B137" s="117" t="inlineStr">
        <x:is>
          <x:t xml:space="preserve">Craft</x:t>
        </x:is>
      </x:c>
      <x:c r="C137" s="117" t="n">
        <x:v>30</x:v>
      </x:c>
      <x:c r="D137" s="117" t="inlineStr">
        <x:is>
          <x:t xml:space="preserve">Rękawice elitarnego strażnika</x:t>
        </x:is>
      </x:c>
      <x:c r="E137" s="117" t="n">
        <x:v>4</x:v>
      </x:c>
      <x:c r="F137" s="117" t="n">
        <x:v>800</x:v>
      </x:c>
      <x:c r="G137" s="124" t="n">
        <x:v>0.3333333333333333</x:v>
      </x:c>
      <x:c r="H137" s="124" t="n">
        <x:v>0.3333333333333333</x:v>
      </x:c>
    </x:row>
    <x:row r="138">
      <x:c r="A138" s="117" t="inlineStr">
        <x:is>
          <x:t xml:space="preserve">Rękawice</x:t>
        </x:is>
      </x:c>
      <x:c r="B138" s="117" t="inlineStr">
        <x:is>
          <x:t xml:space="preserve">Kupiec</x:t>
        </x:is>
      </x:c>
      <x:c r="C138" s="117" t="n">
        <x:v>35</x:v>
      </x:c>
      <x:c r="D138" s="117" t="inlineStr">
        <x:is>
          <x:t xml:space="preserve">Stalowe rękawice</x:t>
        </x:is>
      </x:c>
      <x:c r="E138" s="117" t="n">
        <x:v>3</x:v>
      </x:c>
      <x:c r="F138" s="117" t="n">
        <x:v>800</x:v>
      </x:c>
      <x:c r="G138" s="124" t="n">
        <x:v>-0.25</x:v>
      </x:c>
      <x:c r="H138" s="124" t="n">
        <x:v>0</x:v>
      </x:c>
    </x:row>
    <x:row r="139">
      <x:c r="A139" s="117" t="inlineStr">
        <x:is>
          <x:t xml:space="preserve">Rękawice</x:t>
        </x:is>
      </x:c>
      <x:c r="B139" s="117" t="inlineStr">
        <x:is>
          <x:t xml:space="preserve">Craft</x:t>
        </x:is>
      </x:c>
      <x:c r="C139" s="117" t="n">
        <x:v>40</x:v>
      </x:c>
      <x:c r="D139" s="117" t="inlineStr">
        <x:is>
          <x:t xml:space="preserve">Rękawice dowódcy</x:t>
        </x:is>
      </x:c>
      <x:c r="E139" s="117" t="n">
        <x:v>5</x:v>
      </x:c>
      <x:c r="F139" s="117" t="n">
        <x:v>1300</x:v>
      </x:c>
      <x:c r="G139" s="124" t="n">
        <x:v>0.6666666666666667</x:v>
      </x:c>
      <x:c r="H139" s="124" t="n">
        <x:v>0.625</x:v>
      </x:c>
    </x:row>
    <x:row r="140">
      <x:c r="A140" s="117" t="inlineStr">
        <x:is>
          <x:t xml:space="preserve">Rękawice</x:t>
        </x:is>
      </x:c>
      <x:c r="B140" s="117" t="inlineStr">
        <x:is>
          <x:t xml:space="preserve">Kupiec</x:t>
        </x:is>
      </x:c>
      <x:c r="C140" s="117" t="n">
        <x:v>50</x:v>
      </x:c>
      <x:c r="D140" s="117" t="inlineStr">
        <x:is>
          <x:t xml:space="preserve">Rycerskie rękawice</x:t>
        </x:is>
      </x:c>
      <x:c r="E140" s="117" t="n">
        <x:v>4</x:v>
      </x:c>
      <x:c r="F140" s="117" t="n">
        <x:v>3500</x:v>
      </x:c>
      <x:c r="G140" s="124" t="n">
        <x:v>-0.2</x:v>
      </x:c>
      <x:c r="H140" s="124" t="n">
        <x:v>1.692307692307693</x:v>
      </x:c>
    </x:row>
    <x:row r="141">
      <x:c r="A141" s="117" t="inlineStr">
        <x:is>
          <x:t xml:space="preserve">Rękawice</x:t>
        </x:is>
      </x:c>
      <x:c r="B141" s="117" t="inlineStr">
        <x:is>
          <x:t xml:space="preserve">Craft</x:t>
        </x:is>
      </x:c>
      <x:c r="C141" s="117" t="n">
        <x:v>50</x:v>
      </x:c>
      <x:c r="D141" s="117" t="inlineStr">
        <x:is>
          <x:t xml:space="preserve">Smocze rękawice</x:t>
        </x:is>
      </x:c>
      <x:c r="E141" s="117" t="n">
        <x:v>6</x:v>
      </x:c>
      <x:c r="F141" s="117" t="n">
        <x:v>3600</x:v>
      </x:c>
      <x:c r="G141" s="124" t="n">
        <x:v>0.5</x:v>
      </x:c>
      <x:c r="H141" s="124" t="n">
        <x:v>0.02857142857142847</x:v>
      </x:c>
    </x:row>
    <x:row r="142">
      <x:c r="A142" s="117" t="inlineStr">
        <x:is>
          <x:t xml:space="preserve">Rękawice</x:t>
        </x:is>
      </x:c>
      <x:c r="B142" s="117" t="inlineStr">
        <x:is>
          <x:t xml:space="preserve">Kupiec</x:t>
        </x:is>
      </x:c>
      <x:c r="C142" s="117" t="n">
        <x:v>75</x:v>
      </x:c>
      <x:c r="D142" s="117" t="inlineStr">
        <x:is>
          <x:t xml:space="preserve">Rękawice kapitana</x:t>
        </x:is>
      </x:c>
      <x:c r="E142" s="117" t="n">
        <x:v>6</x:v>
      </x:c>
      <x:c r="F142" s="117" t="n">
        <x:v>6500</x:v>
      </x:c>
      <x:c r="G142" s="124" t="n">
        <x:v>0</x:v>
      </x:c>
      <x:c r="H142" s="124" t="n">
        <x:v>0.8055555555555556</x:v>
      </x:c>
    </x:row>
    <x:row r="143">
      <x:c r="A143" s="117" t="inlineStr">
        <x:is>
          <x:t xml:space="preserve">Rękawice</x:t>
        </x:is>
      </x:c>
      <x:c r="B143" s="117" t="inlineStr">
        <x:is>
          <x:t xml:space="preserve">Kupiec</x:t>
        </x:is>
      </x:c>
      <x:c r="C143" s="117" t="n">
        <x:v>100</x:v>
      </x:c>
      <x:c r="D143" s="117" t="inlineStr">
        <x:is>
          <x:t xml:space="preserve">Mistrzowskie rękawice</x:t>
        </x:is>
      </x:c>
      <x:c r="E143" s="117" t="n">
        <x:v>8</x:v>
      </x:c>
      <x:c r="F143" s="117" t="n">
        <x:v>13000</x:v>
      </x:c>
      <x:c r="G143" s="124" t="n">
        <x:v>0.3333333333333333</x:v>
      </x:c>
      <x:c r="H143" s="124" t="n">
        <x:v>1</x:v>
      </x:c>
    </x:row>
    <x:row r="144">
      <x:c r="A144" s="117" t="inlineStr">
        <x:is>
          <x:t xml:space="preserve">Buty</x:t>
        </x:is>
      </x:c>
      <x:c r="B144" s="117" t="inlineStr">
        <x:is>
          <x:t xml:space="preserve">Kupiec</x:t>
        </x:is>
      </x:c>
      <x:c r="C144" s="117" t="n">
        <x:v>1</x:v>
      </x:c>
      <x:c r="D144" s="117" t="inlineStr">
        <x:is>
          <x:t xml:space="preserve">Proste buty</x:t>
        </x:is>
      </x:c>
      <x:c r="E144" s="117" t="n">
        <x:v>0</x:v>
      </x:c>
      <x:c r="F144" s="117" t="n">
        <x:v>30</x:v>
      </x:c>
      <x:c r="G144" s="124" t="n"/>
      <x:c r="H144" s="124" t="n"/>
    </x:row>
    <x:row r="145">
      <x:c r="A145" s="117" t="inlineStr">
        <x:is>
          <x:t xml:space="preserve">Buty</x:t>
        </x:is>
      </x:c>
      <x:c r="B145" s="117" t="inlineStr">
        <x:is>
          <x:t xml:space="preserve">Craft</x:t>
        </x:is>
      </x:c>
      <x:c r="C145" s="117" t="n">
        <x:v>1</x:v>
      </x:c>
      <x:c r="D145" s="117" t="inlineStr">
        <x:is>
          <x:t xml:space="preserve">Buty wilka</x:t>
        </x:is>
      </x:c>
      <x:c r="E145" s="117" t="n">
        <x:v>1</x:v>
      </x:c>
      <x:c r="F145" s="117" t="n">
        <x:v>60</x:v>
      </x:c>
      <x:c r="G145" s="124" t="n"/>
      <x:c r="H145" s="124" t="n">
        <x:v>1</x:v>
      </x:c>
    </x:row>
    <x:row r="146">
      <x:c r="A146" s="117" t="inlineStr">
        <x:is>
          <x:t xml:space="preserve">Buty</x:t>
        </x:is>
      </x:c>
      <x:c r="B146" s="117" t="inlineStr">
        <x:is>
          <x:t xml:space="preserve">Kupiec</x:t>
        </x:is>
      </x:c>
      <x:c r="C146" s="117" t="n">
        <x:v>10</x:v>
      </x:c>
      <x:c r="D146" s="117" t="inlineStr">
        <x:is>
          <x:t xml:space="preserve">Stare buty</x:t>
        </x:is>
      </x:c>
      <x:c r="E146" s="117" t="n">
        <x:v>1</x:v>
      </x:c>
      <x:c r="F146" s="117" t="n">
        <x:v>75</x:v>
      </x:c>
      <x:c r="G146" s="124" t="n">
        <x:v>0</x:v>
      </x:c>
      <x:c r="H146" s="124" t="n">
        <x:v>0.25</x:v>
      </x:c>
    </x:row>
    <x:row r="147">
      <x:c r="A147" s="117" t="inlineStr">
        <x:is>
          <x:t xml:space="preserve">Buty</x:t>
        </x:is>
      </x:c>
      <x:c r="B147" s="117" t="inlineStr">
        <x:is>
          <x:t xml:space="preserve">Craft</x:t>
        </x:is>
      </x:c>
      <x:c r="C147" s="117" t="n">
        <x:v>10</x:v>
      </x:c>
      <x:c r="D147" s="117" t="inlineStr">
        <x:is>
          <x:t xml:space="preserve">Buty kobolda</x:t>
        </x:is>
      </x:c>
      <x:c r="E147" s="117" t="n">
        <x:v>1</x:v>
      </x:c>
      <x:c r="F147" s="117" t="n">
        <x:v>180</x:v>
      </x:c>
      <x:c r="G147" s="124" t="n">
        <x:v>0</x:v>
      </x:c>
      <x:c r="H147" s="124" t="n">
        <x:v>1.4</x:v>
      </x:c>
    </x:row>
    <x:row r="148">
      <x:c r="A148" s="117" t="inlineStr">
        <x:is>
          <x:t xml:space="preserve">Buty</x:t>
        </x:is>
      </x:c>
      <x:c r="B148" s="117" t="inlineStr">
        <x:is>
          <x:t xml:space="preserve">Kupiec</x:t>
        </x:is>
      </x:c>
      <x:c r="C148" s="117" t="n">
        <x:v>20</x:v>
      </x:c>
      <x:c r="D148" s="117" t="inlineStr">
        <x:is>
          <x:t xml:space="preserve">Żelazne buty</x:t>
        </x:is>
      </x:c>
      <x:c r="E148" s="117" t="n">
        <x:v>2</x:v>
      </x:c>
      <x:c r="F148" s="117" t="n">
        <x:v>220</x:v>
      </x:c>
      <x:c r="G148" s="124" t="n">
        <x:v>1</x:v>
      </x:c>
      <x:c r="H148" s="124" t="n">
        <x:v>0.2222222222222223</x:v>
      </x:c>
    </x:row>
    <x:row r="149">
      <x:c r="A149" s="117" t="inlineStr">
        <x:is>
          <x:t xml:space="preserve">Buty</x:t>
        </x:is>
      </x:c>
      <x:c r="B149" s="117" t="inlineStr">
        <x:is>
          <x:t xml:space="preserve">Craft</x:t>
        </x:is>
      </x:c>
      <x:c r="C149" s="117" t="n">
        <x:v>20</x:v>
      </x:c>
      <x:c r="D149" s="117" t="inlineStr">
        <x:is>
          <x:t xml:space="preserve">Buty strażnika</x:t>
        </x:is>
      </x:c>
      <x:c r="E149" s="117" t="n">
        <x:v>2</x:v>
      </x:c>
      <x:c r="F149" s="117" t="n">
        <x:v>380</x:v>
      </x:c>
      <x:c r="G149" s="124" t="n">
        <x:v>0</x:v>
      </x:c>
      <x:c r="H149" s="124" t="n">
        <x:v>0.7272727272727273</x:v>
      </x:c>
    </x:row>
    <x:row r="150">
      <x:c r="A150" s="117" t="inlineStr">
        <x:is>
          <x:t xml:space="preserve">Buty</x:t>
        </x:is>
      </x:c>
      <x:c r="B150" s="117" t="inlineStr">
        <x:is>
          <x:t xml:space="preserve">Craft</x:t>
        </x:is>
      </x:c>
      <x:c r="C150" s="117" t="n">
        <x:v>25</x:v>
      </x:c>
      <x:c r="D150" s="117" t="inlineStr">
        <x:is>
          <x:t xml:space="preserve">Stalowe buty strażnika</x:t>
        </x:is>
      </x:c>
      <x:c r="E150" s="117" t="n">
        <x:v>3</x:v>
      </x:c>
      <x:c r="F150" s="117" t="n">
        <x:v>600</x:v>
      </x:c>
      <x:c r="G150" s="124" t="n">
        <x:v>0.5</x:v>
      </x:c>
      <x:c r="H150" s="124" t="n">
        <x:v>0.5789473684210527</x:v>
      </x:c>
    </x:row>
    <x:row r="151">
      <x:c r="A151" s="117" t="inlineStr">
        <x:is>
          <x:t xml:space="preserve">Buty</x:t>
        </x:is>
      </x:c>
      <x:c r="B151" s="117" t="inlineStr">
        <x:is>
          <x:t xml:space="preserve">Craft</x:t>
        </x:is>
      </x:c>
      <x:c r="C151" s="117" t="n">
        <x:v>30</x:v>
      </x:c>
      <x:c r="D151" s="117" t="inlineStr">
        <x:is>
          <x:t xml:space="preserve">Buty elitarnego strażnika</x:t>
        </x:is>
      </x:c>
      <x:c r="E151" s="117" t="n">
        <x:v>4</x:v>
      </x:c>
      <x:c r="F151" s="117" t="n">
        <x:v>800</x:v>
      </x:c>
      <x:c r="G151" s="124" t="n">
        <x:v>0.3333333333333333</x:v>
      </x:c>
      <x:c r="H151" s="124" t="n">
        <x:v>0.3333333333333333</x:v>
      </x:c>
    </x:row>
    <x:row r="152">
      <x:c r="A152" s="117" t="inlineStr">
        <x:is>
          <x:t xml:space="preserve">Buty</x:t>
        </x:is>
      </x:c>
      <x:c r="B152" s="117" t="inlineStr">
        <x:is>
          <x:t xml:space="preserve">Kupiec</x:t>
        </x:is>
      </x:c>
      <x:c r="C152" s="117" t="n">
        <x:v>35</x:v>
      </x:c>
      <x:c r="D152" s="117" t="inlineStr">
        <x:is>
          <x:t xml:space="preserve">Stalowe buty</x:t>
        </x:is>
      </x:c>
      <x:c r="E152" s="117" t="n">
        <x:v>3</x:v>
      </x:c>
      <x:c r="F152" s="117" t="n">
        <x:v>750</x:v>
      </x:c>
      <x:c r="G152" s="124" t="n">
        <x:v>-0.25</x:v>
      </x:c>
      <x:c r="H152" s="124" t="n">
        <x:v>-0.0625</x:v>
      </x:c>
    </x:row>
    <x:row r="153">
      <x:c r="A153" s="117" t="inlineStr">
        <x:is>
          <x:t xml:space="preserve">Buty</x:t>
        </x:is>
      </x:c>
      <x:c r="B153" s="117" t="inlineStr">
        <x:is>
          <x:t xml:space="preserve">Craft</x:t>
        </x:is>
      </x:c>
      <x:c r="C153" s="117" t="n">
        <x:v>40</x:v>
      </x:c>
      <x:c r="D153" s="117" t="inlineStr">
        <x:is>
          <x:t xml:space="preserve">Buty dowódcy</x:t>
        </x:is>
      </x:c>
      <x:c r="E153" s="117" t="n">
        <x:v>5</x:v>
      </x:c>
      <x:c r="F153" s="117" t="n">
        <x:v>1300</x:v>
      </x:c>
      <x:c r="G153" s="124" t="n">
        <x:v>0.6666666666666667</x:v>
      </x:c>
      <x:c r="H153" s="124" t="n">
        <x:v>0.7333333333333334</x:v>
      </x:c>
    </x:row>
    <x:row r="154">
      <x:c r="A154" s="117" t="inlineStr">
        <x:is>
          <x:t xml:space="preserve">Buty</x:t>
        </x:is>
      </x:c>
      <x:c r="B154" s="117" t="inlineStr">
        <x:is>
          <x:t xml:space="preserve">Kupiec</x:t>
        </x:is>
      </x:c>
      <x:c r="C154" s="117" t="n">
        <x:v>50</x:v>
      </x:c>
      <x:c r="D154" s="117" t="inlineStr">
        <x:is>
          <x:t xml:space="preserve">Rycerskie buty</x:t>
        </x:is>
      </x:c>
      <x:c r="E154" s="117" t="n">
        <x:v>4</x:v>
      </x:c>
      <x:c r="F154" s="117" t="n">
        <x:v>3300</x:v>
      </x:c>
      <x:c r="G154" s="124" t="n">
        <x:v>-0.2</x:v>
      </x:c>
      <x:c r="H154" s="124" t="n">
        <x:v>1.538461538461538</x:v>
      </x:c>
    </x:row>
    <x:row r="155">
      <x:c r="A155" s="117" t="inlineStr">
        <x:is>
          <x:t xml:space="preserve">Buty</x:t>
        </x:is>
      </x:c>
      <x:c r="B155" s="117" t="inlineStr">
        <x:is>
          <x:t xml:space="preserve">Craft</x:t>
        </x:is>
      </x:c>
      <x:c r="C155" s="117" t="n">
        <x:v>50</x:v>
      </x:c>
      <x:c r="D155" s="117" t="inlineStr">
        <x:is>
          <x:t xml:space="preserve">Smocze buty</x:t>
        </x:is>
      </x:c>
      <x:c r="E155" s="117" t="n">
        <x:v>6</x:v>
      </x:c>
      <x:c r="F155" s="117" t="n">
        <x:v>3600</x:v>
      </x:c>
      <x:c r="G155" s="124" t="n">
        <x:v>0.5</x:v>
      </x:c>
      <x:c r="H155" s="124" t="n">
        <x:v>0.09090909090909083</x:v>
      </x:c>
    </x:row>
    <x:row r="156">
      <x:c r="A156" s="117" t="inlineStr">
        <x:is>
          <x:t xml:space="preserve">Buty</x:t>
        </x:is>
      </x:c>
      <x:c r="B156" s="117" t="inlineStr">
        <x:is>
          <x:t xml:space="preserve">Kupiec</x:t>
        </x:is>
      </x:c>
      <x:c r="C156" s="117" t="n">
        <x:v>75</x:v>
      </x:c>
      <x:c r="D156" s="117" t="inlineStr">
        <x:is>
          <x:t xml:space="preserve">Buty kapitana</x:t>
        </x:is>
      </x:c>
      <x:c r="E156" s="117" t="n">
        <x:v>6</x:v>
      </x:c>
      <x:c r="F156" s="117" t="n">
        <x:v>6500</x:v>
      </x:c>
      <x:c r="G156" s="124" t="n">
        <x:v>0</x:v>
      </x:c>
      <x:c r="H156" s="124" t="n">
        <x:v>0.8055555555555556</x:v>
      </x:c>
    </x:row>
    <x:row r="157">
      <x:c r="A157" s="117" t="inlineStr">
        <x:is>
          <x:t xml:space="preserve">Buty</x:t>
        </x:is>
      </x:c>
      <x:c r="B157" s="117" t="inlineStr">
        <x:is>
          <x:t xml:space="preserve">Kupiec</x:t>
        </x:is>
      </x:c>
      <x:c r="C157" s="117" t="n">
        <x:v>100</x:v>
      </x:c>
      <x:c r="D157" s="117" t="inlineStr">
        <x:is>
          <x:t xml:space="preserve">Mistrzowskie buty</x:t>
        </x:is>
      </x:c>
      <x:c r="E157" s="117" t="n">
        <x:v>8</x:v>
      </x:c>
      <x:c r="F157" s="117" t="n">
        <x:v>13000</x:v>
      </x:c>
      <x:c r="G157" s="124" t="n">
        <x:v>0.3333333333333333</x:v>
      </x:c>
      <x:c r="H157" s="124" t="n">
        <x:v>1</x:v>
      </x:c>
    </x:row>
    <x:row r="158">
      <x:c r="A158" s="117" t="inlineStr">
        <x:is>
          <x:t xml:space="preserve">Tarcze</x:t>
        </x:is>
      </x:c>
      <x:c r="B158" s="117" t="inlineStr">
        <x:is>
          <x:t xml:space="preserve">Kupiec</x:t>
        </x:is>
      </x:c>
      <x:c r="C158" s="117" t="n">
        <x:v>1</x:v>
      </x:c>
      <x:c r="D158" s="117" t="inlineStr">
        <x:is>
          <x:t xml:space="preserve">Prosta tarcza</x:t>
        </x:is>
      </x:c>
      <x:c r="E158" s="117" t="n">
        <x:v>1</x:v>
      </x:c>
      <x:c r="F158" s="117" t="n">
        <x:v>40</x:v>
      </x:c>
      <x:c r="G158" s="124" t="n"/>
      <x:c r="H158" s="124" t="n"/>
    </x:row>
    <x:row r="159">
      <x:c r="A159" s="117" t="inlineStr">
        <x:is>
          <x:t xml:space="preserve">Tarcze</x:t>
        </x:is>
      </x:c>
      <x:c r="B159" s="117" t="inlineStr">
        <x:is>
          <x:t xml:space="preserve">Craft</x:t>
        </x:is>
      </x:c>
      <x:c r="C159" s="117" t="n">
        <x:v>1</x:v>
      </x:c>
      <x:c r="D159" s="117" t="inlineStr">
        <x:is>
          <x:t xml:space="preserve">Tarcza z kory</x:t>
        </x:is>
      </x:c>
      <x:c r="E159" s="117" t="n">
        <x:v>1</x:v>
      </x:c>
      <x:c r="F159" s="117" t="n">
        <x:v>70</x:v>
      </x:c>
      <x:c r="G159" s="124" t="n">
        <x:v>0</x:v>
      </x:c>
      <x:c r="H159" s="124" t="n">
        <x:v>0.75</x:v>
      </x:c>
    </x:row>
    <x:row r="160">
      <x:c r="A160" s="117" t="inlineStr">
        <x:is>
          <x:t xml:space="preserve">Tarcze</x:t>
        </x:is>
      </x:c>
      <x:c r="B160" s="117" t="inlineStr">
        <x:is>
          <x:t xml:space="preserve">Kupiec</x:t>
        </x:is>
      </x:c>
      <x:c r="C160" s="117" t="n">
        <x:v>10</x:v>
      </x:c>
      <x:c r="D160" s="117" t="inlineStr">
        <x:is>
          <x:t xml:space="preserve">Drewniana tarcza</x:t>
        </x:is>
      </x:c>
      <x:c r="E160" s="117" t="n">
        <x:v>1</x:v>
      </x:c>
      <x:c r="F160" s="117" t="n">
        <x:v>100</x:v>
      </x:c>
      <x:c r="G160" s="124" t="n">
        <x:v>0</x:v>
      </x:c>
      <x:c r="H160" s="124" t="n">
        <x:v>0.4285714285714286</x:v>
      </x:c>
    </x:row>
    <x:row r="161">
      <x:c r="A161" s="117" t="inlineStr">
        <x:is>
          <x:t xml:space="preserve">Tarcze</x:t>
        </x:is>
      </x:c>
      <x:c r="B161" s="117" t="inlineStr">
        <x:is>
          <x:t xml:space="preserve">Craft</x:t>
        </x:is>
      </x:c>
      <x:c r="C161" s="117" t="n">
        <x:v>10</x:v>
      </x:c>
      <x:c r="D161" s="117" t="inlineStr">
        <x:is>
          <x:t xml:space="preserve">Tarcza koboldów</x:t>
        </x:is>
      </x:c>
      <x:c r="E161" s="117" t="n">
        <x:v>2</x:v>
      </x:c>
      <x:c r="F161" s="117" t="n">
        <x:v>220</x:v>
      </x:c>
      <x:c r="G161" s="124" t="n">
        <x:v>1</x:v>
      </x:c>
      <x:c r="H161" s="124" t="n">
        <x:v>1.2</x:v>
      </x:c>
    </x:row>
    <x:row r="162">
      <x:c r="A162" s="117" t="inlineStr">
        <x:is>
          <x:t xml:space="preserve">Tarcze</x:t>
        </x:is>
      </x:c>
      <x:c r="B162" s="117" t="inlineStr">
        <x:is>
          <x:t xml:space="preserve">Kupiec</x:t>
        </x:is>
      </x:c>
      <x:c r="C162" s="117" t="n">
        <x:v>20</x:v>
      </x:c>
      <x:c r="D162" s="117" t="inlineStr">
        <x:is>
          <x:t xml:space="preserve">Żelazna tarcza</x:t>
        </x:is>
      </x:c>
      <x:c r="E162" s="117" t="n">
        <x:v>2</x:v>
      </x:c>
      <x:c r="F162" s="117" t="n">
        <x:v>300</x:v>
      </x:c>
      <x:c r="G162" s="124" t="n">
        <x:v>0</x:v>
      </x:c>
      <x:c r="H162" s="124" t="n">
        <x:v>0.3636363636363635</x:v>
      </x:c>
    </x:row>
    <x:row r="163">
      <x:c r="A163" s="117" t="inlineStr">
        <x:is>
          <x:t xml:space="preserve">Tarcze</x:t>
        </x:is>
      </x:c>
      <x:c r="B163" s="117" t="inlineStr">
        <x:is>
          <x:t xml:space="preserve">Craft</x:t>
        </x:is>
      </x:c>
      <x:c r="C163" s="117" t="n">
        <x:v>20</x:v>
      </x:c>
      <x:c r="D163" s="117" t="inlineStr">
        <x:is>
          <x:t xml:space="preserve">Tarcza strażnika</x:t>
        </x:is>
      </x:c>
      <x:c r="E163" s="117" t="n">
        <x:v>3</x:v>
      </x:c>
      <x:c r="F163" s="117" t="n">
        <x:v>450</x:v>
      </x:c>
      <x:c r="G163" s="124" t="n">
        <x:v>0.5</x:v>
      </x:c>
      <x:c r="H163" s="124" t="n">
        <x:v>0.5</x:v>
      </x:c>
    </x:row>
    <x:row r="164">
      <x:c r="A164" s="117" t="inlineStr">
        <x:is>
          <x:t xml:space="preserve">Tarcze</x:t>
        </x:is>
      </x:c>
      <x:c r="B164" s="117" t="inlineStr">
        <x:is>
          <x:t xml:space="preserve">Craft</x:t>
        </x:is>
      </x:c>
      <x:c r="C164" s="117" t="n">
        <x:v>25</x:v>
      </x:c>
      <x:c r="D164" s="117" t="inlineStr">
        <x:is>
          <x:t xml:space="preserve">Stalowa tarcza strażnika</x:t>
        </x:is>
      </x:c>
      <x:c r="E164" s="117" t="n">
        <x:v>4</x:v>
      </x:c>
      <x:c r="F164" s="117" t="n">
        <x:v>700</x:v>
      </x:c>
      <x:c r="G164" s="124" t="n">
        <x:v>0.3333333333333333</x:v>
      </x:c>
      <x:c r="H164" s="124" t="n">
        <x:v>0.5555555555555556</x:v>
      </x:c>
    </x:row>
    <x:row r="165">
      <x:c r="A165" s="117" t="inlineStr">
        <x:is>
          <x:t xml:space="preserve">Tarcze</x:t>
        </x:is>
      </x:c>
      <x:c r="B165" s="117" t="inlineStr">
        <x:is>
          <x:t xml:space="preserve">Craft</x:t>
        </x:is>
      </x:c>
      <x:c r="C165" s="117" t="n">
        <x:v>30</x:v>
      </x:c>
      <x:c r="D165" s="117" t="inlineStr">
        <x:is>
          <x:t xml:space="preserve">Tarcza elitarnego strażnika</x:t>
        </x:is>
      </x:c>
      <x:c r="E165" s="117" t="n">
        <x:v>5</x:v>
      </x:c>
      <x:c r="F165" s="117" t="n">
        <x:v>950</x:v>
      </x:c>
      <x:c r="G165" s="124" t="n">
        <x:v>0.25</x:v>
      </x:c>
      <x:c r="H165" s="124" t="n">
        <x:v>0.3571428571428572</x:v>
      </x:c>
    </x:row>
    <x:row r="166">
      <x:c r="A166" s="117" t="inlineStr">
        <x:is>
          <x:t xml:space="preserve">Tarcze</x:t>
        </x:is>
      </x:c>
      <x:c r="B166" s="117" t="inlineStr">
        <x:is>
          <x:t xml:space="preserve">Kupiec</x:t>
        </x:is>
      </x:c>
      <x:c r="C166" s="117" t="n">
        <x:v>35</x:v>
      </x:c>
      <x:c r="D166" s="117" t="inlineStr">
        <x:is>
          <x:t xml:space="preserve">Stalowa tarcza</x:t>
        </x:is>
      </x:c>
      <x:c r="E166" s="117" t="n">
        <x:v>5</x:v>
      </x:c>
      <x:c r="F166" s="117" t="n">
        <x:v>1000</x:v>
      </x:c>
      <x:c r="G166" s="124" t="n">
        <x:v>0</x:v>
      </x:c>
      <x:c r="H166" s="124" t="n">
        <x:v>0.05263157894736836</x:v>
      </x:c>
    </x:row>
    <x:row r="167">
      <x:c r="A167" s="117" t="inlineStr">
        <x:is>
          <x:t xml:space="preserve">Tarcze</x:t>
        </x:is>
      </x:c>
      <x:c r="B167" s="117" t="inlineStr">
        <x:is>
          <x:t xml:space="preserve">Craft</x:t>
        </x:is>
      </x:c>
      <x:c r="C167" s="117" t="n">
        <x:v>40</x:v>
      </x:c>
      <x:c r="D167" s="117" t="inlineStr">
        <x:is>
          <x:t xml:space="preserve">Tarcza dowódcy</x:t>
        </x:is>
      </x:c>
      <x:c r="E167" s="117" t="n">
        <x:v>6</x:v>
      </x:c>
      <x:c r="F167" s="117" t="n">
        <x:v>1500</x:v>
      </x:c>
      <x:c r="G167" s="124" t="n">
        <x:v>0.2</x:v>
      </x:c>
      <x:c r="H167" s="124" t="n">
        <x:v>0.5</x:v>
      </x:c>
    </x:row>
    <x:row r="168">
      <x:c r="A168" s="117" t="inlineStr">
        <x:is>
          <x:t xml:space="preserve">Tarcze</x:t>
        </x:is>
      </x:c>
      <x:c r="B168" s="117" t="inlineStr">
        <x:is>
          <x:t xml:space="preserve">Kupiec</x:t>
        </x:is>
      </x:c>
      <x:c r="C168" s="117" t="n">
        <x:v>50</x:v>
      </x:c>
      <x:c r="D168" s="117" t="inlineStr">
        <x:is>
          <x:t xml:space="preserve">Rycerska tarcza</x:t>
        </x:is>
      </x:c>
      <x:c r="E168" s="117" t="n">
        <x:v>6</x:v>
      </x:c>
      <x:c r="F168" s="117" t="n">
        <x:v>4800</x:v>
      </x:c>
      <x:c r="G168" s="124" t="n">
        <x:v>0</x:v>
      </x:c>
      <x:c r="H168" s="124" t="n">
        <x:v>2.2</x:v>
      </x:c>
    </x:row>
    <x:row r="169">
      <x:c r="A169" s="117" t="inlineStr">
        <x:is>
          <x:t xml:space="preserve">Tarcze</x:t>
        </x:is>
      </x:c>
      <x:c r="B169" s="117" t="inlineStr">
        <x:is>
          <x:t xml:space="preserve">Craft</x:t>
        </x:is>
      </x:c>
      <x:c r="C169" s="117" t="n">
        <x:v>50</x:v>
      </x:c>
      <x:c r="D169" s="117" t="inlineStr">
        <x:is>
          <x:t xml:space="preserve">Smocza tarcza</x:t>
        </x:is>
      </x:c>
      <x:c r="E169" s="117" t="n">
        <x:v>8</x:v>
      </x:c>
      <x:c r="F169" s="117" t="n">
        <x:v>5200</x:v>
      </x:c>
      <x:c r="G169" s="124" t="n">
        <x:v>0.3333333333333333</x:v>
      </x:c>
      <x:c r="H169" s="124" t="n">
        <x:v>0.08333333333333326</x:v>
      </x:c>
    </x:row>
    <x:row r="170">
      <x:c r="A170" s="117" t="inlineStr">
        <x:is>
          <x:t xml:space="preserve">Tarcze</x:t>
        </x:is>
      </x:c>
      <x:c r="B170" s="117" t="inlineStr">
        <x:is>
          <x:t xml:space="preserve">Kupiec</x:t>
        </x:is>
      </x:c>
      <x:c r="C170" s="117" t="n">
        <x:v>75</x:v>
      </x:c>
      <x:c r="D170" s="117" t="inlineStr">
        <x:is>
          <x:t xml:space="preserve">Tarcza kapitana</x:t>
        </x:is>
      </x:c>
      <x:c r="E170" s="117" t="n">
        <x:v>10</x:v>
      </x:c>
      <x:c r="F170" s="117" t="n">
        <x:v>8500</x:v>
      </x:c>
      <x:c r="G170" s="124" t="n">
        <x:v>0.25</x:v>
      </x:c>
      <x:c r="H170" s="124" t="n">
        <x:v>0.6346153846153846</x:v>
      </x:c>
    </x:row>
    <x:row r="171">
      <x:c r="A171" s="117" t="inlineStr">
        <x:is>
          <x:t xml:space="preserve">Tarcze</x:t>
        </x:is>
      </x:c>
      <x:c r="B171" s="117" t="inlineStr">
        <x:is>
          <x:t xml:space="preserve">Kupiec</x:t>
        </x:is>
      </x:c>
      <x:c r="C171" s="117" t="n">
        <x:v>100</x:v>
      </x:c>
      <x:c r="D171" s="117" t="inlineStr">
        <x:is>
          <x:t xml:space="preserve">Mistrzowska tarcza</x:t>
        </x:is>
      </x:c>
      <x:c r="E171" s="117" t="n">
        <x:v>15</x:v>
      </x:c>
      <x:c r="F171" s="117" t="n">
        <x:v>17000</x:v>
      </x:c>
      <x:c r="G171" s="124" t="n">
        <x:v>0.5</x:v>
      </x:c>
      <x:c r="H171" s="124" t="n">
        <x:v>1</x:v>
      </x:c>
    </x:row>
  </x:sheetData>
  <x:mergeCells>
    <x:mergeCell ref="A1:H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17" style="35" customWidth="1"/>
    <x:col min="2" max="2" width="9" style="35" customWidth="1"/>
    <x:col min="3" max="3" width="17" style="35" customWidth="1"/>
    <x:col min="4" max="4" width="17" style="35" customWidth="1"/>
    <x:col min="5" max="5" width="17" style="35" customWidth="1"/>
    <x:col min="6" max="6" width="17" style="35" customWidth="1"/>
    <x:col min="7" max="7" width="17" style="35" customWidth="1"/>
    <x:col min="8" max="8" width="17" style="35" customWidth="1"/>
  </x:cols>
  <x:sheetData>
    <x:row r="1">
      <x:c r="A1" s="123" t="inlineStr">
        <x:is>
          <x:t xml:space="preserve">KUPIEC vs CRAFT — PORÓWNANIE</x:t>
        </x:is>
      </x:c>
      <x:c r="B1" s="1" t="n"/>
      <x:c r="C1" s="1" t="n"/>
      <x:c r="D1" s="1" t="n"/>
      <x:c r="E1" s="1" t="n"/>
      <x:c r="F1" s="1" t="n"/>
      <x:c r="G1" s="1" t="n"/>
      <x:c r="H1" s="1" t="n"/>
    </x:row>
    <x:row r="3">
      <x:c r="A3" s="53" t="inlineStr">
        <x:is>
          <x:t xml:space="preserve">Kategoria</x:t>
        </x:is>
      </x:c>
      <x:c r="B3" s="53" t="inlineStr">
        <x:is>
          <x:t xml:space="preserve">Lv</x:t>
        </x:is>
      </x:c>
      <x:c r="C3" s="53" t="inlineStr">
        <x:is>
          <x:t xml:space="preserve">Kupiec wartość</x:t>
        </x:is>
      </x:c>
      <x:c r="D3" s="53" t="inlineStr">
        <x:is>
          <x:t xml:space="preserve">Craft wartość</x:t>
        </x:is>
      </x:c>
      <x:c r="E3" s="53" t="inlineStr">
        <x:is>
          <x:t xml:space="preserve">Kupiec cena</x:t>
        </x:is>
      </x:c>
      <x:c r="F3" s="53" t="inlineStr">
        <x:is>
          <x:t xml:space="preserve">Craft cena</x:t>
        </x:is>
      </x:c>
      <x:c r="G3" s="53" t="inlineStr">
        <x:is>
          <x:t xml:space="preserve">Różnica wartości</x:t>
        </x:is>
      </x:c>
      <x:c r="H3" s="53" t="inlineStr">
        <x:is>
          <x:t xml:space="preserve">Różnica ceny</x:t>
        </x:is>
      </x:c>
    </x:row>
    <x:row r="4">
      <x:c r="A4" s="117" t="inlineStr">
        <x:is>
          <x:t xml:space="preserve">Miecze</x:t>
        </x:is>
      </x:c>
      <x:c r="B4" s="117" t="n">
        <x:v>1</x:v>
      </x:c>
      <x:c r="C4" s="117" t="n">
        <x:v>10</x:v>
      </x:c>
      <x:c r="D4" s="117" t="n">
        <x:v>10</x:v>
      </x:c>
      <x:c r="E4" s="117" t="n">
        <x:v>60</x:v>
      </x:c>
      <x:c r="F4" s="117" t="n">
        <x:v>120</x:v>
      </x:c>
      <x:c r="G4" s="117" t="n">
        <x:v>0</x:v>
      </x:c>
      <x:c r="H4" s="117" t="n">
        <x:v>60</x:v>
      </x:c>
    </x:row>
    <x:row r="5">
      <x:c r="A5" s="117" t="inlineStr">
        <x:is>
          <x:t xml:space="preserve">Miecze</x:t>
        </x:is>
      </x:c>
      <x:c r="B5" s="117" t="n">
        <x:v>10</x:v>
      </x:c>
      <x:c r="C5" s="117" t="n">
        <x:v>30</x:v>
      </x:c>
      <x:c r="D5" s="117" t="n">
        <x:v>30</x:v>
      </x:c>
      <x:c r="E5" s="117" t="n">
        <x:v>180</x:v>
      </x:c>
      <x:c r="F5" s="117" t="n">
        <x:v>380</x:v>
      </x:c>
      <x:c r="G5" s="117" t="n">
        <x:v>0</x:v>
      </x:c>
      <x:c r="H5" s="117" t="n">
        <x:v>200</x:v>
      </x:c>
    </x:row>
    <x:row r="6">
      <x:c r="A6" s="117" t="inlineStr">
        <x:is>
          <x:t xml:space="preserve">Miecze</x:t>
        </x:is>
      </x:c>
      <x:c r="B6" s="117" t="n">
        <x:v>20</x:v>
      </x:c>
      <x:c r="C6" s="117" t="n">
        <x:v>55</x:v>
      </x:c>
      <x:c r="D6" s="117" t="n">
        <x:v>55</x:v>
      </x:c>
      <x:c r="E6" s="117" t="n">
        <x:v>450</x:v>
      </x:c>
      <x:c r="F6" s="117" t="n">
        <x:v>900</x:v>
      </x:c>
      <x:c r="G6" s="117" t="n">
        <x:v>0</x:v>
      </x:c>
      <x:c r="H6" s="117" t="n">
        <x:v>450</x:v>
      </x:c>
    </x:row>
    <x:row r="7">
      <x:c r="A7" s="117" t="inlineStr">
        <x:is>
          <x:t xml:space="preserve">Miecze</x:t>
        </x:is>
      </x:c>
      <x:c r="B7" s="117" t="n">
        <x:v>50</x:v>
      </x:c>
      <x:c r="C7" s="117" t="n">
        <x:v>180</x:v>
      </x:c>
      <x:c r="D7" s="117" t="n">
        <x:v>180</x:v>
      </x:c>
      <x:c r="E7" s="117" t="n">
        <x:v>5500</x:v>
      </x:c>
      <x:c r="F7" s="117" t="n">
        <x:v>8200</x:v>
      </x:c>
      <x:c r="G7" s="117" t="n">
        <x:v>0</x:v>
      </x:c>
      <x:c r="H7" s="117" t="n">
        <x:v>2700</x:v>
      </x:c>
    </x:row>
    <x:row r="8">
      <x:c r="A8" s="117" t="inlineStr">
        <x:is>
          <x:t xml:space="preserve">Obuchy</x:t>
        </x:is>
      </x:c>
      <x:c r="B8" s="117" t="n">
        <x:v>1</x:v>
      </x:c>
      <x:c r="C8" s="117" t="n">
        <x:v>10</x:v>
      </x:c>
      <x:c r="D8" s="117" t="n">
        <x:v>10</x:v>
      </x:c>
      <x:c r="E8" s="117" t="n">
        <x:v>50</x:v>
      </x:c>
      <x:c r="F8" s="117" t="n">
        <x:v>120</x:v>
      </x:c>
      <x:c r="G8" s="117" t="n">
        <x:v>0</x:v>
      </x:c>
      <x:c r="H8" s="117" t="n">
        <x:v>70</x:v>
      </x:c>
    </x:row>
    <x:row r="9">
      <x:c r="A9" s="117" t="inlineStr">
        <x:is>
          <x:t xml:space="preserve">Obuchy</x:t>
        </x:is>
      </x:c>
      <x:c r="B9" s="117" t="n">
        <x:v>10</x:v>
      </x:c>
      <x:c r="C9" s="117" t="n">
        <x:v>30</x:v>
      </x:c>
      <x:c r="D9" s="117" t="n">
        <x:v>30</x:v>
      </x:c>
      <x:c r="E9" s="117" t="n">
        <x:v>220</x:v>
      </x:c>
      <x:c r="F9" s="117" t="n">
        <x:v>400</x:v>
      </x:c>
      <x:c r="G9" s="117" t="n">
        <x:v>0</x:v>
      </x:c>
      <x:c r="H9" s="117" t="n">
        <x:v>180</x:v>
      </x:c>
    </x:row>
    <x:row r="10">
      <x:c r="A10" s="117" t="inlineStr">
        <x:is>
          <x:t xml:space="preserve">Obuchy</x:t>
        </x:is>
      </x:c>
      <x:c r="B10" s="117" t="n">
        <x:v>20</x:v>
      </x:c>
      <x:c r="C10" s="117" t="n">
        <x:v>55</x:v>
      </x:c>
      <x:c r="D10" s="117" t="n">
        <x:v>55</x:v>
      </x:c>
      <x:c r="E10" s="117" t="n">
        <x:v>700</x:v>
      </x:c>
      <x:c r="F10" s="117" t="n">
        <x:v>950</x:v>
      </x:c>
      <x:c r="G10" s="117" t="n">
        <x:v>0</x:v>
      </x:c>
      <x:c r="H10" s="117" t="n">
        <x:v>250</x:v>
      </x:c>
    </x:row>
    <x:row r="11">
      <x:c r="A11" s="117" t="inlineStr">
        <x:is>
          <x:t xml:space="preserve">Obuchy</x:t>
        </x:is>
      </x:c>
      <x:c r="B11" s="117" t="n">
        <x:v>50</x:v>
      </x:c>
      <x:c r="C11" s="117" t="n">
        <x:v>180</x:v>
      </x:c>
      <x:c r="D11" s="117" t="n">
        <x:v>180</x:v>
      </x:c>
      <x:c r="E11" s="117" t="n">
        <x:v>6000</x:v>
      </x:c>
      <x:c r="F11" s="117" t="n">
        <x:v>8200</x:v>
      </x:c>
      <x:c r="G11" s="117" t="n">
        <x:v>0</x:v>
      </x:c>
      <x:c r="H11" s="117" t="n">
        <x:v>2200</x:v>
      </x:c>
    </x:row>
    <x:row r="12">
      <x:c r="A12" s="117" t="inlineStr">
        <x:is>
          <x:t xml:space="preserve">Łuki</x:t>
        </x:is>
      </x:c>
      <x:c r="B12" s="117" t="n">
        <x:v>1</x:v>
      </x:c>
      <x:c r="C12" s="117" t="n">
        <x:v>10</x:v>
      </x:c>
      <x:c r="D12" s="117" t="n">
        <x:v>10</x:v>
      </x:c>
      <x:c r="E12" s="117" t="n">
        <x:v>50</x:v>
      </x:c>
      <x:c r="F12" s="117" t="n">
        <x:v>120</x:v>
      </x:c>
      <x:c r="G12" s="117" t="n">
        <x:v>0</x:v>
      </x:c>
      <x:c r="H12" s="117" t="n">
        <x:v>70</x:v>
      </x:c>
    </x:row>
    <x:row r="13">
      <x:c r="A13" s="117" t="inlineStr">
        <x:is>
          <x:t xml:space="preserve">Łuki</x:t>
        </x:is>
      </x:c>
      <x:c r="B13" s="117" t="n">
        <x:v>10</x:v>
      </x:c>
      <x:c r="C13" s="117" t="n">
        <x:v>30</x:v>
      </x:c>
      <x:c r="D13" s="117" t="n">
        <x:v>30</x:v>
      </x:c>
      <x:c r="E13" s="117" t="n">
        <x:v>160</x:v>
      </x:c>
      <x:c r="F13" s="117" t="n">
        <x:v>380</x:v>
      </x:c>
      <x:c r="G13" s="117" t="n">
        <x:v>0</x:v>
      </x:c>
      <x:c r="H13" s="117" t="n">
        <x:v>220</x:v>
      </x:c>
    </x:row>
    <x:row r="14">
      <x:c r="A14" s="117" t="inlineStr">
        <x:is>
          <x:t xml:space="preserve">Łuki</x:t>
        </x:is>
      </x:c>
      <x:c r="B14" s="117" t="n">
        <x:v>20</x:v>
      </x:c>
      <x:c r="C14" s="117" t="n">
        <x:v>55</x:v>
      </x:c>
      <x:c r="D14" s="117" t="n">
        <x:v>55</x:v>
      </x:c>
      <x:c r="E14" s="117" t="n">
        <x:v>500</x:v>
      </x:c>
      <x:c r="F14" s="117" t="n">
        <x:v>900</x:v>
      </x:c>
      <x:c r="G14" s="117" t="n">
        <x:v>0</x:v>
      </x:c>
      <x:c r="H14" s="117" t="n">
        <x:v>400</x:v>
      </x:c>
    </x:row>
    <x:row r="15">
      <x:c r="A15" s="117" t="inlineStr">
        <x:is>
          <x:t xml:space="preserve">Łuki</x:t>
        </x:is>
      </x:c>
      <x:c r="B15" s="117" t="n">
        <x:v>50</x:v>
      </x:c>
      <x:c r="C15" s="117" t="n">
        <x:v>180</x:v>
      </x:c>
      <x:c r="D15" s="117" t="n">
        <x:v>180</x:v>
      </x:c>
      <x:c r="E15" s="117" t="n">
        <x:v>5800</x:v>
      </x:c>
      <x:c r="F15" s="117" t="n">
        <x:v>8200</x:v>
      </x:c>
      <x:c r="G15" s="117" t="n">
        <x:v>0</x:v>
      </x:c>
      <x:c r="H15" s="117" t="n">
        <x:v>2400</x:v>
      </x:c>
    </x:row>
    <x:row r="16">
      <x:c r="A16" s="117" t="inlineStr">
        <x:is>
          <x:t xml:space="preserve">Kusze</x:t>
        </x:is>
      </x:c>
      <x:c r="B16" s="117" t="n">
        <x:v>1</x:v>
      </x:c>
      <x:c r="C16" s="117" t="n">
        <x:v>10</x:v>
      </x:c>
      <x:c r="D16" s="117" t="n">
        <x:v>10</x:v>
      </x:c>
      <x:c r="E16" s="117" t="n">
        <x:v>90</x:v>
      </x:c>
      <x:c r="F16" s="117" t="n">
        <x:v>150</x:v>
      </x:c>
      <x:c r="G16" s="117" t="n">
        <x:v>0</x:v>
      </x:c>
      <x:c r="H16" s="117" t="n">
        <x:v>60</x:v>
      </x:c>
    </x:row>
    <x:row r="17">
      <x:c r="A17" s="117" t="inlineStr">
        <x:is>
          <x:t xml:space="preserve">Kusze</x:t>
        </x:is>
      </x:c>
      <x:c r="B17" s="117" t="n">
        <x:v>10</x:v>
      </x:c>
      <x:c r="C17" s="117" t="n">
        <x:v>30</x:v>
      </x:c>
      <x:c r="D17" s="117" t="n">
        <x:v>30</x:v>
      </x:c>
      <x:c r="E17" s="117" t="n">
        <x:v>260</x:v>
      </x:c>
      <x:c r="F17" s="117" t="n">
        <x:v>450</x:v>
      </x:c>
      <x:c r="G17" s="117" t="n">
        <x:v>0</x:v>
      </x:c>
      <x:c r="H17" s="117" t="n">
        <x:v>190</x:v>
      </x:c>
    </x:row>
    <x:row r="18">
      <x:c r="A18" s="117" t="inlineStr">
        <x:is>
          <x:t xml:space="preserve">Kusze</x:t>
        </x:is>
      </x:c>
      <x:c r="B18" s="117" t="n">
        <x:v>20</x:v>
      </x:c>
      <x:c r="C18" s="117" t="n">
        <x:v>55</x:v>
      </x:c>
      <x:c r="D18" s="117" t="n">
        <x:v>55</x:v>
      </x:c>
      <x:c r="E18" s="117" t="n">
        <x:v>850</x:v>
      </x:c>
      <x:c r="F18" s="117" t="n">
        <x:v>1050</x:v>
      </x:c>
      <x:c r="G18" s="117" t="n">
        <x:v>0</x:v>
      </x:c>
      <x:c r="H18" s="117" t="n">
        <x:v>200</x:v>
      </x:c>
    </x:row>
    <x:row r="19">
      <x:c r="A19" s="117" t="inlineStr">
        <x:is>
          <x:t xml:space="preserve">Kusze</x:t>
        </x:is>
      </x:c>
      <x:c r="B19" s="117" t="n">
        <x:v>50</x:v>
      </x:c>
      <x:c r="C19" s="117" t="n">
        <x:v>180</x:v>
      </x:c>
      <x:c r="D19" s="117" t="n">
        <x:v>180</x:v>
      </x:c>
      <x:c r="E19" s="117" t="n">
        <x:v>7000</x:v>
      </x:c>
      <x:c r="F19" s="117" t="n">
        <x:v>9000</x:v>
      </x:c>
      <x:c r="G19" s="117" t="n">
        <x:v>0</x:v>
      </x:c>
      <x:c r="H19" s="117" t="n">
        <x:v>2000</x:v>
      </x:c>
    </x:row>
    <x:row r="20">
      <x:c r="A20" s="117" t="inlineStr">
        <x:is>
          <x:t xml:space="preserve">Różdżki</x:t>
        </x:is>
      </x:c>
      <x:c r="B20" s="117" t="n">
        <x:v>1</x:v>
      </x:c>
      <x:c r="C20" s="117" t="n">
        <x:v>10</x:v>
      </x:c>
      <x:c r="D20" s="117" t="n">
        <x:v>10</x:v>
      </x:c>
      <x:c r="E20" s="117" t="n">
        <x:v>80</x:v>
      </x:c>
      <x:c r="F20" s="117" t="n">
        <x:v>120</x:v>
      </x:c>
      <x:c r="G20" s="117" t="n">
        <x:v>0</x:v>
      </x:c>
      <x:c r="H20" s="117" t="n">
        <x:v>40</x:v>
      </x:c>
    </x:row>
    <x:row r="21">
      <x:c r="A21" s="117" t="inlineStr">
        <x:is>
          <x:t xml:space="preserve">Różdżki</x:t>
        </x:is>
      </x:c>
      <x:c r="B21" s="117" t="n">
        <x:v>10</x:v>
      </x:c>
      <x:c r="C21" s="117" t="n">
        <x:v>30</x:v>
      </x:c>
      <x:c r="D21" s="117" t="n">
        <x:v>30</x:v>
      </x:c>
      <x:c r="E21" s="117" t="n">
        <x:v>240</x:v>
      </x:c>
      <x:c r="F21" s="117" t="n">
        <x:v>380</x:v>
      </x:c>
      <x:c r="G21" s="117" t="n">
        <x:v>0</x:v>
      </x:c>
      <x:c r="H21" s="117" t="n">
        <x:v>140</x:v>
      </x:c>
    </x:row>
    <x:row r="22">
      <x:c r="A22" s="117" t="inlineStr">
        <x:is>
          <x:t xml:space="preserve">Różdżki</x:t>
        </x:is>
      </x:c>
      <x:c r="B22" s="117" t="n">
        <x:v>20</x:v>
      </x:c>
      <x:c r="C22" s="117" t="n">
        <x:v>55</x:v>
      </x:c>
      <x:c r="D22" s="117" t="n">
        <x:v>55</x:v>
      </x:c>
      <x:c r="E22" s="117" t="n">
        <x:v>700</x:v>
      </x:c>
      <x:c r="F22" s="117" t="n">
        <x:v>900</x:v>
      </x:c>
      <x:c r="G22" s="117" t="n">
        <x:v>0</x:v>
      </x:c>
      <x:c r="H22" s="117" t="n">
        <x:v>200</x:v>
      </x:c>
    </x:row>
    <x:row r="23">
      <x:c r="A23" s="117" t="inlineStr">
        <x:is>
          <x:t xml:space="preserve">Różdżki</x:t>
        </x:is>
      </x:c>
      <x:c r="B23" s="117" t="n">
        <x:v>50</x:v>
      </x:c>
      <x:c r="C23" s="117" t="n">
        <x:v>180</x:v>
      </x:c>
      <x:c r="D23" s="117" t="n">
        <x:v>180</x:v>
      </x:c>
      <x:c r="E23" s="117" t="n">
        <x:v>6500</x:v>
      </x:c>
      <x:c r="F23" s="117" t="n">
        <x:v>8200</x:v>
      </x:c>
      <x:c r="G23" s="117" t="n">
        <x:v>0</x:v>
      </x:c>
      <x:c r="H23" s="117" t="n">
        <x:v>1700</x:v>
      </x:c>
    </x:row>
    <x:row r="24">
      <x:c r="A24" s="117" t="inlineStr">
        <x:is>
          <x:t xml:space="preserve">Kostury</x:t>
        </x:is>
      </x:c>
      <x:c r="B24" s="117" t="n">
        <x:v>1</x:v>
      </x:c>
      <x:c r="C24" s="117" t="n">
        <x:v>10</x:v>
      </x:c>
      <x:c r="D24" s="117" t="n">
        <x:v>10</x:v>
      </x:c>
      <x:c r="E24" s="117" t="n">
        <x:v>90</x:v>
      </x:c>
      <x:c r="F24" s="117" t="n">
        <x:v>120</x:v>
      </x:c>
      <x:c r="G24" s="117" t="n">
        <x:v>0</x:v>
      </x:c>
      <x:c r="H24" s="117" t="n">
        <x:v>30</x:v>
      </x:c>
    </x:row>
    <x:row r="25">
      <x:c r="A25" s="117" t="inlineStr">
        <x:is>
          <x:t xml:space="preserve">Kostury</x:t>
        </x:is>
      </x:c>
      <x:c r="B25" s="117" t="n">
        <x:v>10</x:v>
      </x:c>
      <x:c r="C25" s="117" t="n">
        <x:v>30</x:v>
      </x:c>
      <x:c r="D25" s="117" t="n">
        <x:v>30</x:v>
      </x:c>
      <x:c r="E25" s="117" t="n">
        <x:v>280</x:v>
      </x:c>
      <x:c r="F25" s="117" t="n">
        <x:v>380</x:v>
      </x:c>
      <x:c r="G25" s="117" t="n">
        <x:v>0</x:v>
      </x:c>
      <x:c r="H25" s="117" t="n">
        <x:v>100</x:v>
      </x:c>
    </x:row>
    <x:row r="26">
      <x:c r="A26" s="117" t="inlineStr">
        <x:is>
          <x:t xml:space="preserve">Kostury</x:t>
        </x:is>
      </x:c>
      <x:c r="B26" s="117" t="n">
        <x:v>20</x:v>
      </x:c>
      <x:c r="C26" s="117" t="n">
        <x:v>55</x:v>
      </x:c>
      <x:c r="D26" s="117" t="n">
        <x:v>55</x:v>
      </x:c>
      <x:c r="E26" s="117" t="n">
        <x:v>800</x:v>
      </x:c>
      <x:c r="F26" s="117" t="n">
        <x:v>900</x:v>
      </x:c>
      <x:c r="G26" s="117" t="n">
        <x:v>0</x:v>
      </x:c>
      <x:c r="H26" s="117" t="n">
        <x:v>100</x:v>
      </x:c>
    </x:row>
    <x:row r="27">
      <x:c r="A27" s="117" t="inlineStr">
        <x:is>
          <x:t xml:space="preserve">Kostury</x:t>
        </x:is>
      </x:c>
      <x:c r="B27" s="117" t="n">
        <x:v>50</x:v>
      </x:c>
      <x:c r="C27" s="117" t="n">
        <x:v>180</x:v>
      </x:c>
      <x:c r="D27" s="117" t="n">
        <x:v>180</x:v>
      </x:c>
      <x:c r="E27" s="117" t="n">
        <x:v>7000</x:v>
      </x:c>
      <x:c r="F27" s="117" t="n">
        <x:v>8200</x:v>
      </x:c>
      <x:c r="G27" s="117" t="n">
        <x:v>0</x:v>
      </x:c>
      <x:c r="H27" s="117" t="n">
        <x:v>1200</x:v>
      </x:c>
    </x:row>
    <x:row r="28">
      <x:c r="A28" s="117" t="inlineStr">
        <x:is>
          <x:t xml:space="preserve">Pancerz</x:t>
        </x:is>
      </x:c>
      <x:c r="B28" s="117" t="n">
        <x:v>1</x:v>
      </x:c>
      <x:c r="C28" s="117" t="n">
        <x:v>1</x:v>
      </x:c>
      <x:c r="D28" s="117" t="n">
        <x:v>1</x:v>
      </x:c>
      <x:c r="E28" s="117" t="n">
        <x:v>70</x:v>
      </x:c>
      <x:c r="F28" s="117" t="n">
        <x:v>120</x:v>
      </x:c>
      <x:c r="G28" s="117" t="n">
        <x:v>0</x:v>
      </x:c>
      <x:c r="H28" s="117" t="n">
        <x:v>50</x:v>
      </x:c>
    </x:row>
    <x:row r="29">
      <x:c r="A29" s="117" t="inlineStr">
        <x:is>
          <x:t xml:space="preserve">Pancerz</x:t>
        </x:is>
      </x:c>
      <x:c r="B29" s="117" t="n">
        <x:v>10</x:v>
      </x:c>
      <x:c r="C29" s="117" t="n">
        <x:v>2</x:v>
      </x:c>
      <x:c r="D29" s="117" t="n">
        <x:v>3</x:v>
      </x:c>
      <x:c r="E29" s="117" t="n">
        <x:v>180</x:v>
      </x:c>
      <x:c r="F29" s="117" t="n">
        <x:v>350</x:v>
      </x:c>
      <x:c r="G29" s="117" t="n">
        <x:v>1</x:v>
      </x:c>
      <x:c r="H29" s="117" t="n">
        <x:v>170</x:v>
      </x:c>
    </x:row>
    <x:row r="30">
      <x:c r="A30" s="117" t="inlineStr">
        <x:is>
          <x:t xml:space="preserve">Pancerz</x:t>
        </x:is>
      </x:c>
      <x:c r="B30" s="117" t="n">
        <x:v>20</x:v>
      </x:c>
      <x:c r="C30" s="117" t="n">
        <x:v>3</x:v>
      </x:c>
      <x:c r="D30" s="117" t="n">
        <x:v>4</x:v>
      </x:c>
      <x:c r="E30" s="117" t="n">
        <x:v>500</x:v>
      </x:c>
      <x:c r="F30" s="117" t="n">
        <x:v>750</x:v>
      </x:c>
      <x:c r="G30" s="117" t="n">
        <x:v>1</x:v>
      </x:c>
      <x:c r="H30" s="117" t="n">
        <x:v>250</x:v>
      </x:c>
    </x:row>
    <x:row r="31">
      <x:c r="A31" s="117" t="inlineStr">
        <x:is>
          <x:t xml:space="preserve">Pancerz</x:t>
        </x:is>
      </x:c>
      <x:c r="B31" s="117" t="n">
        <x:v>50</x:v>
      </x:c>
      <x:c r="C31" s="117" t="n">
        <x:v>6</x:v>
      </x:c>
      <x:c r="D31" s="117" t="n">
        <x:v>8</x:v>
      </x:c>
      <x:c r="E31" s="117" t="n">
        <x:v>9000</x:v>
      </x:c>
      <x:c r="F31" s="117" t="n">
        <x:v>9000</x:v>
      </x:c>
      <x:c r="G31" s="117" t="n">
        <x:v>2</x:v>
      </x:c>
      <x:c r="H31" s="117" t="n">
        <x:v>0</x:v>
      </x:c>
    </x:row>
    <x:row r="32">
      <x:c r="A32" s="117" t="inlineStr">
        <x:is>
          <x:t xml:space="preserve">Hełmy</x:t>
        </x:is>
      </x:c>
      <x:c r="B32" s="117" t="n">
        <x:v>1</x:v>
      </x:c>
      <x:c r="C32" s="117" t="n">
        <x:v>1</x:v>
      </x:c>
      <x:c r="D32" s="117" t="n">
        <x:v>1</x:v>
      </x:c>
      <x:c r="E32" s="117" t="n">
        <x:v>40</x:v>
      </x:c>
      <x:c r="F32" s="117" t="n">
        <x:v>70</x:v>
      </x:c>
      <x:c r="G32" s="117" t="n">
        <x:v>0</x:v>
      </x:c>
      <x:c r="H32" s="117" t="n">
        <x:v>30</x:v>
      </x:c>
    </x:row>
    <x:row r="33">
      <x:c r="A33" s="117" t="inlineStr">
        <x:is>
          <x:t xml:space="preserve">Hełmy</x:t>
        </x:is>
      </x:c>
      <x:c r="B33" s="117" t="n">
        <x:v>10</x:v>
      </x:c>
      <x:c r="C33" s="117" t="n">
        <x:v>1</x:v>
      </x:c>
      <x:c r="D33" s="117" t="n">
        <x:v>2</x:v>
      </x:c>
      <x:c r="E33" s="117" t="n">
        <x:v>120</x:v>
      </x:c>
      <x:c r="F33" s="117" t="n">
        <x:v>220</x:v>
      </x:c>
      <x:c r="G33" s="117" t="n">
        <x:v>1</x:v>
      </x:c>
      <x:c r="H33" s="117" t="n">
        <x:v>100</x:v>
      </x:c>
    </x:row>
    <x:row r="34">
      <x:c r="A34" s="117" t="inlineStr">
        <x:is>
          <x:t xml:space="preserve">Hełmy</x:t>
        </x:is>
      </x:c>
      <x:c r="B34" s="117" t="n">
        <x:v>20</x:v>
      </x:c>
      <x:c r="C34" s="117" t="n">
        <x:v>1</x:v>
      </x:c>
      <x:c r="D34" s="117" t="n">
        <x:v>3</x:v>
      </x:c>
      <x:c r="E34" s="117" t="n">
        <x:v>320</x:v>
      </x:c>
      <x:c r="F34" s="117" t="n">
        <x:v>450</x:v>
      </x:c>
      <x:c r="G34" s="117" t="n">
        <x:v>2</x:v>
      </x:c>
      <x:c r="H34" s="117" t="n">
        <x:v>130</x:v>
      </x:c>
    </x:row>
    <x:row r="35">
      <x:c r="A35" s="117" t="inlineStr">
        <x:is>
          <x:t xml:space="preserve">Hełmy</x:t>
        </x:is>
      </x:c>
      <x:c r="B35" s="117" t="n">
        <x:v>50</x:v>
      </x:c>
      <x:c r="C35" s="117" t="n">
        <x:v>2</x:v>
      </x:c>
      <x:c r="D35" s="117" t="n">
        <x:v>8</x:v>
      </x:c>
      <x:c r="E35" s="117" t="n">
        <x:v>5000</x:v>
      </x:c>
      <x:c r="F35" s="117" t="n">
        <x:v>5200</x:v>
      </x:c>
      <x:c r="G35" s="117" t="n">
        <x:v>6</x:v>
      </x:c>
      <x:c r="H35" s="117" t="n">
        <x:v>200</x:v>
      </x:c>
    </x:row>
    <x:row r="36">
      <x:c r="A36" s="117" t="inlineStr">
        <x:is>
          <x:t xml:space="preserve">Spodnie</x:t>
        </x:is>
      </x:c>
      <x:c r="B36" s="117" t="n">
        <x:v>1</x:v>
      </x:c>
      <x:c r="C36" s="117" t="n">
        <x:v>1</x:v>
      </x:c>
      <x:c r="D36" s="117" t="n">
        <x:v>1</x:v>
      </x:c>
      <x:c r="E36" s="117" t="n">
        <x:v>45</x:v>
      </x:c>
      <x:c r="F36" s="117" t="n">
        <x:v>90</x:v>
      </x:c>
      <x:c r="G36" s="117" t="n">
        <x:v>0</x:v>
      </x:c>
      <x:c r="H36" s="117" t="n">
        <x:v>45</x:v>
      </x:c>
    </x:row>
    <x:row r="37">
      <x:c r="A37" s="117" t="inlineStr">
        <x:is>
          <x:t xml:space="preserve">Spodnie</x:t>
        </x:is>
      </x:c>
      <x:c r="B37" s="117" t="n">
        <x:v>10</x:v>
      </x:c>
      <x:c r="C37" s="117" t="n">
        <x:v>1</x:v>
      </x:c>
      <x:c r="D37" s="117" t="n">
        <x:v>2</x:v>
      </x:c>
      <x:c r="E37" s="117" t="n">
        <x:v>120</x:v>
      </x:c>
      <x:c r="F37" s="117" t="n">
        <x:v>260</x:v>
      </x:c>
      <x:c r="G37" s="117" t="n">
        <x:v>1</x:v>
      </x:c>
      <x:c r="H37" s="117" t="n">
        <x:v>140</x:v>
      </x:c>
    </x:row>
    <x:row r="38">
      <x:c r="A38" s="117" t="inlineStr">
        <x:is>
          <x:t xml:space="preserve">Spodnie</x:t>
        </x:is>
      </x:c>
      <x:c r="B38" s="117" t="n">
        <x:v>20</x:v>
      </x:c>
      <x:c r="C38" s="117" t="n">
        <x:v>2</x:v>
      </x:c>
      <x:c r="D38" s="117" t="n">
        <x:v>3</x:v>
      </x:c>
      <x:c r="E38" s="117" t="n">
        <x:v>320</x:v>
      </x:c>
      <x:c r="F38" s="117" t="n">
        <x:v>550</x:v>
      </x:c>
      <x:c r="G38" s="117" t="n">
        <x:v>1</x:v>
      </x:c>
      <x:c r="H38" s="117" t="n">
        <x:v>230</x:v>
      </x:c>
    </x:row>
    <x:row r="39">
      <x:c r="A39" s="117" t="inlineStr">
        <x:is>
          <x:t xml:space="preserve">Spodnie</x:t>
        </x:is>
      </x:c>
      <x:c r="B39" s="117" t="n">
        <x:v>50</x:v>
      </x:c>
      <x:c r="C39" s="117" t="n">
        <x:v>4</x:v>
      </x:c>
      <x:c r="D39" s="117" t="n">
        <x:v>8</x:v>
      </x:c>
      <x:c r="E39" s="117" t="n">
        <x:v>5200</x:v>
      </x:c>
      <x:c r="F39" s="117" t="n">
        <x:v>5200</x:v>
      </x:c>
      <x:c r="G39" s="117" t="n">
        <x:v>4</x:v>
      </x:c>
      <x:c r="H39" s="117" t="n">
        <x:v>0</x:v>
      </x:c>
    </x:row>
    <x:row r="40">
      <x:c r="A40" s="117" t="inlineStr">
        <x:is>
          <x:t xml:space="preserve">Rękawice</x:t>
        </x:is>
      </x:c>
      <x:c r="B40" s="117" t="n">
        <x:v>1</x:v>
      </x:c>
      <x:c r="C40" s="117" t="n">
        <x:v>0</x:v>
      </x:c>
      <x:c r="D40" s="117" t="n">
        <x:v>1</x:v>
      </x:c>
      <x:c r="E40" s="117" t="n">
        <x:v>35</x:v>
      </x:c>
      <x:c r="F40" s="117" t="n">
        <x:v>60</x:v>
      </x:c>
      <x:c r="G40" s="117" t="n">
        <x:v>1</x:v>
      </x:c>
      <x:c r="H40" s="117" t="n">
        <x:v>25</x:v>
      </x:c>
    </x:row>
    <x:row r="41">
      <x:c r="A41" s="117" t="inlineStr">
        <x:is>
          <x:t xml:space="preserve">Rękawice</x:t>
        </x:is>
      </x:c>
      <x:c r="B41" s="117" t="n">
        <x:v>10</x:v>
      </x:c>
      <x:c r="C41" s="117" t="n">
        <x:v>1</x:v>
      </x:c>
      <x:c r="D41" s="117" t="n">
        <x:v>1</x:v>
      </x:c>
      <x:c r="E41" s="117" t="n">
        <x:v>90</x:v>
      </x:c>
      <x:c r="F41" s="117" t="n">
        <x:v>180</x:v>
      </x:c>
      <x:c r="G41" s="117" t="n">
        <x:v>0</x:v>
      </x:c>
      <x:c r="H41" s="117" t="n">
        <x:v>90</x:v>
      </x:c>
    </x:row>
    <x:row r="42">
      <x:c r="A42" s="117" t="inlineStr">
        <x:is>
          <x:t xml:space="preserve">Rękawice</x:t>
        </x:is>
      </x:c>
      <x:c r="B42" s="117" t="n">
        <x:v>20</x:v>
      </x:c>
      <x:c r="C42" s="117" t="n">
        <x:v>2</x:v>
      </x:c>
      <x:c r="D42" s="117" t="n">
        <x:v>2</x:v>
      </x:c>
      <x:c r="E42" s="117" t="n">
        <x:v>220</x:v>
      </x:c>
      <x:c r="F42" s="117" t="n">
        <x:v>380</x:v>
      </x:c>
      <x:c r="G42" s="117" t="n">
        <x:v>0</x:v>
      </x:c>
      <x:c r="H42" s="117" t="n">
        <x:v>160</x:v>
      </x:c>
    </x:row>
    <x:row r="43">
      <x:c r="A43" s="117" t="inlineStr">
        <x:is>
          <x:t xml:space="preserve">Rękawice</x:t>
        </x:is>
      </x:c>
      <x:c r="B43" s="117" t="n">
        <x:v>50</x:v>
      </x:c>
      <x:c r="C43" s="117" t="n">
        <x:v>4</x:v>
      </x:c>
      <x:c r="D43" s="117" t="n">
        <x:v>6</x:v>
      </x:c>
      <x:c r="E43" s="117" t="n">
        <x:v>3500</x:v>
      </x:c>
      <x:c r="F43" s="117" t="n">
        <x:v>3600</x:v>
      </x:c>
      <x:c r="G43" s="117" t="n">
        <x:v>2</x:v>
      </x:c>
      <x:c r="H43" s="117" t="n">
        <x:v>100</x:v>
      </x:c>
    </x:row>
    <x:row r="44">
      <x:c r="A44" s="117" t="inlineStr">
        <x:is>
          <x:t xml:space="preserve">Buty</x:t>
        </x:is>
      </x:c>
      <x:c r="B44" s="117" t="n">
        <x:v>1</x:v>
      </x:c>
      <x:c r="C44" s="117" t="n">
        <x:v>0</x:v>
      </x:c>
      <x:c r="D44" s="117" t="n">
        <x:v>1</x:v>
      </x:c>
      <x:c r="E44" s="117" t="n">
        <x:v>30</x:v>
      </x:c>
      <x:c r="F44" s="117" t="n">
        <x:v>60</x:v>
      </x:c>
      <x:c r="G44" s="117" t="n">
        <x:v>1</x:v>
      </x:c>
      <x:c r="H44" s="117" t="n">
        <x:v>30</x:v>
      </x:c>
    </x:row>
    <x:row r="45">
      <x:c r="A45" s="117" t="inlineStr">
        <x:is>
          <x:t xml:space="preserve">Buty</x:t>
        </x:is>
      </x:c>
      <x:c r="B45" s="117" t="n">
        <x:v>10</x:v>
      </x:c>
      <x:c r="C45" s="117" t="n">
        <x:v>1</x:v>
      </x:c>
      <x:c r="D45" s="117" t="n">
        <x:v>1</x:v>
      </x:c>
      <x:c r="E45" s="117" t="n">
        <x:v>75</x:v>
      </x:c>
      <x:c r="F45" s="117" t="n">
        <x:v>180</x:v>
      </x:c>
      <x:c r="G45" s="117" t="n">
        <x:v>0</x:v>
      </x:c>
      <x:c r="H45" s="117" t="n">
        <x:v>105</x:v>
      </x:c>
    </x:row>
    <x:row r="46">
      <x:c r="A46" s="117" t="inlineStr">
        <x:is>
          <x:t xml:space="preserve">Buty</x:t>
        </x:is>
      </x:c>
      <x:c r="B46" s="117" t="n">
        <x:v>20</x:v>
      </x:c>
      <x:c r="C46" s="117" t="n">
        <x:v>2</x:v>
      </x:c>
      <x:c r="D46" s="117" t="n">
        <x:v>2</x:v>
      </x:c>
      <x:c r="E46" s="117" t="n">
        <x:v>220</x:v>
      </x:c>
      <x:c r="F46" s="117" t="n">
        <x:v>380</x:v>
      </x:c>
      <x:c r="G46" s="117" t="n">
        <x:v>0</x:v>
      </x:c>
      <x:c r="H46" s="117" t="n">
        <x:v>160</x:v>
      </x:c>
    </x:row>
    <x:row r="47">
      <x:c r="A47" s="117" t="inlineStr">
        <x:is>
          <x:t xml:space="preserve">Buty</x:t>
        </x:is>
      </x:c>
      <x:c r="B47" s="117" t="n">
        <x:v>50</x:v>
      </x:c>
      <x:c r="C47" s="117" t="n">
        <x:v>4</x:v>
      </x:c>
      <x:c r="D47" s="117" t="n">
        <x:v>6</x:v>
      </x:c>
      <x:c r="E47" s="117" t="n">
        <x:v>3300</x:v>
      </x:c>
      <x:c r="F47" s="117" t="n">
        <x:v>3600</x:v>
      </x:c>
      <x:c r="G47" s="117" t="n">
        <x:v>2</x:v>
      </x:c>
      <x:c r="H47" s="117" t="n">
        <x:v>300</x:v>
      </x:c>
    </x:row>
    <x:row r="48">
      <x:c r="A48" s="117" t="inlineStr">
        <x:is>
          <x:t xml:space="preserve">Tarcze</x:t>
        </x:is>
      </x:c>
      <x:c r="B48" s="117" t="n">
        <x:v>1</x:v>
      </x:c>
      <x:c r="C48" s="117" t="n">
        <x:v>1</x:v>
      </x:c>
      <x:c r="D48" s="117" t="n">
        <x:v>1</x:v>
      </x:c>
      <x:c r="E48" s="117" t="n">
        <x:v>40</x:v>
      </x:c>
      <x:c r="F48" s="117" t="n">
        <x:v>70</x:v>
      </x:c>
      <x:c r="G48" s="117" t="n">
        <x:v>0</x:v>
      </x:c>
      <x:c r="H48" s="117" t="n">
        <x:v>30</x:v>
      </x:c>
    </x:row>
    <x:row r="49">
      <x:c r="A49" s="117" t="inlineStr">
        <x:is>
          <x:t xml:space="preserve">Tarcze</x:t>
        </x:is>
      </x:c>
      <x:c r="B49" s="117" t="n">
        <x:v>10</x:v>
      </x:c>
      <x:c r="C49" s="117" t="n">
        <x:v>1</x:v>
      </x:c>
      <x:c r="D49" s="117" t="n">
        <x:v>2</x:v>
      </x:c>
      <x:c r="E49" s="117" t="n">
        <x:v>100</x:v>
      </x:c>
      <x:c r="F49" s="117" t="n">
        <x:v>220</x:v>
      </x:c>
      <x:c r="G49" s="117" t="n">
        <x:v>1</x:v>
      </x:c>
      <x:c r="H49" s="117" t="n">
        <x:v>120</x:v>
      </x:c>
    </x:row>
    <x:row r="50">
      <x:c r="A50" s="117" t="inlineStr">
        <x:is>
          <x:t xml:space="preserve">Tarcze</x:t>
        </x:is>
      </x:c>
      <x:c r="B50" s="117" t="n">
        <x:v>20</x:v>
      </x:c>
      <x:c r="C50" s="117" t="n">
        <x:v>2</x:v>
      </x:c>
      <x:c r="D50" s="117" t="n">
        <x:v>3</x:v>
      </x:c>
      <x:c r="E50" s="117" t="n">
        <x:v>300</x:v>
      </x:c>
      <x:c r="F50" s="117" t="n">
        <x:v>450</x:v>
      </x:c>
      <x:c r="G50" s="117" t="n">
        <x:v>1</x:v>
      </x:c>
      <x:c r="H50" s="117" t="n">
        <x:v>150</x:v>
      </x:c>
    </x:row>
    <x:row r="51">
      <x:c r="A51" s="117" t="inlineStr">
        <x:is>
          <x:t xml:space="preserve">Tarcze</x:t>
        </x:is>
      </x:c>
      <x:c r="B51" s="117" t="n">
        <x:v>50</x:v>
      </x:c>
      <x:c r="C51" s="117" t="n">
        <x:v>6</x:v>
      </x:c>
      <x:c r="D51" s="117" t="n">
        <x:v>8</x:v>
      </x:c>
      <x:c r="E51" s="117" t="n">
        <x:v>4800</x:v>
      </x:c>
      <x:c r="F51" s="117" t="n">
        <x:v>5200</x:v>
      </x:c>
      <x:c r="G51" s="117" t="n">
        <x:v>2</x:v>
      </x:c>
      <x:c r="H51" s="117" t="n">
        <x:v>400</x:v>
      </x:c>
    </x:row>
  </x:sheetData>
  <x:mergeCells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30" style="35" customWidth="1"/>
    <x:col min="2" max="2" width="55" style="35" customWidth="1"/>
  </x:cols>
  <x:sheetData>
    <x:row r="1">
      <x:c r="A1" s="123" t="inlineStr">
        <x:is>
          <x:t xml:space="preserve">CO ROBIMY DALEJ</x:t>
        </x:is>
      </x:c>
      <x:c r="B1" s="1" t="n"/>
    </x:row>
    <x:row r="3">
      <x:c r="A3" s="317" t="str">
        <x:v>Krok</x:v>
      </x:c>
      <x:c r="B3" s="319" t="str">
        <x:v>Status</x:v>
      </x:c>
    </x:row>
    <x:row r="4">
      <x:c r="A4" s="325" t="str">
        <x:v>Damage wszystkich broni</x:v>
      </x:c>
      <x:c r="B4" s="326" t="str">
        <x:v>Gotowe</x:v>
      </x:c>
    </x:row>
    <x:row r="5">
      <x:c r="A5" s="325" t="str">
        <x:v>Armor wszystkich slotów</x:v>
      </x:c>
      <x:c r="B5" s="326" t="str">
        <x:v>Gotowe</x:v>
      </x:c>
    </x:row>
    <x:row r="6">
      <x:c r="A6" s="325" t="str">
        <x:v>Ceny kupca</x:v>
      </x:c>
      <x:c r="B6" s="326" t="str">
        <x:v>Gotowe</x:v>
      </x:c>
    </x:row>
    <x:row r="7">
      <x:c r="A7" s="325" t="str">
        <x:v>Wartości craftu</x:v>
      </x:c>
      <x:c r="B7" s="326" t="str">
        <x:v>Gotowe</x:v>
      </x:c>
    </x:row>
    <x:row r="8">
      <x:c r="A8" s="325" t="str">
        <x:v>Generator statystyk</x:v>
      </x:c>
      <x:c r="B8" s="326" t="str">
        <x:v>Nie zmieniamy</x:v>
      </x:c>
    </x:row>
    <x:row r="9">
      <x:c r="A9" s="327" t="str">
        <x:v>HP/Attack potworów</x:v>
      </x:c>
      <x:c r="B9" s="329" t="str">
        <x:v>PvE_AUTO — AUTOMATYCZNA KONTROLA</x:v>
      </x:c>
    </x:row>
  </x:sheetData>
  <x:mergeCells>
    <x:mergeCell ref="A1:B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16" style="35" customWidth="1"/>
    <x:col min="2" max="2" width="10" style="35" customWidth="1"/>
    <x:col min="3" max="3" width="12" style="35" customWidth="1"/>
    <x:col min="4" max="4" width="30" style="35" customWidth="1"/>
    <x:col min="5" max="5" width="36" style="35" customWidth="1"/>
    <x:col min="6" max="6" width="18" style="35" customWidth="1"/>
    <x:col min="7" max="7" width="18" style="35" customWidth="1"/>
    <x:col min="8" max="8" width="12" style="35" customWidth="1"/>
    <x:col min="9" max="9" width="48" style="35" customWidth="1"/>
  </x:cols>
  <x:sheetData>
    <x:row r="1">
      <x:c r="A1" s="125" t="inlineStr">
        <x:is>
          <x:t xml:space="preserve">WARTOŚĆ SPRZEDAŻY — BALANS EKONOMII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66" t="inlineStr">
        <x:is>
          <x:t xml:space="preserve">Kategoria</x:t>
        </x:is>
      </x:c>
      <x:c r="B3" s="66" t="inlineStr">
        <x:is>
          <x:t xml:space="preserve">Źródło</x:t>
        </x:is>
      </x:c>
      <x:c r="C3" s="66" t="inlineStr">
        <x:is>
          <x:t xml:space="preserve">Lv/Tier</x:t>
        </x:is>
      </x:c>
      <x:c r="D3" s="66" t="inlineStr">
        <x:is>
          <x:t xml:space="preserve">ID</x:t>
        </x:is>
      </x:c>
      <x:c r="E3" s="66" t="inlineStr">
        <x:is>
          <x:t xml:space="preserve">Nazwa</x:t>
        </x:is>
      </x:c>
      <x:c r="F3" s="66" t="inlineStr">
        <x:is>
          <x:t xml:space="preserve">Cena bazowa</x:t>
        </x:is>
      </x:c>
      <x:c r="G3" s="66" t="inlineStr">
        <x:is>
          <x:t xml:space="preserve">Sprzedaż</x:t>
        </x:is>
      </x:c>
      <x:c r="H3" s="66" t="inlineStr">
        <x:is>
          <x:t xml:space="preserve">% bazowej</x:t>
        </x:is>
      </x:c>
      <x:c r="I3" s="66" t="inlineStr">
        <x:is>
          <x:t xml:space="preserve">Uwagi</x:t>
        </x:is>
      </x:c>
    </x:row>
    <x:row r="4">
      <x:c r="A4" s="117" t="inlineStr">
        <x:is>
          <x:t xml:space="preserve">Miecze</x:t>
        </x:is>
      </x:c>
      <x:c r="B4" s="117" t="inlineStr">
        <x:is>
          <x:t xml:space="preserve">Kupiec</x:t>
        </x:is>
      </x:c>
      <x:c r="C4" s="117" t="n">
        <x:v>1</x:v>
      </x:c>
      <x:c r="D4" s="117" t="inlineStr">
        <x:is>
          <x:t xml:space="preserve">old_sword</x:t>
        </x:is>
      </x:c>
      <x:c r="E4" s="117" t="inlineStr">
        <x:is>
          <x:t xml:space="preserve">Stary miecz</x:t>
        </x:is>
      </x:c>
      <x:c r="F4" s="117" t="n">
        <x:v>60</x:v>
      </x:c>
      <x:c r="G4" s="117" t="n">
        <x:v>30</x:v>
      </x:c>
      <x:c r="H4" s="124" t="n">
        <x:v>0.5</x:v>
      </x:c>
      <x:c r="I4" s="117" t="inlineStr">
        <x:is>
          <x:t xml:space="preserve">Sprzedaż ma być mniej opłacalna niż zakup/craft</x:t>
        </x:is>
      </x:c>
    </x:row>
    <x:row r="5">
      <x:c r="A5" s="117" t="inlineStr">
        <x:is>
          <x:t xml:space="preserve">Miecze</x:t>
        </x:is>
      </x:c>
      <x:c r="B5" s="117" t="inlineStr">
        <x:is>
          <x:t xml:space="preserve">Craft</x:t>
        </x:is>
      </x:c>
      <x:c r="C5" s="117" t="n">
        <x:v>1</x:v>
      </x:c>
      <x:c r="D5" s="117" t="inlineStr">
        <x:is>
          <x:t xml:space="preserve">forest_blade</x:t>
        </x:is>
      </x:c>
      <x:c r="E5" s="117" t="inlineStr">
        <x:is>
          <x:t xml:space="preserve">Leśne ostrze</x:t>
        </x:is>
      </x:c>
      <x:c r="F5" s="117" t="n">
        <x:v>120</x:v>
      </x:c>
      <x:c r="G5" s="117" t="n">
        <x:v>48</x:v>
      </x:c>
      <x:c r="H5" s="124" t="n">
        <x:v>0.4</x:v>
      </x:c>
      <x:c r="I5" s="117" t="inlineStr">
        <x:is>
          <x:t xml:space="preserve">Sprzedaż ma być mniej opłacalna niż zakup/craft</x:t>
        </x:is>
      </x:c>
    </x:row>
    <x:row r="6">
      <x:c r="A6" s="117" t="inlineStr">
        <x:is>
          <x:t xml:space="preserve">Miecze</x:t>
        </x:is>
      </x:c>
      <x:c r="B6" s="117" t="inlineStr">
        <x:is>
          <x:t xml:space="preserve">Kupiec</x:t>
        </x:is>
      </x:c>
      <x:c r="C6" s="117" t="n">
        <x:v>10</x:v>
      </x:c>
      <x:c r="D6" s="117" t="inlineStr">
        <x:is>
          <x:t xml:space="preserve">kobold_sword</x:t>
        </x:is>
      </x:c>
      <x:c r="E6" s="117" t="inlineStr">
        <x:is>
          <x:t xml:space="preserve">Miecz kobolda</x:t>
        </x:is>
      </x:c>
      <x:c r="F6" s="117" t="n">
        <x:v>180</x:v>
      </x:c>
      <x:c r="G6" s="117" t="n">
        <x:v>90</x:v>
      </x:c>
      <x:c r="H6" s="124" t="n">
        <x:v>0.5</x:v>
      </x:c>
      <x:c r="I6" s="117" t="inlineStr">
        <x:is>
          <x:t xml:space="preserve">Sprzedaż ma być mniej opłacalna niż zakup/craft</x:t>
        </x:is>
      </x:c>
    </x:row>
    <x:row r="7">
      <x:c r="A7" s="117" t="inlineStr">
        <x:is>
          <x:t xml:space="preserve">Miecze</x:t>
        </x:is>
      </x:c>
      <x:c r="B7" s="117" t="inlineStr">
        <x:is>
          <x:t xml:space="preserve">Craft</x:t>
        </x:is>
      </x:c>
      <x:c r="C7" s="117" t="n">
        <x:v>10</x:v>
      </x:c>
      <x:c r="D7" s="117" t="inlineStr">
        <x:is>
          <x:t xml:space="preserve">cave_sword</x:t>
        </x:is>
      </x:c>
      <x:c r="E7" s="117" t="inlineStr">
        <x:is>
          <x:t xml:space="preserve">Zabójca Koboldów</x:t>
        </x:is>
      </x:c>
      <x:c r="F7" s="117" t="n">
        <x:v>380</x:v>
      </x:c>
      <x:c r="G7" s="117" t="n">
        <x:v>152</x:v>
      </x:c>
      <x:c r="H7" s="124" t="n">
        <x:v>0.4</x:v>
      </x:c>
      <x:c r="I7" s="117" t="inlineStr">
        <x:is>
          <x:t xml:space="preserve">Sprzedaż ma być mniej opłacalna niż zakup/craft</x:t>
        </x:is>
      </x:c>
    </x:row>
    <x:row r="8">
      <x:c r="A8" s="117" t="inlineStr">
        <x:is>
          <x:t xml:space="preserve">Miecze</x:t>
        </x:is>
      </x:c>
      <x:c r="B8" s="117" t="inlineStr">
        <x:is>
          <x:t xml:space="preserve">Kupiec</x:t>
        </x:is>
      </x:c>
      <x:c r="C8" s="117" t="n">
        <x:v>20</x:v>
      </x:c>
      <x:c r="D8" s="117" t="inlineStr">
        <x:is>
          <x:t xml:space="preserve">iron_sword</x:t>
        </x:is>
      </x:c>
      <x:c r="E8" s="117" t="inlineStr">
        <x:is>
          <x:t xml:space="preserve">Żelazny miecz</x:t>
        </x:is>
      </x:c>
      <x:c r="F8" s="117" t="n">
        <x:v>450</x:v>
      </x:c>
      <x:c r="G8" s="117" t="n">
        <x:v>225</x:v>
      </x:c>
      <x:c r="H8" s="124" t="n">
        <x:v>0.5</x:v>
      </x:c>
      <x:c r="I8" s="117" t="inlineStr">
        <x:is>
          <x:t xml:space="preserve">Sprzedaż ma być mniej opłacalna niż zakup/craft</x:t>
        </x:is>
      </x:c>
    </x:row>
    <x:row r="9">
      <x:c r="A9" s="117" t="inlineStr">
        <x:is>
          <x:t xml:space="preserve">Miecze</x:t>
        </x:is>
      </x:c>
      <x:c r="B9" s="117" t="inlineStr">
        <x:is>
          <x:t xml:space="preserve">Craft</x:t>
        </x:is>
      </x:c>
      <x:c r="C9" s="117" t="n">
        <x:v>20</x:v>
      </x:c>
      <x:c r="D9" s="117" t="inlineStr">
        <x:is>
          <x:t xml:space="preserve">guardian_blade</x:t>
        </x:is>
      </x:c>
      <x:c r="E9" s="117" t="inlineStr">
        <x:is>
          <x:t xml:space="preserve">Ostrze strażnika</x:t>
        </x:is>
      </x:c>
      <x:c r="F9" s="117" t="n">
        <x:v>900</x:v>
      </x:c>
      <x:c r="G9" s="117" t="n">
        <x:v>360</x:v>
      </x:c>
      <x:c r="H9" s="124" t="n">
        <x:v>0.4</x:v>
      </x:c>
      <x:c r="I9" s="117" t="inlineStr">
        <x:is>
          <x:t xml:space="preserve">Sprzedaż ma być mniej opłacalna niż zakup/craft</x:t>
        </x:is>
      </x:c>
    </x:row>
    <x:row r="10">
      <x:c r="A10" s="117" t="inlineStr">
        <x:is>
          <x:t xml:space="preserve">Miecze</x:t>
        </x:is>
      </x:c>
      <x:c r="B10" s="117" t="inlineStr">
        <x:is>
          <x:t xml:space="preserve">Craft</x:t>
        </x:is>
      </x:c>
      <x:c r="C10" s="117" t="n">
        <x:v>25</x:v>
      </x:c>
      <x:c r="D10" s="117" t="inlineStr">
        <x:is>
          <x:t xml:space="preserve">steel_guardian_sword</x:t>
        </x:is>
      </x:c>
      <x:c r="E10" s="117" t="inlineStr">
        <x:is>
          <x:t xml:space="preserve">Miecz stalowego strażnika</x:t>
        </x:is>
      </x:c>
      <x:c r="F10" s="117" t="n">
        <x:v>1400</x:v>
      </x:c>
      <x:c r="G10" s="117" t="n">
        <x:v>560</x:v>
      </x:c>
      <x:c r="H10" s="124" t="n">
        <x:v>0.4</x:v>
      </x:c>
      <x:c r="I10" s="117" t="inlineStr">
        <x:is>
          <x:t xml:space="preserve">Sprzedaż ma być mniej opłacalna niż zakup/craft</x:t>
        </x:is>
      </x:c>
    </x:row>
    <x:row r="11">
      <x:c r="A11" s="117" t="inlineStr">
        <x:is>
          <x:t xml:space="preserve">Miecze</x:t>
        </x:is>
      </x:c>
      <x:c r="B11" s="117" t="inlineStr">
        <x:is>
          <x:t xml:space="preserve">Craft</x:t>
        </x:is>
      </x:c>
      <x:c r="C11" s="117" t="n">
        <x:v>30</x:v>
      </x:c>
      <x:c r="D11" s="117" t="inlineStr">
        <x:is>
          <x:t xml:space="preserve">elite_guardian_blade</x:t>
        </x:is>
      </x:c>
      <x:c r="E11" s="117" t="inlineStr">
        <x:is>
          <x:t xml:space="preserve">Ostrze elitarnego strażnika</x:t>
        </x:is>
      </x:c>
      <x:c r="F11" s="117" t="n">
        <x:v>2100</x:v>
      </x:c>
      <x:c r="G11" s="117" t="n">
        <x:v>840</x:v>
      </x:c>
      <x:c r="H11" s="124" t="n">
        <x:v>0.4</x:v>
      </x:c>
      <x:c r="I11" s="117" t="inlineStr">
        <x:is>
          <x:t xml:space="preserve">Sprzedaż ma być mniej opłacalna niż zakup/craft</x:t>
        </x:is>
      </x:c>
    </x:row>
    <x:row r="12">
      <x:c r="A12" s="117" t="inlineStr">
        <x:is>
          <x:t xml:space="preserve">Miecze</x:t>
        </x:is>
      </x:c>
      <x:c r="B12" s="117" t="inlineStr">
        <x:is>
          <x:t xml:space="preserve">Kupiec</x:t>
        </x:is>
      </x:c>
      <x:c r="C12" s="117" t="n">
        <x:v>35</x:v>
      </x:c>
      <x:c r="D12" s="117" t="inlineStr">
        <x:is>
          <x:t xml:space="preserve">steel_sword</x:t>
        </x:is>
      </x:c>
      <x:c r="E12" s="117" t="inlineStr">
        <x:is>
          <x:t xml:space="preserve">Stalowy miecz</x:t>
        </x:is>
      </x:c>
      <x:c r="F12" s="117" t="n">
        <x:v>1500</x:v>
      </x:c>
      <x:c r="G12" s="117" t="n">
        <x:v>750</x:v>
      </x:c>
      <x:c r="H12" s="124" t="n">
        <x:v>0.5</x:v>
      </x:c>
      <x:c r="I12" s="117" t="inlineStr">
        <x:is>
          <x:t xml:space="preserve">Sprzedaż ma być mniej opłacalna niż zakup/craft</x:t>
        </x:is>
      </x:c>
    </x:row>
    <x:row r="13">
      <x:c r="A13" s="117" t="inlineStr">
        <x:is>
          <x:t xml:space="preserve">Miecze</x:t>
        </x:is>
      </x:c>
      <x:c r="B13" s="117" t="inlineStr">
        <x:is>
          <x:t xml:space="preserve">Craft</x:t>
        </x:is>
      </x:c>
      <x:c r="C13" s="117" t="n">
        <x:v>40</x:v>
      </x:c>
      <x:c r="D13" s="117" t="inlineStr">
        <x:is>
          <x:t xml:space="preserve">commander_sword</x:t>
        </x:is>
      </x:c>
      <x:c r="E13" s="117" t="inlineStr">
        <x:is>
          <x:t xml:space="preserve">Miecz dowódcy</x:t>
        </x:is>
      </x:c>
      <x:c r="F13" s="117" t="n">
        <x:v>4200</x:v>
      </x:c>
      <x:c r="G13" s="117" t="n">
        <x:v>1680</x:v>
      </x:c>
      <x:c r="H13" s="124" t="n">
        <x:v>0.4</x:v>
      </x:c>
      <x:c r="I13" s="117" t="inlineStr">
        <x:is>
          <x:t xml:space="preserve">Sprzedaż ma być mniej opłacalna niż zakup/craft</x:t>
        </x:is>
      </x:c>
    </x:row>
    <x:row r="14">
      <x:c r="A14" s="117" t="inlineStr">
        <x:is>
          <x:t xml:space="preserve">Miecze</x:t>
        </x:is>
      </x:c>
      <x:c r="B14" s="117" t="inlineStr">
        <x:is>
          <x:t xml:space="preserve">Kupiec</x:t>
        </x:is>
      </x:c>
      <x:c r="C14" s="117" t="n">
        <x:v>50</x:v>
      </x:c>
      <x:c r="D14" s="117" t="inlineStr">
        <x:is>
          <x:t xml:space="preserve">knight_sword</x:t>
        </x:is>
      </x:c>
      <x:c r="E14" s="117" t="inlineStr">
        <x:is>
          <x:t xml:space="preserve">Rycerski miecz</x:t>
        </x:is>
      </x:c>
      <x:c r="F14" s="117" t="n">
        <x:v>5500</x:v>
      </x:c>
      <x:c r="G14" s="117" t="n">
        <x:v>2750</x:v>
      </x:c>
      <x:c r="H14" s="124" t="n">
        <x:v>0.5</x:v>
      </x:c>
      <x:c r="I14" s="117" t="inlineStr">
        <x:is>
          <x:t xml:space="preserve">Sprzedaż ma być mniej opłacalna niż zakup/craft</x:t>
        </x:is>
      </x:c>
    </x:row>
    <x:row r="15">
      <x:c r="A15" s="117" t="inlineStr">
        <x:is>
          <x:t xml:space="preserve">Miecze</x:t>
        </x:is>
      </x:c>
      <x:c r="B15" s="117" t="inlineStr">
        <x:is>
          <x:t xml:space="preserve">Craft</x:t>
        </x:is>
      </x:c>
      <x:c r="C15" s="117" t="n">
        <x:v>50</x:v>
      </x:c>
      <x:c r="D15" s="117" t="inlineStr">
        <x:is>
          <x:t xml:space="preserve">dragon_blade</x:t>
        </x:is>
      </x:c>
      <x:c r="E15" s="117" t="inlineStr">
        <x:is>
          <x:t xml:space="preserve">Smocze ostrze</x:t>
        </x:is>
      </x:c>
      <x:c r="F15" s="117" t="n">
        <x:v>8200</x:v>
      </x:c>
      <x:c r="G15" s="117" t="n">
        <x:v>3280</x:v>
      </x:c>
      <x:c r="H15" s="124" t="n">
        <x:v>0.4</x:v>
      </x:c>
      <x:c r="I15" s="117" t="inlineStr">
        <x:is>
          <x:t xml:space="preserve">Sprzedaż ma być mniej opłacalna niż zakup/craft</x:t>
        </x:is>
      </x:c>
    </x:row>
    <x:row r="16">
      <x:c r="A16" s="117" t="inlineStr">
        <x:is>
          <x:t xml:space="preserve">Miecze</x:t>
        </x:is>
      </x:c>
      <x:c r="B16" s="117" t="inlineStr">
        <x:is>
          <x:t xml:space="preserve">Kupiec</x:t>
        </x:is>
      </x:c>
      <x:c r="C16" s="117" t="n">
        <x:v>75</x:v>
      </x:c>
      <x:c r="D16" s="117" t="inlineStr">
        <x:is>
          <x:t xml:space="preserve">war_sword</x:t>
        </x:is>
      </x:c>
      <x:c r="E16" s="117" t="inlineStr">
        <x:is>
          <x:t xml:space="preserve">Miecz wojenny</x:t>
        </x:is>
      </x:c>
      <x:c r="F16" s="117" t="n">
        <x:v>12000</x:v>
      </x:c>
      <x:c r="G16" s="117" t="n">
        <x:v>6000</x:v>
      </x:c>
      <x:c r="H16" s="124" t="n">
        <x:v>0.5</x:v>
      </x:c>
      <x:c r="I16" s="117" t="inlineStr">
        <x:is>
          <x:t xml:space="preserve">Sprzedaż ma być mniej opłacalna niż zakup/craft</x:t>
        </x:is>
      </x:c>
    </x:row>
    <x:row r="17">
      <x:c r="A17" s="117" t="inlineStr">
        <x:is>
          <x:t xml:space="preserve">Miecze</x:t>
        </x:is>
      </x:c>
      <x:c r="B17" s="117" t="inlineStr">
        <x:is>
          <x:t xml:space="preserve">Kupiec</x:t>
        </x:is>
      </x:c>
      <x:c r="C17" s="117" t="n">
        <x:v>100</x:v>
      </x:c>
      <x:c r="D17" s="117" t="inlineStr">
        <x:is>
          <x:t xml:space="preserve">heavy_war_sword</x:t>
        </x:is>
      </x:c>
      <x:c r="E17" s="117" t="inlineStr">
        <x:is>
          <x:t xml:space="preserve">Ciężki miecz wojenny</x:t>
        </x:is>
      </x:c>
      <x:c r="F17" s="117" t="n">
        <x:v>22000</x:v>
      </x:c>
      <x:c r="G17" s="117" t="n">
        <x:v>11000</x:v>
      </x:c>
      <x:c r="H17" s="124" t="n">
        <x:v>0.5</x:v>
      </x:c>
      <x:c r="I17" s="117" t="inlineStr">
        <x:is>
          <x:t xml:space="preserve">Sprzedaż ma być mniej opłacalna niż zakup/craft</x:t>
        </x:is>
      </x:c>
    </x:row>
    <x:row r="18">
      <x:c r="A18" s="117" t="inlineStr">
        <x:is>
          <x:t xml:space="preserve">Obuchy</x:t>
        </x:is>
      </x:c>
      <x:c r="B18" s="117" t="inlineStr">
        <x:is>
          <x:t xml:space="preserve">Kupiec</x:t>
        </x:is>
      </x:c>
      <x:c r="C18" s="117" t="n">
        <x:v>1</x:v>
      </x:c>
      <x:c r="D18" s="117" t="inlineStr">
        <x:is>
          <x:t xml:space="preserve">club</x:t>
        </x:is>
      </x:c>
      <x:c r="E18" s="117" t="inlineStr">
        <x:is>
          <x:t xml:space="preserve">Pałka</x:t>
        </x:is>
      </x:c>
      <x:c r="F18" s="117" t="n">
        <x:v>50</x:v>
      </x:c>
      <x:c r="G18" s="117" t="n">
        <x:v>25</x:v>
      </x:c>
      <x:c r="H18" s="124" t="n">
        <x:v>0.5</x:v>
      </x:c>
      <x:c r="I18" s="117" t="inlineStr">
        <x:is>
          <x:t xml:space="preserve">Sprzedaż ma być mniej opłacalna niż zakup/craft</x:t>
        </x:is>
      </x:c>
    </x:row>
    <x:row r="19">
      <x:c r="A19" s="117" t="inlineStr">
        <x:is>
          <x:t xml:space="preserve">Obuchy</x:t>
        </x:is>
      </x:c>
      <x:c r="B19" s="117" t="inlineStr">
        <x:is>
          <x:t xml:space="preserve">Craft</x:t>
        </x:is>
      </x:c>
      <x:c r="C19" s="117" t="n">
        <x:v>1</x:v>
      </x:c>
      <x:c r="D19" s="117" t="inlineStr">
        <x:is>
          <x:t xml:space="preserve">forest_club</x:t>
        </x:is>
      </x:c>
      <x:c r="E19" s="117" t="inlineStr">
        <x:is>
          <x:t xml:space="preserve">Leśna pałka</x:t>
        </x:is>
      </x:c>
      <x:c r="F19" s="117" t="n">
        <x:v>120</x:v>
      </x:c>
      <x:c r="G19" s="117" t="n">
        <x:v>48</x:v>
      </x:c>
      <x:c r="H19" s="124" t="n">
        <x:v>0.4</x:v>
      </x:c>
      <x:c r="I19" s="117" t="inlineStr">
        <x:is>
          <x:t xml:space="preserve">Sprzedaż ma być mniej opłacalna niż zakup/craft</x:t>
        </x:is>
      </x:c>
    </x:row>
    <x:row r="20">
      <x:c r="A20" s="117" t="inlineStr">
        <x:is>
          <x:t xml:space="preserve">Obuchy</x:t>
        </x:is>
      </x:c>
      <x:c r="B20" s="117" t="inlineStr">
        <x:is>
          <x:t xml:space="preserve">Kupiec</x:t>
        </x:is>
      </x:c>
      <x:c r="C20" s="117" t="n">
        <x:v>10</x:v>
      </x:c>
      <x:c r="D20" s="117" t="inlineStr">
        <x:is>
          <x:t xml:space="preserve">kobold_mace</x:t>
        </x:is>
      </x:c>
      <x:c r="E20" s="117" t="inlineStr">
        <x:is>
          <x:t xml:space="preserve">Maczuga</x:t>
        </x:is>
      </x:c>
      <x:c r="F20" s="117" t="n">
        <x:v>220</x:v>
      </x:c>
      <x:c r="G20" s="117" t="n">
        <x:v>110</x:v>
      </x:c>
      <x:c r="H20" s="124" t="n">
        <x:v>0.5</x:v>
      </x:c>
      <x:c r="I20" s="117" t="inlineStr">
        <x:is>
          <x:t xml:space="preserve">Sprzedaż ma być mniej opłacalna niż zakup/craft</x:t>
        </x:is>
      </x:c>
    </x:row>
    <x:row r="21">
      <x:c r="A21" s="117" t="inlineStr">
        <x:is>
          <x:t xml:space="preserve">Obuchy</x:t>
        </x:is>
      </x:c>
      <x:c r="B21" s="117" t="inlineStr">
        <x:is>
          <x:t xml:space="preserve">Craft</x:t>
        </x:is>
      </x:c>
      <x:c r="C21" s="117" t="n">
        <x:v>10</x:v>
      </x:c>
      <x:c r="D21" s="117" t="inlineStr">
        <x:is>
          <x:t xml:space="preserve">kobold_slayer_mace</x:t>
        </x:is>
      </x:c>
      <x:c r="E21" s="117" t="inlineStr">
        <x:is>
          <x:t xml:space="preserve">Maczuga pogromcy koboldów</x:t>
        </x:is>
      </x:c>
      <x:c r="F21" s="117" t="n">
        <x:v>400</x:v>
      </x:c>
      <x:c r="G21" s="117" t="n">
        <x:v>160</x:v>
      </x:c>
      <x:c r="H21" s="124" t="n">
        <x:v>0.4</x:v>
      </x:c>
      <x:c r="I21" s="117" t="inlineStr">
        <x:is>
          <x:t xml:space="preserve">Sprzedaż ma być mniej opłacalna niż zakup/craft</x:t>
        </x:is>
      </x:c>
    </x:row>
    <x:row r="22">
      <x:c r="A22" s="117" t="inlineStr">
        <x:is>
          <x:t xml:space="preserve">Obuchy</x:t>
        </x:is>
      </x:c>
      <x:c r="B22" s="117" t="inlineStr">
        <x:is>
          <x:t xml:space="preserve">Kupiec</x:t>
        </x:is>
      </x:c>
      <x:c r="C22" s="117" t="n">
        <x:v>20</x:v>
      </x:c>
      <x:c r="D22" s="117" t="inlineStr">
        <x:is>
          <x:t xml:space="preserve">battle_club</x:t>
        </x:is>
      </x:c>
      <x:c r="E22" s="117" t="inlineStr">
        <x:is>
          <x:t xml:space="preserve">Pałka bojowa</x:t>
        </x:is>
      </x:c>
      <x:c r="F22" s="117" t="n">
        <x:v>700</x:v>
      </x:c>
      <x:c r="G22" s="117" t="n">
        <x:v>350</x:v>
      </x:c>
      <x:c r="H22" s="124" t="n">
        <x:v>0.5</x:v>
      </x:c>
      <x:c r="I22" s="117" t="inlineStr">
        <x:is>
          <x:t xml:space="preserve">Sprzedaż ma być mniej opłacalna niż zakup/craft</x:t>
        </x:is>
      </x:c>
    </x:row>
    <x:row r="23">
      <x:c r="A23" s="117" t="inlineStr">
        <x:is>
          <x:t xml:space="preserve">Obuchy</x:t>
        </x:is>
      </x:c>
      <x:c r="B23" s="117" t="inlineStr">
        <x:is>
          <x:t xml:space="preserve">Craft</x:t>
        </x:is>
      </x:c>
      <x:c r="C23" s="117" t="n">
        <x:v>20</x:v>
      </x:c>
      <x:c r="D23" s="117" t="inlineStr">
        <x:is>
          <x:t xml:space="preserve">power_club</x:t>
        </x:is>
      </x:c>
      <x:c r="E23" s="117" t="inlineStr">
        <x:is>
          <x:t xml:space="preserve">Maczuga mocy</x:t>
        </x:is>
      </x:c>
      <x:c r="F23" s="117" t="n">
        <x:v>950</x:v>
      </x:c>
      <x:c r="G23" s="117" t="n">
        <x:v>380</x:v>
      </x:c>
      <x:c r="H23" s="124" t="n">
        <x:v>0.4</x:v>
      </x:c>
      <x:c r="I23" s="117" t="inlineStr">
        <x:is>
          <x:t xml:space="preserve">Sprzedaż ma być mniej opłacalna niż zakup/craft</x:t>
        </x:is>
      </x:c>
    </x:row>
    <x:row r="24">
      <x:c r="A24" s="117" t="inlineStr">
        <x:is>
          <x:t xml:space="preserve">Obuchy</x:t>
        </x:is>
      </x:c>
      <x:c r="B24" s="117" t="inlineStr">
        <x:is>
          <x:t xml:space="preserve">Craft</x:t>
        </x:is>
      </x:c>
      <x:c r="C24" s="117" t="n">
        <x:v>25</x:v>
      </x:c>
      <x:c r="D24" s="117" t="inlineStr">
        <x:is>
          <x:t xml:space="preserve">steel_guardian_hammer</x:t>
        </x:is>
      </x:c>
      <x:c r="E24" s="117" t="inlineStr">
        <x:is>
          <x:t xml:space="preserve">Młot stalowego strażnika</x:t>
        </x:is>
      </x:c>
      <x:c r="F24" s="117" t="n">
        <x:v>1450</x:v>
      </x:c>
      <x:c r="G24" s="117" t="n">
        <x:v>580</x:v>
      </x:c>
      <x:c r="H24" s="124" t="n">
        <x:v>0.4</x:v>
      </x:c>
      <x:c r="I24" s="117" t="inlineStr">
        <x:is>
          <x:t xml:space="preserve">Sprzedaż ma być mniej opłacalna niż zakup/craft</x:t>
        </x:is>
      </x:c>
    </x:row>
    <x:row r="25">
      <x:c r="A25" s="117" t="inlineStr">
        <x:is>
          <x:t xml:space="preserve">Obuchy</x:t>
        </x:is>
      </x:c>
      <x:c r="B25" s="117" t="inlineStr">
        <x:is>
          <x:t xml:space="preserve">Craft</x:t>
        </x:is>
      </x:c>
      <x:c r="C25" s="117" t="n">
        <x:v>30</x:v>
      </x:c>
      <x:c r="D25" s="117" t="inlineStr">
        <x:is>
          <x:t xml:space="preserve">elite_guardian_hammer</x:t>
        </x:is>
      </x:c>
      <x:c r="E25" s="117" t="inlineStr">
        <x:is>
          <x:t xml:space="preserve">Młot elitarnego strażnika</x:t>
        </x:is>
      </x:c>
      <x:c r="F25" s="117" t="n">
        <x:v>2200</x:v>
      </x:c>
      <x:c r="G25" s="117" t="n">
        <x:v>880</x:v>
      </x:c>
      <x:c r="H25" s="124" t="n">
        <x:v>0.4</x:v>
      </x:c>
      <x:c r="I25" s="117" t="inlineStr">
        <x:is>
          <x:t xml:space="preserve">Sprzedaż ma być mniej opłacalna niż zakup/craft</x:t>
        </x:is>
      </x:c>
    </x:row>
    <x:row r="26">
      <x:c r="A26" s="117" t="inlineStr">
        <x:is>
          <x:t xml:space="preserve">Obuchy</x:t>
        </x:is>
      </x:c>
      <x:c r="B26" s="117" t="inlineStr">
        <x:is>
          <x:t xml:space="preserve">Kupiec</x:t>
        </x:is>
      </x:c>
      <x:c r="C26" s="117" t="n">
        <x:v>35</x:v>
      </x:c>
      <x:c r="D26" s="117" t="inlineStr">
        <x:is>
          <x:t xml:space="preserve">iron_club</x:t>
        </x:is>
      </x:c>
      <x:c r="E26" s="117" t="inlineStr">
        <x:is>
          <x:t xml:space="preserve">Żelazna maczuga</x:t>
        </x:is>
      </x:c>
      <x:c r="F26" s="117" t="n">
        <x:v>2200</x:v>
      </x:c>
      <x:c r="G26" s="117" t="n">
        <x:v>1100</x:v>
      </x:c>
      <x:c r="H26" s="124" t="n">
        <x:v>0.5</x:v>
      </x:c>
      <x:c r="I26" s="117" t="inlineStr">
        <x:is>
          <x:t xml:space="preserve">Sprzedaż ma być mniej opłacalna niż zakup/craft</x:t>
        </x:is>
      </x:c>
    </x:row>
    <x:row r="27">
      <x:c r="A27" s="117" t="inlineStr">
        <x:is>
          <x:t xml:space="preserve">Obuchy</x:t>
        </x:is>
      </x:c>
      <x:c r="B27" s="117" t="inlineStr">
        <x:is>
          <x:t xml:space="preserve">Craft</x:t>
        </x:is>
      </x:c>
      <x:c r="C27" s="117" t="n">
        <x:v>40</x:v>
      </x:c>
      <x:c r="D27" s="117" t="inlineStr">
        <x:is>
          <x:t xml:space="preserve">shadow_hammer</x:t>
        </x:is>
      </x:c>
      <x:c r="E27" s="117" t="inlineStr">
        <x:is>
          <x:t xml:space="preserve">Młot cienia</x:t>
        </x:is>
      </x:c>
      <x:c r="F27" s="117" t="n">
        <x:v>4200</x:v>
      </x:c>
      <x:c r="G27" s="117" t="n">
        <x:v>1680</x:v>
      </x:c>
      <x:c r="H27" s="124" t="n">
        <x:v>0.4</x:v>
      </x:c>
      <x:c r="I27" s="117" t="inlineStr">
        <x:is>
          <x:t xml:space="preserve">Sprzedaż ma być mniej opłacalna niż zakup/craft</x:t>
        </x:is>
      </x:c>
    </x:row>
    <x:row r="28">
      <x:c r="A28" s="117" t="inlineStr">
        <x:is>
          <x:t xml:space="preserve">Obuchy</x:t>
        </x:is>
      </x:c>
      <x:c r="B28" s="117" t="inlineStr">
        <x:is>
          <x:t xml:space="preserve">Kupiec</x:t>
        </x:is>
      </x:c>
      <x:c r="C28" s="117" t="n">
        <x:v>50</x:v>
      </x:c>
      <x:c r="D28" s="117" t="inlineStr">
        <x:is>
          <x:t xml:space="preserve">war_hammer</x:t>
        </x:is>
      </x:c>
      <x:c r="E28" s="117" t="inlineStr">
        <x:is>
          <x:t xml:space="preserve">Młot wojenny</x:t>
        </x:is>
      </x:c>
      <x:c r="F28" s="117" t="n">
        <x:v>6000</x:v>
      </x:c>
      <x:c r="G28" s="117" t="n">
        <x:v>3000</x:v>
      </x:c>
      <x:c r="H28" s="124" t="n">
        <x:v>0.5</x:v>
      </x:c>
      <x:c r="I28" s="117" t="inlineStr">
        <x:is>
          <x:t xml:space="preserve">Sprzedaż ma być mniej opłacalna niż zakup/craft</x:t>
        </x:is>
      </x:c>
    </x:row>
    <x:row r="29">
      <x:c r="A29" s="117" t="inlineStr">
        <x:is>
          <x:t xml:space="preserve">Obuchy</x:t>
        </x:is>
      </x:c>
      <x:c r="B29" s="117" t="inlineStr">
        <x:is>
          <x:t xml:space="preserve">Craft</x:t>
        </x:is>
      </x:c>
      <x:c r="C29" s="117" t="n">
        <x:v>50</x:v>
      </x:c>
      <x:c r="D29" s="117" t="inlineStr">
        <x:is>
          <x:t xml:space="preserve">dragon_hammer</x:t>
        </x:is>
      </x:c>
      <x:c r="E29" s="117" t="inlineStr">
        <x:is>
          <x:t xml:space="preserve">Smoczy młot</x:t>
        </x:is>
      </x:c>
      <x:c r="F29" s="117" t="n">
        <x:v>8200</x:v>
      </x:c>
      <x:c r="G29" s="117" t="n">
        <x:v>3280</x:v>
      </x:c>
      <x:c r="H29" s="124" t="n">
        <x:v>0.4</x:v>
      </x:c>
      <x:c r="I29" s="117" t="inlineStr">
        <x:is>
          <x:t xml:space="preserve">Sprzedaż ma być mniej opłacalna niż zakup/craft</x:t>
        </x:is>
      </x:c>
    </x:row>
    <x:row r="30">
      <x:c r="A30" s="117" t="inlineStr">
        <x:is>
          <x:t xml:space="preserve">Obuchy</x:t>
        </x:is>
      </x:c>
      <x:c r="B30" s="117" t="inlineStr">
        <x:is>
          <x:t xml:space="preserve">Kupiec</x:t>
        </x:is>
      </x:c>
      <x:c r="C30" s="117" t="n">
        <x:v>75</x:v>
      </x:c>
      <x:c r="D30" s="117" t="inlineStr">
        <x:is>
          <x:t xml:space="preserve">mace</x:t>
        </x:is>
      </x:c>
      <x:c r="E30" s="117" t="inlineStr">
        <x:is>
          <x:t xml:space="preserve">Buława</x:t>
        </x:is>
      </x:c>
      <x:c r="F30" s="117" t="n">
        <x:v>13000</x:v>
      </x:c>
      <x:c r="G30" s="117" t="n">
        <x:v>6500</x:v>
      </x:c>
      <x:c r="H30" s="124" t="n">
        <x:v>0.5</x:v>
      </x:c>
      <x:c r="I30" s="117" t="inlineStr">
        <x:is>
          <x:t xml:space="preserve">Sprzedaż ma być mniej opłacalna niż zakup/craft</x:t>
        </x:is>
      </x:c>
    </x:row>
    <x:row r="31">
      <x:c r="A31" s="117" t="inlineStr">
        <x:is>
          <x:t xml:space="preserve">Obuchy</x:t>
        </x:is>
      </x:c>
      <x:c r="B31" s="117" t="inlineStr">
        <x:is>
          <x:t xml:space="preserve">Kupiec</x:t>
        </x:is>
      </x:c>
      <x:c r="C31" s="117" t="n">
        <x:v>100</x:v>
      </x:c>
      <x:c r="D31" s="117" t="inlineStr">
        <x:is>
          <x:t xml:space="preserve">heavy_war_hammer</x:t>
        </x:is>
      </x:c>
      <x:c r="E31" s="117" t="inlineStr">
        <x:is>
          <x:t xml:space="preserve">Ciężki młot wojenny</x:t>
        </x:is>
      </x:c>
      <x:c r="F31" s="117" t="n">
        <x:v>24000</x:v>
      </x:c>
      <x:c r="G31" s="117" t="n">
        <x:v>12000</x:v>
      </x:c>
      <x:c r="H31" s="124" t="n">
        <x:v>0.5</x:v>
      </x:c>
      <x:c r="I31" s="117" t="inlineStr">
        <x:is>
          <x:t xml:space="preserve">Sprzedaż ma być mniej opłacalna niż zakup/craft</x:t>
        </x:is>
      </x:c>
    </x:row>
    <x:row r="32">
      <x:c r="A32" s="117" t="inlineStr">
        <x:is>
          <x:t xml:space="preserve">Łuki</x:t>
        </x:is>
      </x:c>
      <x:c r="B32" s="117" t="inlineStr">
        <x:is>
          <x:t xml:space="preserve">Kupiec</x:t>
        </x:is>
      </x:c>
      <x:c r="C32" s="117" t="n">
        <x:v>1</x:v>
      </x:c>
      <x:c r="D32" s="117" t="inlineStr">
        <x:is>
          <x:t xml:space="preserve">old_bow</x:t>
        </x:is>
      </x:c>
      <x:c r="E32" s="117" t="inlineStr">
        <x:is>
          <x:t xml:space="preserve">Stary łuk</x:t>
        </x:is>
      </x:c>
      <x:c r="F32" s="117" t="n">
        <x:v>50</x:v>
      </x:c>
      <x:c r="G32" s="117" t="n">
        <x:v>25</x:v>
      </x:c>
      <x:c r="H32" s="124" t="n">
        <x:v>0.5</x:v>
      </x:c>
      <x:c r="I32" s="117" t="inlineStr">
        <x:is>
          <x:t xml:space="preserve">Sprzedaż ma być mniej opłacalna niż zakup/craft</x:t>
        </x:is>
      </x:c>
    </x:row>
    <x:row r="33">
      <x:c r="A33" s="117" t="inlineStr">
        <x:is>
          <x:t xml:space="preserve">Łuki</x:t>
        </x:is>
      </x:c>
      <x:c r="B33" s="117" t="inlineStr">
        <x:is>
          <x:t xml:space="preserve">Craft</x:t>
        </x:is>
      </x:c>
      <x:c r="C33" s="117" t="n">
        <x:v>1</x:v>
      </x:c>
      <x:c r="D33" s="117" t="inlineStr">
        <x:is>
          <x:t xml:space="preserve">forest_bow</x:t>
        </x:is>
      </x:c>
      <x:c r="E33" s="117" t="inlineStr">
        <x:is>
          <x:t xml:space="preserve">Leśny łuk</x:t>
        </x:is>
      </x:c>
      <x:c r="F33" s="117" t="n">
        <x:v>120</x:v>
      </x:c>
      <x:c r="G33" s="117" t="n">
        <x:v>48</x:v>
      </x:c>
      <x:c r="H33" s="124" t="n">
        <x:v>0.4</x:v>
      </x:c>
      <x:c r="I33" s="117" t="inlineStr">
        <x:is>
          <x:t xml:space="preserve">Sprzedaż ma być mniej opłacalna niż zakup/craft</x:t>
        </x:is>
      </x:c>
    </x:row>
    <x:row r="34">
      <x:c r="A34" s="117" t="inlineStr">
        <x:is>
          <x:t xml:space="preserve">Łuki</x:t>
        </x:is>
      </x:c>
      <x:c r="B34" s="117" t="inlineStr">
        <x:is>
          <x:t xml:space="preserve">Kupiec</x:t>
        </x:is>
      </x:c>
      <x:c r="C34" s="117" t="n">
        <x:v>10</x:v>
      </x:c>
      <x:c r="D34" s="117" t="inlineStr">
        <x:is>
          <x:t xml:space="preserve">hunter_bow</x:t>
        </x:is>
      </x:c>
      <x:c r="E34" s="117" t="inlineStr">
        <x:is>
          <x:t xml:space="preserve">Łuk myśliwski</x:t>
        </x:is>
      </x:c>
      <x:c r="F34" s="117" t="n">
        <x:v>160</x:v>
      </x:c>
      <x:c r="G34" s="117" t="n">
        <x:v>80</x:v>
      </x:c>
      <x:c r="H34" s="124" t="n">
        <x:v>0.5</x:v>
      </x:c>
      <x:c r="I34" s="117" t="inlineStr">
        <x:is>
          <x:t xml:space="preserve">Sprzedaż ma być mniej opłacalna niż zakup/craft</x:t>
        </x:is>
      </x:c>
    </x:row>
    <x:row r="35">
      <x:c r="A35" s="117" t="inlineStr">
        <x:is>
          <x:t xml:space="preserve">Łuki</x:t>
        </x:is>
      </x:c>
      <x:c r="B35" s="117" t="inlineStr">
        <x:is>
          <x:t xml:space="preserve">Craft</x:t>
        </x:is>
      </x:c>
      <x:c r="C35" s="117" t="n">
        <x:v>10</x:v>
      </x:c>
      <x:c r="D35" s="117" t="inlineStr">
        <x:is>
          <x:t xml:space="preserve">wolf_bow</x:t>
        </x:is>
      </x:c>
      <x:c r="E35" s="117" t="inlineStr">
        <x:is>
          <x:t xml:space="preserve">Wilczy łuk</x:t>
        </x:is>
      </x:c>
      <x:c r="F35" s="117" t="n">
        <x:v>380</x:v>
      </x:c>
      <x:c r="G35" s="117" t="n">
        <x:v>152</x:v>
      </x:c>
      <x:c r="H35" s="124" t="n">
        <x:v>0.4</x:v>
      </x:c>
      <x:c r="I35" s="117" t="inlineStr">
        <x:is>
          <x:t xml:space="preserve">Sprzedaż ma być mniej opłacalna niż zakup/craft</x:t>
        </x:is>
      </x:c>
    </x:row>
    <x:row r="36">
      <x:c r="A36" s="117" t="inlineStr">
        <x:is>
          <x:t xml:space="preserve">Łuki</x:t>
        </x:is>
      </x:c>
      <x:c r="B36" s="117" t="inlineStr">
        <x:is>
          <x:t xml:space="preserve">Kupiec</x:t>
        </x:is>
      </x:c>
      <x:c r="C36" s="117" t="n">
        <x:v>20</x:v>
      </x:c>
      <x:c r="D36" s="117" t="inlineStr">
        <x:is>
          <x:t xml:space="preserve">long_bow</x:t>
        </x:is>
      </x:c>
      <x:c r="E36" s="117" t="inlineStr">
        <x:is>
          <x:t xml:space="preserve">Długi łuk</x:t>
        </x:is>
      </x:c>
      <x:c r="F36" s="117" t="n">
        <x:v>500</x:v>
      </x:c>
      <x:c r="G36" s="117" t="n">
        <x:v>250</x:v>
      </x:c>
      <x:c r="H36" s="124" t="n">
        <x:v>0.5</x:v>
      </x:c>
      <x:c r="I36" s="117" t="inlineStr">
        <x:is>
          <x:t xml:space="preserve">Sprzedaż ma być mniej opłacalna niż zakup/craft</x:t>
        </x:is>
      </x:c>
    </x:row>
    <x:row r="37">
      <x:c r="A37" s="117" t="inlineStr">
        <x:is>
          <x:t xml:space="preserve">Łuki</x:t>
        </x:is>
      </x:c>
      <x:c r="B37" s="117" t="inlineStr">
        <x:is>
          <x:t xml:space="preserve">Craft</x:t>
        </x:is>
      </x:c>
      <x:c r="C37" s="117" t="n">
        <x:v>20</x:v>
      </x:c>
      <x:c r="D37" s="117" t="inlineStr">
        <x:is>
          <x:t xml:space="preserve">guardian_bow</x:t>
        </x:is>
      </x:c>
      <x:c r="E37" s="117" t="inlineStr">
        <x:is>
          <x:t xml:space="preserve">Łuk strażnika</x:t>
        </x:is>
      </x:c>
      <x:c r="F37" s="117" t="n">
        <x:v>900</x:v>
      </x:c>
      <x:c r="G37" s="117" t="n">
        <x:v>360</x:v>
      </x:c>
      <x:c r="H37" s="124" t="n">
        <x:v>0.4</x:v>
      </x:c>
      <x:c r="I37" s="117" t="inlineStr">
        <x:is>
          <x:t xml:space="preserve">Sprzedaż ma być mniej opłacalna niż zakup/craft</x:t>
        </x:is>
      </x:c>
    </x:row>
    <x:row r="38">
      <x:c r="A38" s="117" t="inlineStr">
        <x:is>
          <x:t xml:space="preserve">Łuki</x:t>
        </x:is>
      </x:c>
      <x:c r="B38" s="117" t="inlineStr">
        <x:is>
          <x:t xml:space="preserve">Craft</x:t>
        </x:is>
      </x:c>
      <x:c r="C38" s="117" t="n">
        <x:v>25</x:v>
      </x:c>
      <x:c r="D38" s="117" t="inlineStr">
        <x:is>
          <x:t xml:space="preserve">steel_guardian_bow</x:t>
        </x:is>
      </x:c>
      <x:c r="E38" s="117" t="inlineStr">
        <x:is>
          <x:t xml:space="preserve">Łuk stalowego strażnika</x:t>
        </x:is>
      </x:c>
      <x:c r="F38" s="117" t="n">
        <x:v>1400</x:v>
      </x:c>
      <x:c r="G38" s="117" t="n">
        <x:v>560</x:v>
      </x:c>
      <x:c r="H38" s="124" t="n">
        <x:v>0.4</x:v>
      </x:c>
      <x:c r="I38" s="117" t="inlineStr">
        <x:is>
          <x:t xml:space="preserve">Sprzedaż ma być mniej opłacalna niż zakup/craft</x:t>
        </x:is>
      </x:c>
    </x:row>
    <x:row r="39">
      <x:c r="A39" s="117" t="inlineStr">
        <x:is>
          <x:t xml:space="preserve">Łuki</x:t>
        </x:is>
      </x:c>
      <x:c r="B39" s="117" t="inlineStr">
        <x:is>
          <x:t xml:space="preserve">Craft</x:t>
        </x:is>
      </x:c>
      <x:c r="C39" s="117" t="n">
        <x:v>30</x:v>
      </x:c>
      <x:c r="D39" s="117" t="inlineStr">
        <x:is>
          <x:t xml:space="preserve">elite_guardian_bow</x:t>
        </x:is>
      </x:c>
      <x:c r="E39" s="117" t="inlineStr">
        <x:is>
          <x:t xml:space="preserve">Łuk elitarnego strażnika</x:t>
        </x:is>
      </x:c>
      <x:c r="F39" s="117" t="n">
        <x:v>2100</x:v>
      </x:c>
      <x:c r="G39" s="117" t="n">
        <x:v>840</x:v>
      </x:c>
      <x:c r="H39" s="124" t="n">
        <x:v>0.4</x:v>
      </x:c>
      <x:c r="I39" s="117" t="inlineStr">
        <x:is>
          <x:t xml:space="preserve">Sprzedaż ma być mniej opłacalna niż zakup/craft</x:t>
        </x:is>
      </x:c>
    </x:row>
    <x:row r="40">
      <x:c r="A40" s="117" t="inlineStr">
        <x:is>
          <x:t xml:space="preserve">Łuki</x:t>
        </x:is>
      </x:c>
      <x:c r="B40" s="117" t="inlineStr">
        <x:is>
          <x:t xml:space="preserve">Kupiec</x:t>
        </x:is>
      </x:c>
      <x:c r="C40" s="117" t="n">
        <x:v>35</x:v>
      </x:c>
      <x:c r="D40" s="117" t="inlineStr">
        <x:is>
          <x:t xml:space="preserve">oak_bow</x:t>
        </x:is>
      </x:c>
      <x:c r="E40" s="117" t="inlineStr">
        <x:is>
          <x:t xml:space="preserve">Łuk dębowy</x:t>
        </x:is>
      </x:c>
      <x:c r="F40" s="117" t="n">
        <x:v>1700</x:v>
      </x:c>
      <x:c r="G40" s="117" t="n">
        <x:v>850</x:v>
      </x:c>
      <x:c r="H40" s="124" t="n">
        <x:v>0.5</x:v>
      </x:c>
      <x:c r="I40" s="117" t="inlineStr">
        <x:is>
          <x:t xml:space="preserve">Sprzedaż ma być mniej opłacalna niż zakup/craft</x:t>
        </x:is>
      </x:c>
    </x:row>
    <x:row r="41">
      <x:c r="A41" s="117" t="inlineStr">
        <x:is>
          <x:t xml:space="preserve">Łuki</x:t>
        </x:is>
      </x:c>
      <x:c r="B41" s="117" t="inlineStr">
        <x:is>
          <x:t xml:space="preserve">Craft</x:t>
        </x:is>
      </x:c>
      <x:c r="C41" s="117" t="n">
        <x:v>40</x:v>
      </x:c>
      <x:c r="D41" s="117" t="inlineStr">
        <x:is>
          <x:t xml:space="preserve">shadow_bow</x:t>
        </x:is>
      </x:c>
      <x:c r="E41" s="117" t="inlineStr">
        <x:is>
          <x:t xml:space="preserve">Łuk cienia</x:t>
        </x:is>
      </x:c>
      <x:c r="F41" s="117" t="n">
        <x:v>4200</x:v>
      </x:c>
      <x:c r="G41" s="117" t="n">
        <x:v>1680</x:v>
      </x:c>
      <x:c r="H41" s="124" t="n">
        <x:v>0.4</x:v>
      </x:c>
      <x:c r="I41" s="117" t="inlineStr">
        <x:is>
          <x:t xml:space="preserve">Sprzedaż ma być mniej opłacalna niż zakup/craft</x:t>
        </x:is>
      </x:c>
    </x:row>
    <x:row r="42">
      <x:c r="A42" s="117" t="inlineStr">
        <x:is>
          <x:t xml:space="preserve">Łuki</x:t>
        </x:is>
      </x:c>
      <x:c r="B42" s="117" t="inlineStr">
        <x:is>
          <x:t xml:space="preserve">Kupiec</x:t>
        </x:is>
      </x:c>
      <x:c r="C42" s="117" t="n">
        <x:v>50</x:v>
      </x:c>
      <x:c r="D42" s="117" t="inlineStr">
        <x:is>
          <x:t xml:space="preserve">ranger_bow</x:t>
        </x:is>
      </x:c>
      <x:c r="E42" s="117" t="inlineStr">
        <x:is>
          <x:t xml:space="preserve">Łuk zwiadowcy</x:t>
        </x:is>
      </x:c>
      <x:c r="F42" s="117" t="n">
        <x:v>5800</x:v>
      </x:c>
      <x:c r="G42" s="117" t="n">
        <x:v>2900</x:v>
      </x:c>
      <x:c r="H42" s="124" t="n">
        <x:v>0.5</x:v>
      </x:c>
      <x:c r="I42" s="117" t="inlineStr">
        <x:is>
          <x:t xml:space="preserve">Sprzedaż ma być mniej opłacalna niż zakup/craft</x:t>
        </x:is>
      </x:c>
    </x:row>
    <x:row r="43">
      <x:c r="A43" s="117" t="inlineStr">
        <x:is>
          <x:t xml:space="preserve">Łuki</x:t>
        </x:is>
      </x:c>
      <x:c r="B43" s="117" t="inlineStr">
        <x:is>
          <x:t xml:space="preserve">Craft</x:t>
        </x:is>
      </x:c>
      <x:c r="C43" s="117" t="n">
        <x:v>50</x:v>
      </x:c>
      <x:c r="D43" s="117" t="inlineStr">
        <x:is>
          <x:t xml:space="preserve">dragon_bow</x:t>
        </x:is>
      </x:c>
      <x:c r="E43" s="117" t="inlineStr">
        <x:is>
          <x:t xml:space="preserve">Smoczy łuk</x:t>
        </x:is>
      </x:c>
      <x:c r="F43" s="117" t="n">
        <x:v>8200</x:v>
      </x:c>
      <x:c r="G43" s="117" t="n">
        <x:v>3280</x:v>
      </x:c>
      <x:c r="H43" s="124" t="n">
        <x:v>0.4</x:v>
      </x:c>
      <x:c r="I43" s="117" t="inlineStr">
        <x:is>
          <x:t xml:space="preserve">Sprzedaż ma być mniej opłacalna niż zakup/craft</x:t>
        </x:is>
      </x:c>
    </x:row>
    <x:row r="44">
      <x:c r="A44" s="117" t="inlineStr">
        <x:is>
          <x:t xml:space="preserve">Łuki</x:t>
        </x:is>
      </x:c>
      <x:c r="B44" s="117" t="inlineStr">
        <x:is>
          <x:t xml:space="preserve">Kupiec</x:t>
        </x:is>
      </x:c>
      <x:c r="C44" s="117" t="n">
        <x:v>75</x:v>
      </x:c>
      <x:c r="D44" s="117" t="inlineStr">
        <x:is>
          <x:t xml:space="preserve">war_bow</x:t>
        </x:is>
      </x:c>
      <x:c r="E44" s="117" t="inlineStr">
        <x:is>
          <x:t xml:space="preserve">Łuk wojenny</x:t>
        </x:is>
      </x:c>
      <x:c r="F44" s="117" t="n">
        <x:v>12500</x:v>
      </x:c>
      <x:c r="G44" s="117" t="n">
        <x:v>6250</x:v>
      </x:c>
      <x:c r="H44" s="124" t="n">
        <x:v>0.5</x:v>
      </x:c>
      <x:c r="I44" s="117" t="inlineStr">
        <x:is>
          <x:t xml:space="preserve">Sprzedaż ma być mniej opłacalna niż zakup/craft</x:t>
        </x:is>
      </x:c>
    </x:row>
    <x:row r="45">
      <x:c r="A45" s="117" t="inlineStr">
        <x:is>
          <x:t xml:space="preserve">Łuki</x:t>
        </x:is>
      </x:c>
      <x:c r="B45" s="117" t="inlineStr">
        <x:is>
          <x:t xml:space="preserve">Kupiec</x:t>
        </x:is>
      </x:c>
      <x:c r="C45" s="117" t="n">
        <x:v>100</x:v>
      </x:c>
      <x:c r="D45" s="117" t="inlineStr">
        <x:is>
          <x:t xml:space="preserve">master_bow</x:t>
        </x:is>
      </x:c>
      <x:c r="E45" s="117" t="inlineStr">
        <x:is>
          <x:t xml:space="preserve">Mistrzowski łuk</x:t>
        </x:is>
      </x:c>
      <x:c r="F45" s="117" t="n">
        <x:v>23000</x:v>
      </x:c>
      <x:c r="G45" s="117" t="n">
        <x:v>11500</x:v>
      </x:c>
      <x:c r="H45" s="124" t="n">
        <x:v>0.5</x:v>
      </x:c>
      <x:c r="I45" s="117" t="inlineStr">
        <x:is>
          <x:t xml:space="preserve">Sprzedaż ma być mniej opłacalna niż zakup/craft</x:t>
        </x:is>
      </x:c>
    </x:row>
    <x:row r="46">
      <x:c r="A46" s="117" t="inlineStr">
        <x:is>
          <x:t xml:space="preserve">Kusze</x:t>
        </x:is>
      </x:c>
      <x:c r="B46" s="117" t="inlineStr">
        <x:is>
          <x:t xml:space="preserve">Kupiec</x:t>
        </x:is>
      </x:c>
      <x:c r="C46" s="117" t="n">
        <x:v>1</x:v>
      </x:c>
      <x:c r="D46" s="117" t="inlineStr">
        <x:is>
          <x:t xml:space="preserve">simple_crossbow</x:t>
        </x:is>
      </x:c>
      <x:c r="E46" s="117" t="inlineStr">
        <x:is>
          <x:t xml:space="preserve">Prosta kusza</x:t>
        </x:is>
      </x:c>
      <x:c r="F46" s="117" t="n">
        <x:v>90</x:v>
      </x:c>
      <x:c r="G46" s="117" t="n">
        <x:v>45</x:v>
      </x:c>
      <x:c r="H46" s="124" t="n">
        <x:v>0.5</x:v>
      </x:c>
      <x:c r="I46" s="117" t="inlineStr">
        <x:is>
          <x:t xml:space="preserve">Sprzedaż ma być mniej opłacalna niż zakup/craft</x:t>
        </x:is>
      </x:c>
    </x:row>
    <x:row r="47">
      <x:c r="A47" s="117" t="inlineStr">
        <x:is>
          <x:t xml:space="preserve">Kusze</x:t>
        </x:is>
      </x:c>
      <x:c r="B47" s="117" t="inlineStr">
        <x:is>
          <x:t xml:space="preserve">Craft</x:t>
        </x:is>
      </x:c>
      <x:c r="C47" s="117" t="n">
        <x:v>1</x:v>
      </x:c>
      <x:c r="D47" s="117" t="inlineStr">
        <x:is>
          <x:t xml:space="preserve">forest_crossbow</x:t>
        </x:is>
      </x:c>
      <x:c r="E47" s="117" t="inlineStr">
        <x:is>
          <x:t xml:space="preserve">Leśna kusza</x:t>
        </x:is>
      </x:c>
      <x:c r="F47" s="117" t="n">
        <x:v>150</x:v>
      </x:c>
      <x:c r="G47" s="117" t="n">
        <x:v>60</x:v>
      </x:c>
      <x:c r="H47" s="124" t="n">
        <x:v>0.4</x:v>
      </x:c>
      <x:c r="I47" s="117" t="inlineStr">
        <x:is>
          <x:t xml:space="preserve">Sprzedaż ma być mniej opłacalna niż zakup/craft</x:t>
        </x:is>
      </x:c>
    </x:row>
    <x:row r="48">
      <x:c r="A48" s="117" t="inlineStr">
        <x:is>
          <x:t xml:space="preserve">Kusze</x:t>
        </x:is>
      </x:c>
      <x:c r="B48" s="117" t="inlineStr">
        <x:is>
          <x:t xml:space="preserve">Kupiec</x:t>
        </x:is>
      </x:c>
      <x:c r="C48" s="117" t="n">
        <x:v>10</x:v>
      </x:c>
      <x:c r="D48" s="117" t="inlineStr">
        <x:is>
          <x:t xml:space="preserve">light_crossbow</x:t>
        </x:is>
      </x:c>
      <x:c r="E48" s="117" t="inlineStr">
        <x:is>
          <x:t xml:space="preserve">Lekka kusza</x:t>
        </x:is>
      </x:c>
      <x:c r="F48" s="117" t="n">
        <x:v>260</x:v>
      </x:c>
      <x:c r="G48" s="117" t="n">
        <x:v>130</x:v>
      </x:c>
      <x:c r="H48" s="124" t="n">
        <x:v>0.5</x:v>
      </x:c>
      <x:c r="I48" s="117" t="inlineStr">
        <x:is>
          <x:t xml:space="preserve">Sprzedaż ma być mniej opłacalna niż zakup/craft</x:t>
        </x:is>
      </x:c>
    </x:row>
    <x:row r="49">
      <x:c r="A49" s="117" t="inlineStr">
        <x:is>
          <x:t xml:space="preserve">Kusze</x:t>
        </x:is>
      </x:c>
      <x:c r="B49" s="117" t="inlineStr">
        <x:is>
          <x:t xml:space="preserve">Craft</x:t>
        </x:is>
      </x:c>
      <x:c r="C49" s="117" t="n">
        <x:v>10</x:v>
      </x:c>
      <x:c r="D49" s="117" t="inlineStr">
        <x:is>
          <x:t xml:space="preserve">wolf_crossbow</x:t>
        </x:is>
      </x:c>
      <x:c r="E49" s="117" t="inlineStr">
        <x:is>
          <x:t xml:space="preserve">Wilcza kusza</x:t>
        </x:is>
      </x:c>
      <x:c r="F49" s="117" t="n">
        <x:v>450</x:v>
      </x:c>
      <x:c r="G49" s="117" t="n">
        <x:v>180</x:v>
      </x:c>
      <x:c r="H49" s="124" t="n">
        <x:v>0.4</x:v>
      </x:c>
      <x:c r="I49" s="117" t="inlineStr">
        <x:is>
          <x:t xml:space="preserve">Sprzedaż ma być mniej opłacalna niż zakup/craft</x:t>
        </x:is>
      </x:c>
    </x:row>
    <x:row r="50">
      <x:c r="A50" s="117" t="inlineStr">
        <x:is>
          <x:t xml:space="preserve">Kusze</x:t>
        </x:is>
      </x:c>
      <x:c r="B50" s="117" t="inlineStr">
        <x:is>
          <x:t xml:space="preserve">Kupiec</x:t>
        </x:is>
      </x:c>
      <x:c r="C50" s="117" t="n">
        <x:v>20</x:v>
      </x:c>
      <x:c r="D50" s="117" t="inlineStr">
        <x:is>
          <x:t xml:space="preserve">hunting_crossbow</x:t>
        </x:is>
      </x:c>
      <x:c r="E50" s="117" t="inlineStr">
        <x:is>
          <x:t xml:space="preserve">Kusza myśliwska</x:t>
        </x:is>
      </x:c>
      <x:c r="F50" s="117" t="n">
        <x:v>850</x:v>
      </x:c>
      <x:c r="G50" s="117" t="n">
        <x:v>425</x:v>
      </x:c>
      <x:c r="H50" s="124" t="n">
        <x:v>0.5</x:v>
      </x:c>
      <x:c r="I50" s="117" t="inlineStr">
        <x:is>
          <x:t xml:space="preserve">Sprzedaż ma być mniej opłacalna niż zakup/craft</x:t>
        </x:is>
      </x:c>
    </x:row>
    <x:row r="51">
      <x:c r="A51" s="117" t="inlineStr">
        <x:is>
          <x:t xml:space="preserve">Kusze</x:t>
        </x:is>
      </x:c>
      <x:c r="B51" s="117" t="inlineStr">
        <x:is>
          <x:t xml:space="preserve">Craft</x:t>
        </x:is>
      </x:c>
      <x:c r="C51" s="117" t="n">
        <x:v>20</x:v>
      </x:c>
      <x:c r="D51" s="117" t="inlineStr">
        <x:is>
          <x:t xml:space="preserve">guardian_crossbow</x:t>
        </x:is>
      </x:c>
      <x:c r="E51" s="117" t="inlineStr">
        <x:is>
          <x:t xml:space="preserve">Kusza strażnika</x:t>
        </x:is>
      </x:c>
      <x:c r="F51" s="117" t="n">
        <x:v>1050</x:v>
      </x:c>
      <x:c r="G51" s="117" t="n">
        <x:v>420</x:v>
      </x:c>
      <x:c r="H51" s="124" t="n">
        <x:v>0.4</x:v>
      </x:c>
      <x:c r="I51" s="117" t="inlineStr">
        <x:is>
          <x:t xml:space="preserve">Sprzedaż ma być mniej opłacalna niż zakup/craft</x:t>
        </x:is>
      </x:c>
    </x:row>
    <x:row r="52">
      <x:c r="A52" s="117" t="inlineStr">
        <x:is>
          <x:t xml:space="preserve">Kusze</x:t>
        </x:is>
      </x:c>
      <x:c r="B52" s="117" t="inlineStr">
        <x:is>
          <x:t xml:space="preserve">Craft</x:t>
        </x:is>
      </x:c>
      <x:c r="C52" s="117" t="n">
        <x:v>25</x:v>
      </x:c>
      <x:c r="D52" s="117" t="inlineStr">
        <x:is>
          <x:t xml:space="preserve">steel_guardian_crossbow</x:t>
        </x:is>
      </x:c>
      <x:c r="E52" s="117" t="inlineStr">
        <x:is>
          <x:t xml:space="preserve">Kusza stalowego strażnika</x:t>
        </x:is>
      </x:c>
      <x:c r="F52" s="117" t="n">
        <x:v>1600</x:v>
      </x:c>
      <x:c r="G52" s="117" t="n">
        <x:v>640</x:v>
      </x:c>
      <x:c r="H52" s="124" t="n">
        <x:v>0.4</x:v>
      </x:c>
      <x:c r="I52" s="117" t="inlineStr">
        <x:is>
          <x:t xml:space="preserve">Sprzedaż ma być mniej opłacalna niż zakup/craft</x:t>
        </x:is>
      </x:c>
    </x:row>
    <x:row r="53">
      <x:c r="A53" s="117" t="inlineStr">
        <x:is>
          <x:t xml:space="preserve">Kusze</x:t>
        </x:is>
      </x:c>
      <x:c r="B53" s="117" t="inlineStr">
        <x:is>
          <x:t xml:space="preserve">Craft</x:t>
        </x:is>
      </x:c>
      <x:c r="C53" s="117" t="n">
        <x:v>30</x:v>
      </x:c>
      <x:c r="D53" s="117" t="inlineStr">
        <x:is>
          <x:t xml:space="preserve">elite_guardian_crossbow</x:t>
        </x:is>
      </x:c>
      <x:c r="E53" s="117" t="inlineStr">
        <x:is>
          <x:t xml:space="preserve">Kusza elitarnego strażnika</x:t>
        </x:is>
      </x:c>
      <x:c r="F53" s="117" t="n">
        <x:v>2400</x:v>
      </x:c>
      <x:c r="G53" s="117" t="n">
        <x:v>960</x:v>
      </x:c>
      <x:c r="H53" s="124" t="n">
        <x:v>0.4</x:v>
      </x:c>
      <x:c r="I53" s="117" t="inlineStr">
        <x:is>
          <x:t xml:space="preserve">Sprzedaż ma być mniej opłacalna niż zakup/craft</x:t>
        </x:is>
      </x:c>
    </x:row>
    <x:row r="54">
      <x:c r="A54" s="117" t="inlineStr">
        <x:is>
          <x:t xml:space="preserve">Kusze</x:t>
        </x:is>
      </x:c>
      <x:c r="B54" s="117" t="inlineStr">
        <x:is>
          <x:t xml:space="preserve">Kupiec</x:t>
        </x:is>
      </x:c>
      <x:c r="C54" s="117" t="n">
        <x:v>35</x:v>
      </x:c>
      <x:c r="D54" s="117" t="inlineStr">
        <x:is>
          <x:t xml:space="preserve">steel_crossbow</x:t>
        </x:is>
      </x:c>
      <x:c r="E54" s="117" t="inlineStr">
        <x:is>
          <x:t xml:space="preserve">Stalowa kusza</x:t>
        </x:is>
      </x:c>
      <x:c r="F54" s="117" t="n">
        <x:v>2800</x:v>
      </x:c>
      <x:c r="G54" s="117" t="n">
        <x:v>1400</x:v>
      </x:c>
      <x:c r="H54" s="124" t="n">
        <x:v>0.5</x:v>
      </x:c>
      <x:c r="I54" s="117" t="inlineStr">
        <x:is>
          <x:t xml:space="preserve">Sprzedaż ma być mniej opłacalna niż zakup/craft</x:t>
        </x:is>
      </x:c>
    </x:row>
    <x:row r="55">
      <x:c r="A55" s="117" t="inlineStr">
        <x:is>
          <x:t xml:space="preserve">Kusze</x:t>
        </x:is>
      </x:c>
      <x:c r="B55" s="117" t="inlineStr">
        <x:is>
          <x:t xml:space="preserve">Craft</x:t>
        </x:is>
      </x:c>
      <x:c r="C55" s="117" t="n">
        <x:v>40</x:v>
      </x:c>
      <x:c r="D55" s="117" t="inlineStr">
        <x:is>
          <x:t xml:space="preserve">shadow_crossbow</x:t>
        </x:is>
      </x:c>
      <x:c r="E55" s="117" t="inlineStr">
        <x:is>
          <x:t xml:space="preserve">Kusza cienia</x:t>
        </x:is>
      </x:c>
      <x:c r="F55" s="117" t="n">
        <x:v>4500</x:v>
      </x:c>
      <x:c r="G55" s="117" t="n">
        <x:v>1800</x:v>
      </x:c>
      <x:c r="H55" s="124" t="n">
        <x:v>0.4</x:v>
      </x:c>
      <x:c r="I55" s="117" t="inlineStr">
        <x:is>
          <x:t xml:space="preserve">Sprzedaż ma być mniej opłacalna niż zakup/craft</x:t>
        </x:is>
      </x:c>
    </x:row>
    <x:row r="56">
      <x:c r="A56" s="117" t="inlineStr">
        <x:is>
          <x:t xml:space="preserve">Kusze</x:t>
        </x:is>
      </x:c>
      <x:c r="B56" s="117" t="inlineStr">
        <x:is>
          <x:t xml:space="preserve">Kupiec</x:t>
        </x:is>
      </x:c>
      <x:c r="C56" s="117" t="n">
        <x:v>50</x:v>
      </x:c>
      <x:c r="D56" s="117" t="inlineStr">
        <x:is>
          <x:t xml:space="preserve">battle_crossbow</x:t>
        </x:is>
      </x:c>
      <x:c r="E56" s="117" t="inlineStr">
        <x:is>
          <x:t xml:space="preserve">Kusza bojowa</x:t>
        </x:is>
      </x:c>
      <x:c r="F56" s="117" t="n">
        <x:v>7000</x:v>
      </x:c>
      <x:c r="G56" s="117" t="n">
        <x:v>3500</x:v>
      </x:c>
      <x:c r="H56" s="124" t="n">
        <x:v>0.5</x:v>
      </x:c>
      <x:c r="I56" s="117" t="inlineStr">
        <x:is>
          <x:t xml:space="preserve">Sprzedaż ma być mniej opłacalna niż zakup/craft</x:t>
        </x:is>
      </x:c>
    </x:row>
    <x:row r="57">
      <x:c r="A57" s="117" t="inlineStr">
        <x:is>
          <x:t xml:space="preserve">Kusze</x:t>
        </x:is>
      </x:c>
      <x:c r="B57" s="117" t="inlineStr">
        <x:is>
          <x:t xml:space="preserve">Craft</x:t>
        </x:is>
      </x:c>
      <x:c r="C57" s="117" t="n">
        <x:v>50</x:v>
      </x:c>
      <x:c r="D57" s="117" t="inlineStr">
        <x:is>
          <x:t xml:space="preserve">dragon_crossbow</x:t>
        </x:is>
      </x:c>
      <x:c r="E57" s="117" t="inlineStr">
        <x:is>
          <x:t xml:space="preserve">Smocza kusza</x:t>
        </x:is>
      </x:c>
      <x:c r="F57" s="117" t="n">
        <x:v>9000</x:v>
      </x:c>
      <x:c r="G57" s="117" t="n">
        <x:v>3600</x:v>
      </x:c>
      <x:c r="H57" s="124" t="n">
        <x:v>0.4</x:v>
      </x:c>
      <x:c r="I57" s="117" t="inlineStr">
        <x:is>
          <x:t xml:space="preserve">Sprzedaż ma być mniej opłacalna niż zakup/craft</x:t>
        </x:is>
      </x:c>
    </x:row>
    <x:row r="58">
      <x:c r="A58" s="117" t="inlineStr">
        <x:is>
          <x:t xml:space="preserve">Kusze</x:t>
        </x:is>
      </x:c>
      <x:c r="B58" s="117" t="inlineStr">
        <x:is>
          <x:t xml:space="preserve">Kupiec</x:t>
        </x:is>
      </x:c>
      <x:c r="C58" s="117" t="n">
        <x:v>75</x:v>
      </x:c>
      <x:c r="D58" s="117" t="inlineStr">
        <x:is>
          <x:t xml:space="preserve">heavy_crossbow</x:t>
        </x:is>
      </x:c>
      <x:c r="E58" s="117" t="inlineStr">
        <x:is>
          <x:t xml:space="preserve">Ciężka kusza</x:t>
        </x:is>
      </x:c>
      <x:c r="F58" s="117" t="n">
        <x:v>15000</x:v>
      </x:c>
      <x:c r="G58" s="117" t="n">
        <x:v>7500</x:v>
      </x:c>
      <x:c r="H58" s="124" t="n">
        <x:v>0.5</x:v>
      </x:c>
      <x:c r="I58" s="117" t="inlineStr">
        <x:is>
          <x:t xml:space="preserve">Sprzedaż ma być mniej opłacalna niż zakup/craft</x:t>
        </x:is>
      </x:c>
    </x:row>
    <x:row r="59">
      <x:c r="A59" s="117" t="inlineStr">
        <x:is>
          <x:t xml:space="preserve">Kusze</x:t>
        </x:is>
      </x:c>
      <x:c r="B59" s="117" t="inlineStr">
        <x:is>
          <x:t xml:space="preserve">Kupiec</x:t>
        </x:is>
      </x:c>
      <x:c r="C59" s="117" t="n">
        <x:v>100</x:v>
      </x:c>
      <x:c r="D59" s="117" t="inlineStr">
        <x:is>
          <x:t xml:space="preserve">master_crossbow</x:t>
        </x:is>
      </x:c>
      <x:c r="E59" s="117" t="inlineStr">
        <x:is>
          <x:t xml:space="preserve">Mistrzowska kusza</x:t>
        </x:is>
      </x:c>
      <x:c r="F59" s="117" t="n">
        <x:v>28000</x:v>
      </x:c>
      <x:c r="G59" s="117" t="n">
        <x:v>14000</x:v>
      </x:c>
      <x:c r="H59" s="124" t="n">
        <x:v>0.5</x:v>
      </x:c>
      <x:c r="I59" s="117" t="inlineStr">
        <x:is>
          <x:t xml:space="preserve">Sprzedaż ma być mniej opłacalna niż zakup/craft</x:t>
        </x:is>
      </x:c>
    </x:row>
    <x:row r="60">
      <x:c r="A60" s="117" t="inlineStr">
        <x:is>
          <x:t xml:space="preserve">Różdżki</x:t>
        </x:is>
      </x:c>
      <x:c r="B60" s="117" t="inlineStr">
        <x:is>
          <x:t xml:space="preserve">Kupiec</x:t>
        </x:is>
      </x:c>
      <x:c r="C60" s="117" t="n">
        <x:v>1</x:v>
      </x:c>
      <x:c r="D60" s="117" t="inlineStr">
        <x:is>
          <x:t xml:space="preserve">nature_wand_base</x:t>
        </x:is>
      </x:c>
      <x:c r="E60" s="117" t="inlineStr">
        <x:is>
          <x:t xml:space="preserve">Różdżka natury</x:t>
        </x:is>
      </x:c>
      <x:c r="F60" s="117" t="n">
        <x:v>80</x:v>
      </x:c>
      <x:c r="G60" s="117" t="n">
        <x:v>40</x:v>
      </x:c>
      <x:c r="H60" s="124" t="n">
        <x:v>0.5</x:v>
      </x:c>
      <x:c r="I60" s="117" t="inlineStr">
        <x:is>
          <x:t xml:space="preserve">Sprzedaż ma być mniej opłacalna niż zakup/craft</x:t>
        </x:is>
      </x:c>
    </x:row>
    <x:row r="61">
      <x:c r="A61" s="117" t="inlineStr">
        <x:is>
          <x:t xml:space="preserve">Różdżki</x:t>
        </x:is>
      </x:c>
      <x:c r="B61" s="117" t="inlineStr">
        <x:is>
          <x:t xml:space="preserve">Craft</x:t>
        </x:is>
      </x:c>
      <x:c r="C61" s="117" t="n">
        <x:v>1</x:v>
      </x:c>
      <x:c r="D61" s="117" t="inlineStr">
        <x:is>
          <x:t xml:space="preserve">nature_wand</x:t>
        </x:is>
      </x:c>
      <x:c r="E61" s="117" t="inlineStr">
        <x:is>
          <x:t xml:space="preserve">Różdżka natury</x:t>
        </x:is>
      </x:c>
      <x:c r="F61" s="117" t="n">
        <x:v>120</x:v>
      </x:c>
      <x:c r="G61" s="117" t="n">
        <x:v>48</x:v>
      </x:c>
      <x:c r="H61" s="124" t="n">
        <x:v>0.4</x:v>
      </x:c>
      <x:c r="I61" s="117" t="inlineStr">
        <x:is>
          <x:t xml:space="preserve">Sprzedaż ma być mniej opłacalna niż zakup/craft</x:t>
        </x:is>
      </x:c>
    </x:row>
    <x:row r="62">
      <x:c r="A62" s="117" t="inlineStr">
        <x:is>
          <x:t xml:space="preserve">Różdżki</x:t>
        </x:is>
      </x:c>
      <x:c r="B62" s="117" t="inlineStr">
        <x:is>
          <x:t xml:space="preserve">Kupiec</x:t>
        </x:is>
      </x:c>
      <x:c r="C62" s="117" t="n">
        <x:v>10</x:v>
      </x:c>
      <x:c r="D62" s="117" t="inlineStr">
        <x:is>
          <x:t xml:space="preserve">crystal_wand_base</x:t>
        </x:is>
      </x:c>
      <x:c r="E62" s="117" t="inlineStr">
        <x:is>
          <x:t xml:space="preserve">Kryształowa różdżka</x:t>
        </x:is>
      </x:c>
      <x:c r="F62" s="117" t="n">
        <x:v>240</x:v>
      </x:c>
      <x:c r="G62" s="117" t="n">
        <x:v>120</x:v>
      </x:c>
      <x:c r="H62" s="124" t="n">
        <x:v>0.5</x:v>
      </x:c>
      <x:c r="I62" s="117" t="inlineStr">
        <x:is>
          <x:t xml:space="preserve">Sprzedaż ma być mniej opłacalna niż zakup/craft</x:t>
        </x:is>
      </x:c>
    </x:row>
    <x:row r="63">
      <x:c r="A63" s="117" t="inlineStr">
        <x:is>
          <x:t xml:space="preserve">Różdżki</x:t>
        </x:is>
      </x:c>
      <x:c r="B63" s="117" t="inlineStr">
        <x:is>
          <x:t xml:space="preserve">Craft</x:t>
        </x:is>
      </x:c>
      <x:c r="C63" s="117" t="n">
        <x:v>10</x:v>
      </x:c>
      <x:c r="D63" s="117" t="inlineStr">
        <x:is>
          <x:t xml:space="preserve">crystal_wand</x:t>
        </x:is>
      </x:c>
      <x:c r="E63" s="117" t="inlineStr">
        <x:is>
          <x:t xml:space="preserve">Kryształowa różdżka</x:t>
        </x:is>
      </x:c>
      <x:c r="F63" s="117" t="n">
        <x:v>380</x:v>
      </x:c>
      <x:c r="G63" s="117" t="n">
        <x:v>152</x:v>
      </x:c>
      <x:c r="H63" s="124" t="n">
        <x:v>0.4</x:v>
      </x:c>
      <x:c r="I63" s="117" t="inlineStr">
        <x:is>
          <x:t xml:space="preserve">Sprzedaż ma być mniej opłacalna niż zakup/craft</x:t>
        </x:is>
      </x:c>
    </x:row>
    <x:row r="64">
      <x:c r="A64" s="117" t="inlineStr">
        <x:is>
          <x:t xml:space="preserve">Różdżki</x:t>
        </x:is>
      </x:c>
      <x:c r="B64" s="117" t="inlineStr">
        <x:is>
          <x:t xml:space="preserve">Kupiec</x:t>
        </x:is>
      </x:c>
      <x:c r="C64" s="117" t="n">
        <x:v>20</x:v>
      </x:c>
      <x:c r="D64" s="117" t="inlineStr">
        <x:is>
          <x:t xml:space="preserve">guardian_wand_base</x:t>
        </x:is>
      </x:c>
      <x:c r="E64" s="117" t="inlineStr">
        <x:is>
          <x:t xml:space="preserve">Różdżka strażnika</x:t>
        </x:is>
      </x:c>
      <x:c r="F64" s="117" t="n">
        <x:v>700</x:v>
      </x:c>
      <x:c r="G64" s="117" t="n">
        <x:v>350</x:v>
      </x:c>
      <x:c r="H64" s="124" t="n">
        <x:v>0.5</x:v>
      </x:c>
      <x:c r="I64" s="117" t="inlineStr">
        <x:is>
          <x:t xml:space="preserve">Sprzedaż ma być mniej opłacalna niż zakup/craft</x:t>
        </x:is>
      </x:c>
    </x:row>
    <x:row r="65">
      <x:c r="A65" s="117" t="inlineStr">
        <x:is>
          <x:t xml:space="preserve">Różdżki</x:t>
        </x:is>
      </x:c>
      <x:c r="B65" s="117" t="inlineStr">
        <x:is>
          <x:t xml:space="preserve">Craft</x:t>
        </x:is>
      </x:c>
      <x:c r="C65" s="117" t="n">
        <x:v>20</x:v>
      </x:c>
      <x:c r="D65" s="117" t="inlineStr">
        <x:is>
          <x:t xml:space="preserve">guardian_wand</x:t>
        </x:is>
      </x:c>
      <x:c r="E65" s="117" t="inlineStr">
        <x:is>
          <x:t xml:space="preserve">Różdżka strażnika</x:t>
        </x:is>
      </x:c>
      <x:c r="F65" s="117" t="n">
        <x:v>900</x:v>
      </x:c>
      <x:c r="G65" s="117" t="n">
        <x:v>360</x:v>
      </x:c>
      <x:c r="H65" s="124" t="n">
        <x:v>0.4</x:v>
      </x:c>
      <x:c r="I65" s="117" t="inlineStr">
        <x:is>
          <x:t xml:space="preserve">Sprzedaż ma być mniej opłacalna niż zakup/craft</x:t>
        </x:is>
      </x:c>
    </x:row>
    <x:row r="66">
      <x:c r="A66" s="117" t="inlineStr">
        <x:is>
          <x:t xml:space="preserve">Różdżki</x:t>
        </x:is>
      </x:c>
      <x:c r="B66" s="117" t="inlineStr">
        <x:is>
          <x:t xml:space="preserve">Craft</x:t>
        </x:is>
      </x:c>
      <x:c r="C66" s="117" t="n">
        <x:v>25</x:v>
      </x:c>
      <x:c r="D66" s="117" t="inlineStr">
        <x:is>
          <x:t xml:space="preserve">shadow_wand</x:t>
        </x:is>
      </x:c>
      <x:c r="E66" s="117" t="inlineStr">
        <x:is>
          <x:t xml:space="preserve">Różdżka cienia</x:t>
        </x:is>
      </x:c>
      <x:c r="F66" s="117" t="n">
        <x:v>1400</x:v>
      </x:c>
      <x:c r="G66" s="117" t="n">
        <x:v>560</x:v>
      </x:c>
      <x:c r="H66" s="124" t="n">
        <x:v>0.4</x:v>
      </x:c>
      <x:c r="I66" s="117" t="inlineStr">
        <x:is>
          <x:t xml:space="preserve">Sprzedaż ma być mniej opłacalna niż zakup/craft</x:t>
        </x:is>
      </x:c>
    </x:row>
    <x:row r="67">
      <x:c r="A67" s="117" t="inlineStr">
        <x:is>
          <x:t xml:space="preserve">Różdżki</x:t>
        </x:is>
      </x:c>
      <x:c r="B67" s="117" t="inlineStr">
        <x:is>
          <x:t xml:space="preserve">Craft</x:t>
        </x:is>
      </x:c>
      <x:c r="C67" s="117" t="n">
        <x:v>30</x:v>
      </x:c>
      <x:c r="D67" s="117" t="inlineStr">
        <x:is>
          <x:t xml:space="preserve">elite_guardian_wand</x:t>
        </x:is>
      </x:c>
      <x:c r="E67" s="117" t="inlineStr">
        <x:is>
          <x:t xml:space="preserve">Różdżka elitarnego strażnika</x:t>
        </x:is>
      </x:c>
      <x:c r="F67" s="117" t="n">
        <x:v>2100</x:v>
      </x:c>
      <x:c r="G67" s="117" t="n">
        <x:v>840</x:v>
      </x:c>
      <x:c r="H67" s="124" t="n">
        <x:v>0.4</x:v>
      </x:c>
      <x:c r="I67" s="117" t="inlineStr">
        <x:is>
          <x:t xml:space="preserve">Sprzedaż ma być mniej opłacalna niż zakup/craft</x:t>
        </x:is>
      </x:c>
    </x:row>
    <x:row r="68">
      <x:c r="A68" s="117" t="inlineStr">
        <x:is>
          <x:t xml:space="preserve">Różdżki</x:t>
        </x:is>
      </x:c>
      <x:c r="B68" s="117" t="inlineStr">
        <x:is>
          <x:t xml:space="preserve">Kupiec</x:t>
        </x:is>
      </x:c>
      <x:c r="C68" s="117" t="n">
        <x:v>35</x:v>
      </x:c>
      <x:c r="D68" s="117" t="inlineStr">
        <x:is>
          <x:t xml:space="preserve">shadow_wand_base</x:t>
        </x:is>
      </x:c>
      <x:c r="E68" s="117" t="inlineStr">
        <x:is>
          <x:t xml:space="preserve">Różdżka cienia</x:t>
        </x:is>
      </x:c>
      <x:c r="F68" s="117" t="n">
        <x:v>2400</x:v>
      </x:c>
      <x:c r="G68" s="117" t="n">
        <x:v>1200</x:v>
      </x:c>
      <x:c r="H68" s="124" t="n">
        <x:v>0.5</x:v>
      </x:c>
      <x:c r="I68" s="117" t="inlineStr">
        <x:is>
          <x:t xml:space="preserve">Sprzedaż ma być mniej opłacalna niż zakup/craft</x:t>
        </x:is>
      </x:c>
    </x:row>
    <x:row r="69">
      <x:c r="A69" s="117" t="inlineStr">
        <x:is>
          <x:t xml:space="preserve">Różdżki</x:t>
        </x:is>
      </x:c>
      <x:c r="B69" s="117" t="inlineStr">
        <x:is>
          <x:t xml:space="preserve">Craft</x:t>
        </x:is>
      </x:c>
      <x:c r="C69" s="117" t="n">
        <x:v>40</x:v>
      </x:c>
      <x:c r="D69" s="117" t="inlineStr">
        <x:is>
          <x:t xml:space="preserve">commander_wand</x:t>
        </x:is>
      </x:c>
      <x:c r="E69" s="117" t="inlineStr">
        <x:is>
          <x:t xml:space="preserve">Różdżka dowódcy</x:t>
        </x:is>
      </x:c>
      <x:c r="F69" s="117" t="n">
        <x:v>4200</x:v>
      </x:c>
      <x:c r="G69" s="117" t="n">
        <x:v>1680</x:v>
      </x:c>
      <x:c r="H69" s="124" t="n">
        <x:v>0.4</x:v>
      </x:c>
      <x:c r="I69" s="117" t="inlineStr">
        <x:is>
          <x:t xml:space="preserve">Sprzedaż ma być mniej opłacalna niż zakup/craft</x:t>
        </x:is>
      </x:c>
    </x:row>
    <x:row r="70">
      <x:c r="A70" s="117" t="inlineStr">
        <x:is>
          <x:t xml:space="preserve">Różdżki</x:t>
        </x:is>
      </x:c>
      <x:c r="B70" s="117" t="inlineStr">
        <x:is>
          <x:t xml:space="preserve">Kupiec</x:t>
        </x:is>
      </x:c>
      <x:c r="C70" s="117" t="n">
        <x:v>50</x:v>
      </x:c>
      <x:c r="D70" s="117" t="inlineStr">
        <x:is>
          <x:t xml:space="preserve">commander_wand_base</x:t>
        </x:is>
      </x:c>
      <x:c r="E70" s="117" t="inlineStr">
        <x:is>
          <x:t xml:space="preserve">Różdżka dowódcy</x:t>
        </x:is>
      </x:c>
      <x:c r="F70" s="117" t="n">
        <x:v>6500</x:v>
      </x:c>
      <x:c r="G70" s="117" t="n">
        <x:v>3250</x:v>
      </x:c>
      <x:c r="H70" s="124" t="n">
        <x:v>0.5</x:v>
      </x:c>
      <x:c r="I70" s="117" t="inlineStr">
        <x:is>
          <x:t xml:space="preserve">Sprzedaż ma być mniej opłacalna niż zakup/craft</x:t>
        </x:is>
      </x:c>
    </x:row>
    <x:row r="71">
      <x:c r="A71" s="117" t="inlineStr">
        <x:is>
          <x:t xml:space="preserve">Różdżki</x:t>
        </x:is>
      </x:c>
      <x:c r="B71" s="117" t="inlineStr">
        <x:is>
          <x:t xml:space="preserve">Craft</x:t>
        </x:is>
      </x:c>
      <x:c r="C71" s="117" t="n">
        <x:v>50</x:v>
      </x:c>
      <x:c r="D71" s="117" t="inlineStr">
        <x:is>
          <x:t xml:space="preserve">dragon_wand</x:t>
        </x:is>
      </x:c>
      <x:c r="E71" s="117" t="inlineStr">
        <x:is>
          <x:t xml:space="preserve">Smocza różdżka</x:t>
        </x:is>
      </x:c>
      <x:c r="F71" s="117" t="n">
        <x:v>8200</x:v>
      </x:c>
      <x:c r="G71" s="117" t="n">
        <x:v>3280</x:v>
      </x:c>
      <x:c r="H71" s="124" t="n">
        <x:v>0.4</x:v>
      </x:c>
      <x:c r="I71" s="117" t="inlineStr">
        <x:is>
          <x:t xml:space="preserve">Sprzedaż ma być mniej opłacalna niż zakup/craft</x:t>
        </x:is>
      </x:c>
    </x:row>
    <x:row r="72">
      <x:c r="A72" s="117" t="inlineStr">
        <x:is>
          <x:t xml:space="preserve">Różdżki</x:t>
        </x:is>
      </x:c>
      <x:c r="B72" s="117" t="inlineStr">
        <x:is>
          <x:t xml:space="preserve">Kupiec</x:t>
        </x:is>
      </x:c>
      <x:c r="C72" s="117" t="n">
        <x:v>75</x:v>
      </x:c>
      <x:c r="D72" s="117" t="inlineStr">
        <x:is>
          <x:t xml:space="preserve">master_wand_base</x:t>
        </x:is>
      </x:c>
      <x:c r="E72" s="117" t="inlineStr">
        <x:is>
          <x:t xml:space="preserve">Mistrzowska różdżka</x:t>
        </x:is>
      </x:c>
      <x:c r="F72" s="117" t="n">
        <x:v>14000</x:v>
      </x:c>
      <x:c r="G72" s="117" t="n">
        <x:v>7000</x:v>
      </x:c>
      <x:c r="H72" s="124" t="n">
        <x:v>0.5</x:v>
      </x:c>
      <x:c r="I72" s="117" t="inlineStr">
        <x:is>
          <x:t xml:space="preserve">Sprzedaż ma być mniej opłacalna niż zakup/craft</x:t>
        </x:is>
      </x:c>
    </x:row>
    <x:row r="73">
      <x:c r="A73" s="117" t="inlineStr">
        <x:is>
          <x:t xml:space="preserve">Różdżki</x:t>
        </x:is>
      </x:c>
      <x:c r="B73" s="117" t="inlineStr">
        <x:is>
          <x:t xml:space="preserve">Kupiec</x:t>
        </x:is>
      </x:c>
      <x:c r="C73" s="117" t="n">
        <x:v>100</x:v>
      </x:c>
      <x:c r="D73" s="117" t="inlineStr">
        <x:is>
          <x:t xml:space="preserve">arcane_wand_base</x:t>
        </x:is>
      </x:c>
      <x:c r="E73" s="117" t="inlineStr">
        <x:is>
          <x:t xml:space="preserve">Różdżka arkaniczna</x:t>
        </x:is>
      </x:c>
      <x:c r="F73" s="117" t="n">
        <x:v>26000</x:v>
      </x:c>
      <x:c r="G73" s="117" t="n">
        <x:v>13000</x:v>
      </x:c>
      <x:c r="H73" s="124" t="n">
        <x:v>0.5</x:v>
      </x:c>
      <x:c r="I73" s="117" t="inlineStr">
        <x:is>
          <x:t xml:space="preserve">Sprzedaż ma być mniej opłacalna niż zakup/craft</x:t>
        </x:is>
      </x:c>
    </x:row>
    <x:row r="74">
      <x:c r="A74" s="117" t="inlineStr">
        <x:is>
          <x:t xml:space="preserve">Kostury</x:t>
        </x:is>
      </x:c>
      <x:c r="B74" s="117" t="inlineStr">
        <x:is>
          <x:t xml:space="preserve">Kupiec</x:t>
        </x:is>
      </x:c>
      <x:c r="C74" s="117" t="n">
        <x:v>1</x:v>
      </x:c>
      <x:c r="D74" s="117" t="inlineStr">
        <x:is>
          <x:t xml:space="preserve">nature_staff_base</x:t>
        </x:is>
      </x:c>
      <x:c r="E74" s="117" t="inlineStr">
        <x:is>
          <x:t xml:space="preserve">Kostur natury</x:t>
        </x:is>
      </x:c>
      <x:c r="F74" s="117" t="n">
        <x:v>90</x:v>
      </x:c>
      <x:c r="G74" s="117" t="n">
        <x:v>45</x:v>
      </x:c>
      <x:c r="H74" s="124" t="n">
        <x:v>0.5</x:v>
      </x:c>
      <x:c r="I74" s="117" t="inlineStr">
        <x:is>
          <x:t xml:space="preserve">Sprzedaż ma być mniej opłacalna niż zakup/craft</x:t>
        </x:is>
      </x:c>
    </x:row>
    <x:row r="75">
      <x:c r="A75" s="117" t="inlineStr">
        <x:is>
          <x:t xml:space="preserve">Kostury</x:t>
        </x:is>
      </x:c>
      <x:c r="B75" s="117" t="inlineStr">
        <x:is>
          <x:t xml:space="preserve">Craft</x:t>
        </x:is>
      </x:c>
      <x:c r="C75" s="117" t="n">
        <x:v>1</x:v>
      </x:c>
      <x:c r="D75" s="117" t="inlineStr">
        <x:is>
          <x:t xml:space="preserve">nature_staff</x:t>
        </x:is>
      </x:c>
      <x:c r="E75" s="117" t="inlineStr">
        <x:is>
          <x:t xml:space="preserve">Kostur natury</x:t>
        </x:is>
      </x:c>
      <x:c r="F75" s="117" t="n">
        <x:v>120</x:v>
      </x:c>
      <x:c r="G75" s="117" t="n">
        <x:v>48</x:v>
      </x:c>
      <x:c r="H75" s="124" t="n">
        <x:v>0.4</x:v>
      </x:c>
      <x:c r="I75" s="117" t="inlineStr">
        <x:is>
          <x:t xml:space="preserve">Sprzedaż ma być mniej opłacalna niż zakup/craft</x:t>
        </x:is>
      </x:c>
    </x:row>
    <x:row r="76">
      <x:c r="A76" s="117" t="inlineStr">
        <x:is>
          <x:t xml:space="preserve">Kostury</x:t>
        </x:is>
      </x:c>
      <x:c r="B76" s="117" t="inlineStr">
        <x:is>
          <x:t xml:space="preserve">Kupiec</x:t>
        </x:is>
      </x:c>
      <x:c r="C76" s="117" t="n">
        <x:v>10</x:v>
      </x:c>
      <x:c r="D76" s="117" t="inlineStr">
        <x:is>
          <x:t xml:space="preserve">crystal_staff_base</x:t>
        </x:is>
      </x:c>
      <x:c r="E76" s="117" t="inlineStr">
        <x:is>
          <x:t xml:space="preserve">Kryształowy kostur</x:t>
        </x:is>
      </x:c>
      <x:c r="F76" s="117" t="n">
        <x:v>280</x:v>
      </x:c>
      <x:c r="G76" s="117" t="n">
        <x:v>140</x:v>
      </x:c>
      <x:c r="H76" s="124" t="n">
        <x:v>0.5</x:v>
      </x:c>
      <x:c r="I76" s="117" t="inlineStr">
        <x:is>
          <x:t xml:space="preserve">Sprzedaż ma być mniej opłacalna niż zakup/craft</x:t>
        </x:is>
      </x:c>
    </x:row>
    <x:row r="77">
      <x:c r="A77" s="117" t="inlineStr">
        <x:is>
          <x:t xml:space="preserve">Kostury</x:t>
        </x:is>
      </x:c>
      <x:c r="B77" s="117" t="inlineStr">
        <x:is>
          <x:t xml:space="preserve">Craft</x:t>
        </x:is>
      </x:c>
      <x:c r="C77" s="117" t="n">
        <x:v>10</x:v>
      </x:c>
      <x:c r="D77" s="117" t="inlineStr">
        <x:is>
          <x:t xml:space="preserve">crystal_staff</x:t>
        </x:is>
      </x:c>
      <x:c r="E77" s="117" t="inlineStr">
        <x:is>
          <x:t xml:space="preserve">Kryształowy kostur</x:t>
        </x:is>
      </x:c>
      <x:c r="F77" s="117" t="n">
        <x:v>380</x:v>
      </x:c>
      <x:c r="G77" s="117" t="n">
        <x:v>152</x:v>
      </x:c>
      <x:c r="H77" s="124" t="n">
        <x:v>0.4</x:v>
      </x:c>
      <x:c r="I77" s="117" t="inlineStr">
        <x:is>
          <x:t xml:space="preserve">Sprzedaż ma być mniej opłacalna niż zakup/craft</x:t>
        </x:is>
      </x:c>
    </x:row>
    <x:row r="78">
      <x:c r="A78" s="117" t="inlineStr">
        <x:is>
          <x:t xml:space="preserve">Kostury</x:t>
        </x:is>
      </x:c>
      <x:c r="B78" s="117" t="inlineStr">
        <x:is>
          <x:t xml:space="preserve">Kupiec</x:t>
        </x:is>
      </x:c>
      <x:c r="C78" s="117" t="n">
        <x:v>20</x:v>
      </x:c>
      <x:c r="D78" s="117" t="inlineStr">
        <x:is>
          <x:t xml:space="preserve">guardian_staff_base</x:t>
        </x:is>
      </x:c>
      <x:c r="E78" s="117" t="inlineStr">
        <x:is>
          <x:t xml:space="preserve">Kostur strażnika</x:t>
        </x:is>
      </x:c>
      <x:c r="F78" s="117" t="n">
        <x:v>800</x:v>
      </x:c>
      <x:c r="G78" s="117" t="n">
        <x:v>400</x:v>
      </x:c>
      <x:c r="H78" s="124" t="n">
        <x:v>0.5</x:v>
      </x:c>
      <x:c r="I78" s="117" t="inlineStr">
        <x:is>
          <x:t xml:space="preserve">Sprzedaż ma być mniej opłacalna niż zakup/craft</x:t>
        </x:is>
      </x:c>
    </x:row>
    <x:row r="79">
      <x:c r="A79" s="117" t="inlineStr">
        <x:is>
          <x:t xml:space="preserve">Kostury</x:t>
        </x:is>
      </x:c>
      <x:c r="B79" s="117" t="inlineStr">
        <x:is>
          <x:t xml:space="preserve">Craft</x:t>
        </x:is>
      </x:c>
      <x:c r="C79" s="117" t="n">
        <x:v>20</x:v>
      </x:c>
      <x:c r="D79" s="117" t="inlineStr">
        <x:is>
          <x:t xml:space="preserve">guardian_staff</x:t>
        </x:is>
      </x:c>
      <x:c r="E79" s="117" t="inlineStr">
        <x:is>
          <x:t xml:space="preserve">Kostur strażnika</x:t>
        </x:is>
      </x:c>
      <x:c r="F79" s="117" t="n">
        <x:v>900</x:v>
      </x:c>
      <x:c r="G79" s="117" t="n">
        <x:v>360</x:v>
      </x:c>
      <x:c r="H79" s="124" t="n">
        <x:v>0.4</x:v>
      </x:c>
      <x:c r="I79" s="117" t="inlineStr">
        <x:is>
          <x:t xml:space="preserve">Sprzedaż ma być mniej opłacalna niż zakup/craft</x:t>
        </x:is>
      </x:c>
    </x:row>
    <x:row r="80">
      <x:c r="A80" s="117" t="inlineStr">
        <x:is>
          <x:t xml:space="preserve">Kostury</x:t>
        </x:is>
      </x:c>
      <x:c r="B80" s="117" t="inlineStr">
        <x:is>
          <x:t xml:space="preserve">Craft</x:t>
        </x:is>
      </x:c>
      <x:c r="C80" s="117" t="n">
        <x:v>25</x:v>
      </x:c>
      <x:c r="D80" s="117" t="inlineStr">
        <x:is>
          <x:t xml:space="preserve">guardian_arcane_staff</x:t>
        </x:is>
      </x:c>
      <x:c r="E80" s="117" t="inlineStr">
        <x:is>
          <x:t xml:space="preserve">Kostur arkanicznego strażnika</x:t>
        </x:is>
      </x:c>
      <x:c r="F80" s="117" t="n">
        <x:v>1400</x:v>
      </x:c>
      <x:c r="G80" s="117" t="n">
        <x:v>560</x:v>
      </x:c>
      <x:c r="H80" s="124" t="n">
        <x:v>0.4</x:v>
      </x:c>
      <x:c r="I80" s="117" t="inlineStr">
        <x:is>
          <x:t xml:space="preserve">Sprzedaż ma być mniej opłacalna niż zakup/craft</x:t>
        </x:is>
      </x:c>
    </x:row>
    <x:row r="81">
      <x:c r="A81" s="117" t="inlineStr">
        <x:is>
          <x:t xml:space="preserve">Kostury</x:t>
        </x:is>
      </x:c>
      <x:c r="B81" s="117" t="inlineStr">
        <x:is>
          <x:t xml:space="preserve">Craft</x:t>
        </x:is>
      </x:c>
      <x:c r="C81" s="117" t="n">
        <x:v>30</x:v>
      </x:c>
      <x:c r="D81" s="117" t="inlineStr">
        <x:is>
          <x:t xml:space="preserve">frost_giant_staff</x:t>
        </x:is>
      </x:c>
      <x:c r="E81" s="117" t="inlineStr">
        <x:is>
          <x:t xml:space="preserve">Kostur lodowego giganta</x:t>
        </x:is>
      </x:c>
      <x:c r="F81" s="117" t="n">
        <x:v>2100</x:v>
      </x:c>
      <x:c r="G81" s="117" t="n">
        <x:v>840</x:v>
      </x:c>
      <x:c r="H81" s="124" t="n">
        <x:v>0.4</x:v>
      </x:c>
      <x:c r="I81" s="117" t="inlineStr">
        <x:is>
          <x:t xml:space="preserve">Sprzedaż ma być mniej opłacalna niż zakup/craft</x:t>
        </x:is>
      </x:c>
    </x:row>
    <x:row r="82">
      <x:c r="A82" s="117" t="inlineStr">
        <x:is>
          <x:t xml:space="preserve">Kostury</x:t>
        </x:is>
      </x:c>
      <x:c r="B82" s="117" t="inlineStr">
        <x:is>
          <x:t xml:space="preserve">Kupiec</x:t>
        </x:is>
      </x:c>
      <x:c r="C82" s="117" t="n">
        <x:v>35</x:v>
      </x:c>
      <x:c r="D82" s="117" t="inlineStr">
        <x:is>
          <x:t xml:space="preserve">arcane_guardian_staff_base</x:t>
        </x:is>
      </x:c>
      <x:c r="E82" s="117" t="inlineStr">
        <x:is>
          <x:t xml:space="preserve">Kostur arkanicznego strażnika</x:t>
        </x:is>
      </x:c>
      <x:c r="F82" s="117" t="n">
        <x:v>2600</x:v>
      </x:c>
      <x:c r="G82" s="117" t="n">
        <x:v>1300</x:v>
      </x:c>
      <x:c r="H82" s="124" t="n">
        <x:v>0.5</x:v>
      </x:c>
      <x:c r="I82" s="117" t="inlineStr">
        <x:is>
          <x:t xml:space="preserve">Sprzedaż ma być mniej opłacalna niż zakup/craft</x:t>
        </x:is>
      </x:c>
    </x:row>
    <x:row r="83">
      <x:c r="A83" s="117" t="inlineStr">
        <x:is>
          <x:t xml:space="preserve">Kostury</x:t>
        </x:is>
      </x:c>
      <x:c r="B83" s="117" t="inlineStr">
        <x:is>
          <x:t xml:space="preserve">Craft</x:t>
        </x:is>
      </x:c>
      <x:c r="C83" s="117" t="n">
        <x:v>40</x:v>
      </x:c>
      <x:c r="D83" s="117" t="inlineStr">
        <x:is>
          <x:t xml:space="preserve">shadow_staff</x:t>
        </x:is>
      </x:c>
      <x:c r="E83" s="117" t="inlineStr">
        <x:is>
          <x:t xml:space="preserve">Kostur cienia</x:t>
        </x:is>
      </x:c>
      <x:c r="F83" s="117" t="n">
        <x:v>4300</x:v>
      </x:c>
      <x:c r="G83" s="117" t="n">
        <x:v>1720</x:v>
      </x:c>
      <x:c r="H83" s="124" t="n">
        <x:v>0.4</x:v>
      </x:c>
      <x:c r="I83" s="117" t="inlineStr">
        <x:is>
          <x:t xml:space="preserve">Sprzedaż ma być mniej opłacalna niż zakup/craft</x:t>
        </x:is>
      </x:c>
    </x:row>
    <x:row r="84">
      <x:c r="A84" s="117" t="inlineStr">
        <x:is>
          <x:t xml:space="preserve">Kostury</x:t>
        </x:is>
      </x:c>
      <x:c r="B84" s="117" t="inlineStr">
        <x:is>
          <x:t xml:space="preserve">Kupiec</x:t>
        </x:is>
      </x:c>
      <x:c r="C84" s="117" t="n">
        <x:v>50</x:v>
      </x:c>
      <x:c r="D84" s="117" t="inlineStr">
        <x:is>
          <x:t xml:space="preserve">frost_giant_staff_base</x:t>
        </x:is>
      </x:c>
      <x:c r="E84" s="117" t="inlineStr">
        <x:is>
          <x:t xml:space="preserve">Kostur lodowego giganta</x:t>
        </x:is>
      </x:c>
      <x:c r="F84" s="117" t="n">
        <x:v>7000</x:v>
      </x:c>
      <x:c r="G84" s="117" t="n">
        <x:v>3500</x:v>
      </x:c>
      <x:c r="H84" s="124" t="n">
        <x:v>0.5</x:v>
      </x:c>
      <x:c r="I84" s="117" t="inlineStr">
        <x:is>
          <x:t xml:space="preserve">Sprzedaż ma być mniej opłacalna niż zakup/craft</x:t>
        </x:is>
      </x:c>
    </x:row>
    <x:row r="85">
      <x:c r="A85" s="117" t="inlineStr">
        <x:is>
          <x:t xml:space="preserve">Kostury</x:t>
        </x:is>
      </x:c>
      <x:c r="B85" s="117" t="inlineStr">
        <x:is>
          <x:t xml:space="preserve">Craft</x:t>
        </x:is>
      </x:c>
      <x:c r="C85" s="117" t="n">
        <x:v>50</x:v>
      </x:c>
      <x:c r="D85" s="117" t="inlineStr">
        <x:is>
          <x:t xml:space="preserve">volcanic_staff</x:t>
        </x:is>
      </x:c>
      <x:c r="E85" s="117" t="inlineStr">
        <x:is>
          <x:t xml:space="preserve">Wulkaniczny kostur</x:t>
        </x:is>
      </x:c>
      <x:c r="F85" s="117" t="n">
        <x:v>8200</x:v>
      </x:c>
      <x:c r="G85" s="117" t="n">
        <x:v>3280</x:v>
      </x:c>
      <x:c r="H85" s="124" t="n">
        <x:v>0.4</x:v>
      </x:c>
      <x:c r="I85" s="117" t="inlineStr">
        <x:is>
          <x:t xml:space="preserve">Sprzedaż ma być mniej opłacalna niż zakup/craft</x:t>
        </x:is>
      </x:c>
    </x:row>
    <x:row r="86">
      <x:c r="A86" s="117" t="inlineStr">
        <x:is>
          <x:t xml:space="preserve">Kostury</x:t>
        </x:is>
      </x:c>
      <x:c r="B86" s="117" t="inlineStr">
        <x:is>
          <x:t xml:space="preserve">Kupiec</x:t>
        </x:is>
      </x:c>
      <x:c r="C86" s="117" t="n">
        <x:v>75</x:v>
      </x:c>
      <x:c r="D86" s="117" t="inlineStr">
        <x:is>
          <x:t xml:space="preserve">shadow_staff_base</x:t>
        </x:is>
      </x:c>
      <x:c r="E86" s="117" t="inlineStr">
        <x:is>
          <x:t xml:space="preserve">Kostur cienia</x:t>
        </x:is>
      </x:c>
      <x:c r="F86" s="117" t="n">
        <x:v>15000</x:v>
      </x:c>
      <x:c r="G86" s="117" t="n">
        <x:v>7500</x:v>
      </x:c>
      <x:c r="H86" s="124" t="n">
        <x:v>0.5</x:v>
      </x:c>
      <x:c r="I86" s="117" t="inlineStr">
        <x:is>
          <x:t xml:space="preserve">Sprzedaż ma być mniej opłacalna niż zakup/craft</x:t>
        </x:is>
      </x:c>
    </x:row>
    <x:row r="87">
      <x:c r="A87" s="117" t="inlineStr">
        <x:is>
          <x:t xml:space="preserve">Kostury</x:t>
        </x:is>
      </x:c>
      <x:c r="B87" s="117" t="inlineStr">
        <x:is>
          <x:t xml:space="preserve">Kupiec</x:t>
        </x:is>
      </x:c>
      <x:c r="C87" s="117" t="n">
        <x:v>100</x:v>
      </x:c>
      <x:c r="D87" s="117" t="inlineStr">
        <x:is>
          <x:t xml:space="preserve">volcanic_staff_base</x:t>
        </x:is>
      </x:c>
      <x:c r="E87" s="117" t="inlineStr">
        <x:is>
          <x:t xml:space="preserve">Wulkaniczny kostur</x:t>
        </x:is>
      </x:c>
      <x:c r="F87" s="117" t="n">
        <x:v>28000</x:v>
      </x:c>
      <x:c r="G87" s="117" t="n">
        <x:v>14000</x:v>
      </x:c>
      <x:c r="H87" s="124" t="n">
        <x:v>0.5</x:v>
      </x:c>
      <x:c r="I87" s="117" t="inlineStr">
        <x:is>
          <x:t xml:space="preserve">Sprzedaż ma być mniej opłacalna niż zakup/craft</x:t>
        </x:is>
      </x:c>
    </x:row>
    <x:row r="88">
      <x:c r="A88" s="117" t="inlineStr">
        <x:is>
          <x:t xml:space="preserve">Pancerz</x:t>
        </x:is>
      </x:c>
      <x:c r="B88" s="117" t="inlineStr">
        <x:is>
          <x:t xml:space="preserve">Kupiec</x:t>
        </x:is>
      </x:c>
      <x:c r="C88" s="117" t="n">
        <x:v>1</x:v>
      </x:c>
      <x:c r="D88" s="117" t="inlineStr">
        <x:is>
          <x:t xml:space="preserve">simple_armor</x:t>
        </x:is>
      </x:c>
      <x:c r="E88" s="117" t="inlineStr">
        <x:is>
          <x:t xml:space="preserve">Prosty pancerz</x:t>
        </x:is>
      </x:c>
      <x:c r="F88" s="117" t="n">
        <x:v>70</x:v>
      </x:c>
      <x:c r="G88" s="117" t="n">
        <x:v>35</x:v>
      </x:c>
      <x:c r="H88" s="124" t="n">
        <x:v>0.5</x:v>
      </x:c>
      <x:c r="I88" s="117" t="inlineStr">
        <x:is>
          <x:t xml:space="preserve">Sprzedaż ma być mniej opłacalna niż zakup/craft</x:t>
        </x:is>
      </x:c>
    </x:row>
    <x:row r="89">
      <x:c r="A89" s="117" t="inlineStr">
        <x:is>
          <x:t xml:space="preserve">Pancerz</x:t>
        </x:is>
      </x:c>
      <x:c r="B89" s="117" t="inlineStr">
        <x:is>
          <x:t xml:space="preserve">Craft</x:t>
        </x:is>
      </x:c>
      <x:c r="C89" s="117" t="n">
        <x:v>1</x:v>
      </x:c>
      <x:c r="D89" s="117" t="inlineStr">
        <x:is>
          <x:t xml:space="preserve">wolf_armor</x:t>
        </x:is>
      </x:c>
      <x:c r="E89" s="117" t="inlineStr">
        <x:is>
          <x:t xml:space="preserve">Pancerz wilka</x:t>
        </x:is>
      </x:c>
      <x:c r="F89" s="117" t="n">
        <x:v>120</x:v>
      </x:c>
      <x:c r="G89" s="117" t="n">
        <x:v>48</x:v>
      </x:c>
      <x:c r="H89" s="124" t="n">
        <x:v>0.4</x:v>
      </x:c>
      <x:c r="I89" s="117" t="inlineStr">
        <x:is>
          <x:t xml:space="preserve">Sprzedaż ma być mniej opłacalna niż zakup/craft</x:t>
        </x:is>
      </x:c>
    </x:row>
    <x:row r="90">
      <x:c r="A90" s="117" t="inlineStr">
        <x:is>
          <x:t xml:space="preserve">Pancerz</x:t>
        </x:is>
      </x:c>
      <x:c r="B90" s="117" t="inlineStr">
        <x:is>
          <x:t xml:space="preserve">Kupiec</x:t>
        </x:is>
      </x:c>
      <x:c r="C90" s="117" t="n">
        <x:v>10</x:v>
      </x:c>
      <x:c r="D90" s="117" t="inlineStr">
        <x:is>
          <x:t xml:space="preserve">leather_armor</x:t>
        </x:is>
      </x:c>
      <x:c r="E90" s="117" t="inlineStr">
        <x:is>
          <x:t xml:space="preserve">Skórzany pancerz</x:t>
        </x:is>
      </x:c>
      <x:c r="F90" s="117" t="n">
        <x:v>180</x:v>
      </x:c>
      <x:c r="G90" s="117" t="n">
        <x:v>90</x:v>
      </x:c>
      <x:c r="H90" s="124" t="n">
        <x:v>0.5</x:v>
      </x:c>
      <x:c r="I90" s="117" t="inlineStr">
        <x:is>
          <x:t xml:space="preserve">Sprzedaż ma być mniej opłacalna niż zakup/craft</x:t>
        </x:is>
      </x:c>
    </x:row>
    <x:row r="91">
      <x:c r="A91" s="117" t="inlineStr">
        <x:is>
          <x:t xml:space="preserve">Pancerz</x:t>
        </x:is>
      </x:c>
      <x:c r="B91" s="117" t="inlineStr">
        <x:is>
          <x:t xml:space="preserve">Craft</x:t>
        </x:is>
      </x:c>
      <x:c r="C91" s="117" t="n">
        <x:v>10</x:v>
      </x:c>
      <x:c r="D91" s="117" t="inlineStr">
        <x:is>
          <x:t xml:space="preserve">kobold_armor</x:t>
        </x:is>
      </x:c>
      <x:c r="E91" s="117" t="inlineStr">
        <x:is>
          <x:t xml:space="preserve">Pancerz kobolda</x:t>
        </x:is>
      </x:c>
      <x:c r="F91" s="117" t="n">
        <x:v>350</x:v>
      </x:c>
      <x:c r="G91" s="117" t="n">
        <x:v>140</x:v>
      </x:c>
      <x:c r="H91" s="124" t="n">
        <x:v>0.4</x:v>
      </x:c>
      <x:c r="I91" s="117" t="inlineStr">
        <x:is>
          <x:t xml:space="preserve">Sprzedaż ma być mniej opłacalna niż zakup/craft</x:t>
        </x:is>
      </x:c>
    </x:row>
    <x:row r="92">
      <x:c r="A92" s="117" t="inlineStr">
        <x:is>
          <x:t xml:space="preserve">Pancerz</x:t>
        </x:is>
      </x:c>
      <x:c r="B92" s="117" t="inlineStr">
        <x:is>
          <x:t xml:space="preserve">Kupiec</x:t>
        </x:is>
      </x:c>
      <x:c r="C92" s="117" t="n">
        <x:v>20</x:v>
      </x:c>
      <x:c r="D92" s="117" t="inlineStr">
        <x:is>
          <x:t xml:space="preserve">iron_armor</x:t>
        </x:is>
      </x:c>
      <x:c r="E92" s="117" t="inlineStr">
        <x:is>
          <x:t xml:space="preserve">Żelazny pancerz</x:t>
        </x:is>
      </x:c>
      <x:c r="F92" s="117" t="n">
        <x:v>500</x:v>
      </x:c>
      <x:c r="G92" s="117" t="n">
        <x:v>250</x:v>
      </x:c>
      <x:c r="H92" s="124" t="n">
        <x:v>0.5</x:v>
      </x:c>
      <x:c r="I92" s="117" t="inlineStr">
        <x:is>
          <x:t xml:space="preserve">Sprzedaż ma być mniej opłacalna niż zakup/craft</x:t>
        </x:is>
      </x:c>
    </x:row>
    <x:row r="93">
      <x:c r="A93" s="117" t="inlineStr">
        <x:is>
          <x:t xml:space="preserve">Pancerz</x:t>
        </x:is>
      </x:c>
      <x:c r="B93" s="117" t="inlineStr">
        <x:is>
          <x:t xml:space="preserve">Craft</x:t>
        </x:is>
      </x:c>
      <x:c r="C93" s="117" t="n">
        <x:v>20</x:v>
      </x:c>
      <x:c r="D93" s="117" t="inlineStr">
        <x:is>
          <x:t xml:space="preserve">guardian_armor</x:t>
        </x:is>
      </x:c>
      <x:c r="E93" s="117" t="inlineStr">
        <x:is>
          <x:t xml:space="preserve">Pancerz strażnika</x:t>
        </x:is>
      </x:c>
      <x:c r="F93" s="117" t="n">
        <x:v>750</x:v>
      </x:c>
      <x:c r="G93" s="117" t="n">
        <x:v>300</x:v>
      </x:c>
      <x:c r="H93" s="124" t="n">
        <x:v>0.4</x:v>
      </x:c>
      <x:c r="I93" s="117" t="inlineStr">
        <x:is>
          <x:t xml:space="preserve">Sprzedaż ma być mniej opłacalna niż zakup/craft</x:t>
        </x:is>
      </x:c>
    </x:row>
    <x:row r="94">
      <x:c r="A94" s="117" t="inlineStr">
        <x:is>
          <x:t xml:space="preserve">Pancerz</x:t>
        </x:is>
      </x:c>
      <x:c r="B94" s="117" t="inlineStr">
        <x:is>
          <x:t xml:space="preserve">Craft</x:t>
        </x:is>
      </x:c>
      <x:c r="C94" s="117" t="n">
        <x:v>25</x:v>
      </x:c>
      <x:c r="D94" s="117" t="inlineStr">
        <x:is>
          <x:t xml:space="preserve">steel_guardian_armor</x:t>
        </x:is>
      </x:c>
      <x:c r="E94" s="117" t="inlineStr">
        <x:is>
          <x:t xml:space="preserve">Pancerz stalowego strażnika</x:t>
        </x:is>
      </x:c>
      <x:c r="F94" s="117" t="n">
        <x:v>1200</x:v>
      </x:c>
      <x:c r="G94" s="117" t="n">
        <x:v>480</x:v>
      </x:c>
      <x:c r="H94" s="124" t="n">
        <x:v>0.4</x:v>
      </x:c>
      <x:c r="I94" s="117" t="inlineStr">
        <x:is>
          <x:t xml:space="preserve">Sprzedaż ma być mniej opłacalna niż zakup/craft</x:t>
        </x:is>
      </x:c>
    </x:row>
    <x:row r="95">
      <x:c r="A95" s="117" t="inlineStr">
        <x:is>
          <x:t xml:space="preserve">Pancerz</x:t>
        </x:is>
      </x:c>
      <x:c r="B95" s="117" t="inlineStr">
        <x:is>
          <x:t xml:space="preserve">Craft</x:t>
        </x:is>
      </x:c>
      <x:c r="C95" s="117" t="n">
        <x:v>30</x:v>
      </x:c>
      <x:c r="D95" s="117" t="inlineStr">
        <x:is>
          <x:t xml:space="preserve">elite_guardian_armor</x:t>
        </x:is>
      </x:c>
      <x:c r="E95" s="117" t="inlineStr">
        <x:is>
          <x:t xml:space="preserve">Pancerz elitarnego strażnika</x:t>
        </x:is>
      </x:c>
      <x:c r="F95" s="117" t="n">
        <x:v>1650</x:v>
      </x:c>
      <x:c r="G95" s="117" t="n">
        <x:v>660</x:v>
      </x:c>
      <x:c r="H95" s="124" t="n">
        <x:v>0.4</x:v>
      </x:c>
      <x:c r="I95" s="117" t="inlineStr">
        <x:is>
          <x:t xml:space="preserve">Sprzedaż ma być mniej opłacalna niż zakup/craft</x:t>
        </x:is>
      </x:c>
    </x:row>
    <x:row r="96">
      <x:c r="A96" s="117" t="inlineStr">
        <x:is>
          <x:t xml:space="preserve">Pancerz</x:t>
        </x:is>
      </x:c>
      <x:c r="B96" s="117" t="inlineStr">
        <x:is>
          <x:t xml:space="preserve">Kupiec</x:t>
        </x:is>
      </x:c>
      <x:c r="C96" s="117" t="n">
        <x:v>35</x:v>
      </x:c>
      <x:c r="D96" s="117" t="inlineStr">
        <x:is>
          <x:t xml:space="preserve">steel_armor</x:t>
        </x:is>
      </x:c>
      <x:c r="E96" s="117" t="inlineStr">
        <x:is>
          <x:t xml:space="preserve">Stalowy pancerz</x:t>
        </x:is>
      </x:c>
      <x:c r="F96" s="117" t="n">
        <x:v>1800</x:v>
      </x:c>
      <x:c r="G96" s="117" t="n">
        <x:v>900</x:v>
      </x:c>
      <x:c r="H96" s="124" t="n">
        <x:v>0.5</x:v>
      </x:c>
      <x:c r="I96" s="117" t="inlineStr">
        <x:is>
          <x:t xml:space="preserve">Sprzedaż ma być mniej opłacalna niż zakup/craft</x:t>
        </x:is>
      </x:c>
    </x:row>
    <x:row r="97">
      <x:c r="A97" s="117" t="inlineStr">
        <x:is>
          <x:t xml:space="preserve">Pancerz</x:t>
        </x:is>
      </x:c>
      <x:c r="B97" s="117" t="inlineStr">
        <x:is>
          <x:t xml:space="preserve">Craft</x:t>
        </x:is>
      </x:c>
      <x:c r="C97" s="117" t="n">
        <x:v>40</x:v>
      </x:c>
      <x:c r="D97" s="117" t="inlineStr">
        <x:is>
          <x:t xml:space="preserve">commander_armor</x:t>
        </x:is>
      </x:c>
      <x:c r="E97" s="117" t="inlineStr">
        <x:is>
          <x:t xml:space="preserve">Pancerz dowódcy</x:t>
        </x:is>
      </x:c>
      <x:c r="F97" s="117" t="n">
        <x:v>2700</x:v>
      </x:c>
      <x:c r="G97" s="117" t="n">
        <x:v>1080</x:v>
      </x:c>
      <x:c r="H97" s="124" t="n">
        <x:v>0.4</x:v>
      </x:c>
      <x:c r="I97" s="117" t="inlineStr">
        <x:is>
          <x:t xml:space="preserve">Sprzedaż ma być mniej opłacalna niż zakup/craft</x:t>
        </x:is>
      </x:c>
    </x:row>
    <x:row r="98">
      <x:c r="A98" s="117" t="inlineStr">
        <x:is>
          <x:t xml:space="preserve">Pancerz</x:t>
        </x:is>
      </x:c>
      <x:c r="B98" s="117" t="inlineStr">
        <x:is>
          <x:t xml:space="preserve">Kupiec</x:t>
        </x:is>
      </x:c>
      <x:c r="C98" s="117" t="n">
        <x:v>50</x:v>
      </x:c>
      <x:c r="D98" s="117" t="inlineStr">
        <x:is>
          <x:t xml:space="preserve">knight_armor</x:t>
        </x:is>
      </x:c>
      <x:c r="E98" s="117" t="inlineStr">
        <x:is>
          <x:t xml:space="preserve">Rycerski pancerz</x:t>
        </x:is>
      </x:c>
      <x:c r="F98" s="117" t="n">
        <x:v>9000</x:v>
      </x:c>
      <x:c r="G98" s="117" t="n">
        <x:v>4500</x:v>
      </x:c>
      <x:c r="H98" s="124" t="n">
        <x:v>0.5</x:v>
      </x:c>
      <x:c r="I98" s="117" t="inlineStr">
        <x:is>
          <x:t xml:space="preserve">Sprzedaż ma być mniej opłacalna niż zakup/craft</x:t>
        </x:is>
      </x:c>
    </x:row>
    <x:row r="99">
      <x:c r="A99" s="117" t="inlineStr">
        <x:is>
          <x:t xml:space="preserve">Pancerz</x:t>
        </x:is>
      </x:c>
      <x:c r="B99" s="117" t="inlineStr">
        <x:is>
          <x:t xml:space="preserve">Craft</x:t>
        </x:is>
      </x:c>
      <x:c r="C99" s="117" t="n">
        <x:v>50</x:v>
      </x:c>
      <x:c r="D99" s="117" t="inlineStr">
        <x:is>
          <x:t xml:space="preserve">dragon_armor</x:t>
        </x:is>
      </x:c>
      <x:c r="E99" s="117" t="inlineStr">
        <x:is>
          <x:t xml:space="preserve">Smoczy pancerz</x:t>
        </x:is>
      </x:c>
      <x:c r="F99" s="117" t="n">
        <x:v>9000</x:v>
      </x:c>
      <x:c r="G99" s="117" t="n">
        <x:v>3600</x:v>
      </x:c>
      <x:c r="H99" s="124" t="n">
        <x:v>0.4</x:v>
      </x:c>
      <x:c r="I99" s="117" t="inlineStr">
        <x:is>
          <x:t xml:space="preserve">Sprzedaż ma być mniej opłacalna niż zakup/craft</x:t>
        </x:is>
      </x:c>
    </x:row>
    <x:row r="100">
      <x:c r="A100" s="117" t="inlineStr">
        <x:is>
          <x:t xml:space="preserve">Pancerz</x:t>
        </x:is>
      </x:c>
      <x:c r="B100" s="117" t="inlineStr">
        <x:is>
          <x:t xml:space="preserve">Kupiec</x:t>
        </x:is>
      </x:c>
      <x:c r="C100" s="117" t="n">
        <x:v>75</x:v>
      </x:c>
      <x:c r="D100" s="117" t="inlineStr">
        <x:is>
          <x:t xml:space="preserve">captain_armor</x:t>
        </x:is>
      </x:c>
      <x:c r="E100" s="117" t="inlineStr">
        <x:is>
          <x:t xml:space="preserve">Pancerz kapitana</x:t>
        </x:is>
      </x:c>
      <x:c r="F100" s="117" t="n">
        <x:v>15000</x:v>
      </x:c>
      <x:c r="G100" s="117" t="n">
        <x:v>7500</x:v>
      </x:c>
      <x:c r="H100" s="124" t="n">
        <x:v>0.5</x:v>
      </x:c>
      <x:c r="I100" s="117" t="inlineStr">
        <x:is>
          <x:t xml:space="preserve">Sprzedaż ma być mniej opłacalna niż zakup/craft</x:t>
        </x:is>
      </x:c>
    </x:row>
    <x:row r="101">
      <x:c r="A101" s="117" t="inlineStr">
        <x:is>
          <x:t xml:space="preserve">Pancerz</x:t>
        </x:is>
      </x:c>
      <x:c r="B101" s="117" t="inlineStr">
        <x:is>
          <x:t xml:space="preserve">Kupiec</x:t>
        </x:is>
      </x:c>
      <x:c r="C101" s="117" t="n">
        <x:v>100</x:v>
      </x:c>
      <x:c r="D101" s="117" t="inlineStr">
        <x:is>
          <x:t xml:space="preserve">master_armor</x:t>
        </x:is>
      </x:c>
      <x:c r="E101" s="117" t="inlineStr">
        <x:is>
          <x:t xml:space="preserve">Mistrzowski pancerz</x:t>
        </x:is>
      </x:c>
      <x:c r="F101" s="117" t="n">
        <x:v>28000</x:v>
      </x:c>
      <x:c r="G101" s="117" t="n">
        <x:v>14000</x:v>
      </x:c>
      <x:c r="H101" s="124" t="n">
        <x:v>0.5</x:v>
      </x:c>
      <x:c r="I101" s="117" t="inlineStr">
        <x:is>
          <x:t xml:space="preserve">Sprzedaż ma być mniej opłacalna niż zakup/craft</x:t>
        </x:is>
      </x:c>
    </x:row>
    <x:row r="102">
      <x:c r="A102" s="117" t="inlineStr">
        <x:is>
          <x:t xml:space="preserve">Hełmy</x:t>
        </x:is>
      </x:c>
      <x:c r="B102" s="117" t="inlineStr">
        <x:is>
          <x:t xml:space="preserve">Kupiec</x:t>
        </x:is>
      </x:c>
      <x:c r="C102" s="117" t="n">
        <x:v>1</x:v>
      </x:c>
      <x:c r="D102" s="117" t="inlineStr">
        <x:is>
          <x:t xml:space="preserve">simple_helmet</x:t>
        </x:is>
      </x:c>
      <x:c r="E102" s="117" t="inlineStr">
        <x:is>
          <x:t xml:space="preserve">Prosty hełm</x:t>
        </x:is>
      </x:c>
      <x:c r="F102" s="117" t="n">
        <x:v>40</x:v>
      </x:c>
      <x:c r="G102" s="117" t="n">
        <x:v>20</x:v>
      </x:c>
      <x:c r="H102" s="124" t="n">
        <x:v>0.5</x:v>
      </x:c>
      <x:c r="I102" s="117" t="inlineStr">
        <x:is>
          <x:t xml:space="preserve">Sprzedaż ma być mniej opłacalna niż zakup/craft</x:t>
        </x:is>
      </x:c>
    </x:row>
    <x:row r="103">
      <x:c r="A103" s="117" t="inlineStr">
        <x:is>
          <x:t xml:space="preserve">Hełmy</x:t>
        </x:is>
      </x:c>
      <x:c r="B103" s="117" t="inlineStr">
        <x:is>
          <x:t xml:space="preserve">Craft</x:t>
        </x:is>
      </x:c>
      <x:c r="C103" s="117" t="n">
        <x:v>1</x:v>
      </x:c>
      <x:c r="D103" s="117" t="inlineStr">
        <x:is>
          <x:t xml:space="preserve">beetle_helmet</x:t>
        </x:is>
      </x:c>
      <x:c r="E103" s="117" t="inlineStr">
        <x:is>
          <x:t xml:space="preserve">Hełm z pancerza chrząszcza</x:t>
        </x:is>
      </x:c>
      <x:c r="F103" s="117" t="n">
        <x:v>70</x:v>
      </x:c>
      <x:c r="G103" s="117" t="n">
        <x:v>28</x:v>
      </x:c>
      <x:c r="H103" s="124" t="n">
        <x:v>0.4</x:v>
      </x:c>
      <x:c r="I103" s="117" t="inlineStr">
        <x:is>
          <x:t xml:space="preserve">Sprzedaż ma być mniej opłacalna niż zakup/craft</x:t>
        </x:is>
      </x:c>
    </x:row>
    <x:row r="104">
      <x:c r="A104" s="117" t="inlineStr">
        <x:is>
          <x:t xml:space="preserve">Hełmy</x:t>
        </x:is>
      </x:c>
      <x:c r="B104" s="117" t="inlineStr">
        <x:is>
          <x:t xml:space="preserve">Kupiec</x:t>
        </x:is>
      </x:c>
      <x:c r="C104" s="117" t="n">
        <x:v>10</x:v>
      </x:c>
      <x:c r="D104" s="117" t="inlineStr">
        <x:is>
          <x:t xml:space="preserve">leather_helmet</x:t>
        </x:is>
      </x:c>
      <x:c r="E104" s="117" t="inlineStr">
        <x:is>
          <x:t xml:space="preserve">Skórzany hełm</x:t>
        </x:is>
      </x:c>
      <x:c r="F104" s="117" t="n">
        <x:v>120</x:v>
      </x:c>
      <x:c r="G104" s="117" t="n">
        <x:v>60</x:v>
      </x:c>
      <x:c r="H104" s="124" t="n">
        <x:v>0.5</x:v>
      </x:c>
      <x:c r="I104" s="117" t="inlineStr">
        <x:is>
          <x:t xml:space="preserve">Sprzedaż ma być mniej opłacalna niż zakup/craft</x:t>
        </x:is>
      </x:c>
    </x:row>
    <x:row r="105">
      <x:c r="A105" s="117" t="inlineStr">
        <x:is>
          <x:t xml:space="preserve">Hełmy</x:t>
        </x:is>
      </x:c>
      <x:c r="B105" s="117" t="inlineStr">
        <x:is>
          <x:t xml:space="preserve">Craft</x:t>
        </x:is>
      </x:c>
      <x:c r="C105" s="117" t="n">
        <x:v>10</x:v>
      </x:c>
      <x:c r="D105" s="117" t="inlineStr">
        <x:is>
          <x:t xml:space="preserve">kobold_helmet</x:t>
        </x:is>
      </x:c>
      <x:c r="E105" s="117" t="inlineStr">
        <x:is>
          <x:t xml:space="preserve">Hełm kobolda</x:t>
        </x:is>
      </x:c>
      <x:c r="F105" s="117" t="n">
        <x:v>220</x:v>
      </x:c>
      <x:c r="G105" s="117" t="n">
        <x:v>88</x:v>
      </x:c>
      <x:c r="H105" s="124" t="n">
        <x:v>0.4</x:v>
      </x:c>
      <x:c r="I105" s="117" t="inlineStr">
        <x:is>
          <x:t xml:space="preserve">Sprzedaż ma być mniej opłacalna niż zakup/craft</x:t>
        </x:is>
      </x:c>
    </x:row>
    <x:row r="106">
      <x:c r="A106" s="117" t="inlineStr">
        <x:is>
          <x:t xml:space="preserve">Hełmy</x:t>
        </x:is>
      </x:c>
      <x:c r="B106" s="117" t="inlineStr">
        <x:is>
          <x:t xml:space="preserve">Kupiec</x:t>
        </x:is>
      </x:c>
      <x:c r="C106" s="117" t="n">
        <x:v>20</x:v>
      </x:c>
      <x:c r="D106" s="117" t="inlineStr">
        <x:is>
          <x:t xml:space="preserve">iron_helmet</x:t>
        </x:is>
      </x:c>
      <x:c r="E106" s="117" t="inlineStr">
        <x:is>
          <x:t xml:space="preserve">Żelazny hełm</x:t>
        </x:is>
      </x:c>
      <x:c r="F106" s="117" t="n">
        <x:v>320</x:v>
      </x:c>
      <x:c r="G106" s="117" t="n">
        <x:v>160</x:v>
      </x:c>
      <x:c r="H106" s="124" t="n">
        <x:v>0.5</x:v>
      </x:c>
      <x:c r="I106" s="117" t="inlineStr">
        <x:is>
          <x:t xml:space="preserve">Sprzedaż ma być mniej opłacalna niż zakup/craft</x:t>
        </x:is>
      </x:c>
    </x:row>
    <x:row r="107">
      <x:c r="A107" s="117" t="inlineStr">
        <x:is>
          <x:t xml:space="preserve">Hełmy</x:t>
        </x:is>
      </x:c>
      <x:c r="B107" s="117" t="inlineStr">
        <x:is>
          <x:t xml:space="preserve">Craft</x:t>
        </x:is>
      </x:c>
      <x:c r="C107" s="117" t="n">
        <x:v>20</x:v>
      </x:c>
      <x:c r="D107" s="117" t="inlineStr">
        <x:is>
          <x:t xml:space="preserve">guardian_helmet</x:t>
        </x:is>
      </x:c>
      <x:c r="E107" s="117" t="inlineStr">
        <x:is>
          <x:t xml:space="preserve">Hełm strażnika</x:t>
        </x:is>
      </x:c>
      <x:c r="F107" s="117" t="n">
        <x:v>450</x:v>
      </x:c>
      <x:c r="G107" s="117" t="n">
        <x:v>180</x:v>
      </x:c>
      <x:c r="H107" s="124" t="n">
        <x:v>0.4</x:v>
      </x:c>
      <x:c r="I107" s="117" t="inlineStr">
        <x:is>
          <x:t xml:space="preserve">Sprzedaż ma być mniej opłacalna niż zakup/craft</x:t>
        </x:is>
      </x:c>
    </x:row>
    <x:row r="108">
      <x:c r="A108" s="117" t="inlineStr">
        <x:is>
          <x:t xml:space="preserve">Hełmy</x:t>
        </x:is>
      </x:c>
      <x:c r="B108" s="117" t="inlineStr">
        <x:is>
          <x:t xml:space="preserve">Craft</x:t>
        </x:is>
      </x:c>
      <x:c r="C108" s="117" t="n">
        <x:v>25</x:v>
      </x:c>
      <x:c r="D108" s="117" t="inlineStr">
        <x:is>
          <x:t xml:space="preserve">steel_guardian_helmet</x:t>
        </x:is>
      </x:c>
      <x:c r="E108" s="117" t="inlineStr">
        <x:is>
          <x:t xml:space="preserve">Hełm stalowego strażnika</x:t>
        </x:is>
      </x:c>
      <x:c r="F108" s="117" t="n">
        <x:v>700</x:v>
      </x:c>
      <x:c r="G108" s="117" t="n">
        <x:v>280</x:v>
      </x:c>
      <x:c r="H108" s="124" t="n">
        <x:v>0.4</x:v>
      </x:c>
      <x:c r="I108" s="117" t="inlineStr">
        <x:is>
          <x:t xml:space="preserve">Sprzedaż ma być mniej opłacalna niż zakup/craft</x:t>
        </x:is>
      </x:c>
    </x:row>
    <x:row r="109">
      <x:c r="A109" s="117" t="inlineStr">
        <x:is>
          <x:t xml:space="preserve">Hełmy</x:t>
        </x:is>
      </x:c>
      <x:c r="B109" s="117" t="inlineStr">
        <x:is>
          <x:t xml:space="preserve">Craft</x:t>
        </x:is>
      </x:c>
      <x:c r="C109" s="117" t="n">
        <x:v>30</x:v>
      </x:c>
      <x:c r="D109" s="117" t="inlineStr">
        <x:is>
          <x:t xml:space="preserve">elite_guardian_helmet</x:t>
        </x:is>
      </x:c>
      <x:c r="E109" s="117" t="inlineStr">
        <x:is>
          <x:t xml:space="preserve">Hełm elitarnego strażnika</x:t>
        </x:is>
      </x:c>
      <x:c r="F109" s="117" t="n">
        <x:v>950</x:v>
      </x:c>
      <x:c r="G109" s="117" t="n">
        <x:v>380</x:v>
      </x:c>
      <x:c r="H109" s="124" t="n">
        <x:v>0.4</x:v>
      </x:c>
      <x:c r="I109" s="117" t="inlineStr">
        <x:is>
          <x:t xml:space="preserve">Sprzedaż ma być mniej opłacalna niż zakup/craft</x:t>
        </x:is>
      </x:c>
    </x:row>
    <x:row r="110">
      <x:c r="A110" s="117" t="inlineStr">
        <x:is>
          <x:t xml:space="preserve">Hełmy</x:t>
        </x:is>
      </x:c>
      <x:c r="B110" s="117" t="inlineStr">
        <x:is>
          <x:t xml:space="preserve">Kupiec</x:t>
        </x:is>
      </x:c>
      <x:c r="C110" s="117" t="n">
        <x:v>35</x:v>
      </x:c>
      <x:c r="D110" s="117" t="inlineStr">
        <x:is>
          <x:t xml:space="preserve">steel_helmet</x:t>
        </x:is>
      </x:c>
      <x:c r="E110" s="117" t="inlineStr">
        <x:is>
          <x:t xml:space="preserve">Stalowy hełm</x:t>
        </x:is>
      </x:c>
      <x:c r="F110" s="117" t="n">
        <x:v>1100</x:v>
      </x:c>
      <x:c r="G110" s="117" t="n">
        <x:v>550</x:v>
      </x:c>
      <x:c r="H110" s="124" t="n">
        <x:v>0.5</x:v>
      </x:c>
      <x:c r="I110" s="117" t="inlineStr">
        <x:is>
          <x:t xml:space="preserve">Sprzedaż ma być mniej opłacalna niż zakup/craft</x:t>
        </x:is>
      </x:c>
    </x:row>
    <x:row r="111">
      <x:c r="A111" s="117" t="inlineStr">
        <x:is>
          <x:t xml:space="preserve">Hełmy</x:t>
        </x:is>
      </x:c>
      <x:c r="B111" s="117" t="inlineStr">
        <x:is>
          <x:t xml:space="preserve">Craft</x:t>
        </x:is>
      </x:c>
      <x:c r="C111" s="117" t="n">
        <x:v>40</x:v>
      </x:c>
      <x:c r="D111" s="117" t="inlineStr">
        <x:is>
          <x:t xml:space="preserve">commander_helmet</x:t>
        </x:is>
      </x:c>
      <x:c r="E111" s="117" t="inlineStr">
        <x:is>
          <x:t xml:space="preserve">Hełm dowódcy</x:t>
        </x:is>
      </x:c>
      <x:c r="F111" s="117" t="n">
        <x:v>1500</x:v>
      </x:c>
      <x:c r="G111" s="117" t="n">
        <x:v>600</x:v>
      </x:c>
      <x:c r="H111" s="124" t="n">
        <x:v>0.4</x:v>
      </x:c>
      <x:c r="I111" s="117" t="inlineStr">
        <x:is>
          <x:t xml:space="preserve">Sprzedaż ma być mniej opłacalna niż zakup/craft</x:t>
        </x:is>
      </x:c>
    </x:row>
    <x:row r="112">
      <x:c r="A112" s="117" t="inlineStr">
        <x:is>
          <x:t xml:space="preserve">Hełmy</x:t>
        </x:is>
      </x:c>
      <x:c r="B112" s="117" t="inlineStr">
        <x:is>
          <x:t xml:space="preserve">Kupiec</x:t>
        </x:is>
      </x:c>
      <x:c r="C112" s="117" t="n">
        <x:v>50</x:v>
      </x:c>
      <x:c r="D112" s="117" t="inlineStr">
        <x:is>
          <x:t xml:space="preserve">knight_helmet</x:t>
        </x:is>
      </x:c>
      <x:c r="E112" s="117" t="inlineStr">
        <x:is>
          <x:t xml:space="preserve">Rycerski hełm</x:t>
        </x:is>
      </x:c>
      <x:c r="F112" s="117" t="n">
        <x:v>5000</x:v>
      </x:c>
      <x:c r="G112" s="117" t="n">
        <x:v>2500</x:v>
      </x:c>
      <x:c r="H112" s="124" t="n">
        <x:v>0.5</x:v>
      </x:c>
      <x:c r="I112" s="117" t="inlineStr">
        <x:is>
          <x:t xml:space="preserve">Sprzedaż ma być mniej opłacalna niż zakup/craft</x:t>
        </x:is>
      </x:c>
    </x:row>
    <x:row r="113">
      <x:c r="A113" s="117" t="inlineStr">
        <x:is>
          <x:t xml:space="preserve">Hełmy</x:t>
        </x:is>
      </x:c>
      <x:c r="B113" s="117" t="inlineStr">
        <x:is>
          <x:t xml:space="preserve">Craft</x:t>
        </x:is>
      </x:c>
      <x:c r="C113" s="117" t="n">
        <x:v>50</x:v>
      </x:c>
      <x:c r="D113" s="117" t="inlineStr">
        <x:is>
          <x:t xml:space="preserve">dragon_helmet</x:t>
        </x:is>
      </x:c>
      <x:c r="E113" s="117" t="inlineStr">
        <x:is>
          <x:t xml:space="preserve">Smoczy hełm</x:t>
        </x:is>
      </x:c>
      <x:c r="F113" s="117" t="n">
        <x:v>5200</x:v>
      </x:c>
      <x:c r="G113" s="117" t="n">
        <x:v>2080</x:v>
      </x:c>
      <x:c r="H113" s="124" t="n">
        <x:v>0.4</x:v>
      </x:c>
      <x:c r="I113" s="117" t="inlineStr">
        <x:is>
          <x:t xml:space="preserve">Sprzedaż ma być mniej opłacalna niż zakup/craft</x:t>
        </x:is>
      </x:c>
    </x:row>
    <x:row r="114">
      <x:c r="A114" s="117" t="inlineStr">
        <x:is>
          <x:t xml:space="preserve">Hełmy</x:t>
        </x:is>
      </x:c>
      <x:c r="B114" s="117" t="inlineStr">
        <x:is>
          <x:t xml:space="preserve">Kupiec</x:t>
        </x:is>
      </x:c>
      <x:c r="C114" s="117" t="n">
        <x:v>75</x:v>
      </x:c>
      <x:c r="D114" s="117" t="inlineStr">
        <x:is>
          <x:t xml:space="preserve">captain_helmet</x:t>
        </x:is>
      </x:c>
      <x:c r="E114" s="117" t="inlineStr">
        <x:is>
          <x:t xml:space="preserve">Hełm kapitana</x:t>
        </x:is>
      </x:c>
      <x:c r="F114" s="117" t="n">
        <x:v>9000</x:v>
      </x:c>
      <x:c r="G114" s="117" t="n">
        <x:v>4500</x:v>
      </x:c>
      <x:c r="H114" s="124" t="n">
        <x:v>0.5</x:v>
      </x:c>
      <x:c r="I114" s="117" t="inlineStr">
        <x:is>
          <x:t xml:space="preserve">Sprzedaż ma być mniej opłacalna niż zakup/craft</x:t>
        </x:is>
      </x:c>
    </x:row>
    <x:row r="115">
      <x:c r="A115" s="117" t="inlineStr">
        <x:is>
          <x:t xml:space="preserve">Hełmy</x:t>
        </x:is>
      </x:c>
      <x:c r="B115" s="117" t="inlineStr">
        <x:is>
          <x:t xml:space="preserve">Kupiec</x:t>
        </x:is>
      </x:c>
      <x:c r="C115" s="117" t="n">
        <x:v>100</x:v>
      </x:c>
      <x:c r="D115" s="117" t="inlineStr">
        <x:is>
          <x:t xml:space="preserve">master_helmet</x:t>
        </x:is>
      </x:c>
      <x:c r="E115" s="117" t="inlineStr">
        <x:is>
          <x:t xml:space="preserve">Mistrzowski hełm</x:t>
        </x:is>
      </x:c>
      <x:c r="F115" s="117" t="n">
        <x:v>18000</x:v>
      </x:c>
      <x:c r="G115" s="117" t="n">
        <x:v>9000</x:v>
      </x:c>
      <x:c r="H115" s="124" t="n">
        <x:v>0.5</x:v>
      </x:c>
      <x:c r="I115" s="117" t="inlineStr">
        <x:is>
          <x:t xml:space="preserve">Sprzedaż ma być mniej opłacalna niż zakup/craft</x:t>
        </x:is>
      </x:c>
    </x:row>
    <x:row r="116">
      <x:c r="A116" s="117" t="inlineStr">
        <x:is>
          <x:t xml:space="preserve">Spodnie</x:t>
        </x:is>
      </x:c>
      <x:c r="B116" s="117" t="inlineStr">
        <x:is>
          <x:t xml:space="preserve">Kupiec</x:t>
        </x:is>
      </x:c>
      <x:c r="C116" s="117" t="n">
        <x:v>1</x:v>
      </x:c>
      <x:c r="D116" s="117" t="inlineStr">
        <x:is>
          <x:t xml:space="preserve">simple_pants</x:t>
        </x:is>
      </x:c>
      <x:c r="E116" s="117" t="inlineStr">
        <x:is>
          <x:t xml:space="preserve">Proste spodnie</x:t>
        </x:is>
      </x:c>
      <x:c r="F116" s="117" t="n">
        <x:v>45</x:v>
      </x:c>
      <x:c r="G116" s="117" t="n">
        <x:v>22</x:v>
      </x:c>
      <x:c r="H116" s="124" t="n">
        <x:v>0.5</x:v>
      </x:c>
      <x:c r="I116" s="117" t="inlineStr">
        <x:is>
          <x:t xml:space="preserve">Sprzedaż ma być mniej opłacalna niż zakup/craft</x:t>
        </x:is>
      </x:c>
    </x:row>
    <x:row r="117">
      <x:c r="A117" s="117" t="inlineStr">
        <x:is>
          <x:t xml:space="preserve">Spodnie</x:t>
        </x:is>
      </x:c>
      <x:c r="B117" s="117" t="inlineStr">
        <x:is>
          <x:t xml:space="preserve">Craft</x:t>
        </x:is>
      </x:c>
      <x:c r="C117" s="117" t="n">
        <x:v>1</x:v>
      </x:c>
      <x:c r="D117" s="117" t="inlineStr">
        <x:is>
          <x:t xml:space="preserve">tracker_pants</x:t>
        </x:is>
      </x:c>
      <x:c r="E117" s="117" t="inlineStr">
        <x:is>
          <x:t xml:space="preserve">Spodnie tropiciela</x:t>
        </x:is>
      </x:c>
      <x:c r="F117" s="117" t="n">
        <x:v>90</x:v>
      </x:c>
      <x:c r="G117" s="117" t="n">
        <x:v>36</x:v>
      </x:c>
      <x:c r="H117" s="124" t="n">
        <x:v>0.4</x:v>
      </x:c>
      <x:c r="I117" s="117" t="inlineStr">
        <x:is>
          <x:t xml:space="preserve">Sprzedaż ma być mniej opłacalna niż zakup/craft</x:t>
        </x:is>
      </x:c>
    </x:row>
    <x:row r="118">
      <x:c r="A118" s="117" t="inlineStr">
        <x:is>
          <x:t xml:space="preserve">Spodnie</x:t>
        </x:is>
      </x:c>
      <x:c r="B118" s="117" t="inlineStr">
        <x:is>
          <x:t xml:space="preserve">Kupiec</x:t>
        </x:is>
      </x:c>
      <x:c r="C118" s="117" t="n">
        <x:v>10</x:v>
      </x:c>
      <x:c r="D118" s="117" t="inlineStr">
        <x:is>
          <x:t xml:space="preserve">leather_pants</x:t>
        </x:is>
      </x:c>
      <x:c r="E118" s="117" t="inlineStr">
        <x:is>
          <x:t xml:space="preserve">Skórzane spodnie</x:t>
        </x:is>
      </x:c>
      <x:c r="F118" s="117" t="n">
        <x:v>120</x:v>
      </x:c>
      <x:c r="G118" s="117" t="n">
        <x:v>60</x:v>
      </x:c>
      <x:c r="H118" s="124" t="n">
        <x:v>0.5</x:v>
      </x:c>
      <x:c r="I118" s="117" t="inlineStr">
        <x:is>
          <x:t xml:space="preserve">Sprzedaż ma być mniej opłacalna niż zakup/craft</x:t>
        </x:is>
      </x:c>
    </x:row>
    <x:row r="119">
      <x:c r="A119" s="117" t="inlineStr">
        <x:is>
          <x:t xml:space="preserve">Spodnie</x:t>
        </x:is>
      </x:c>
      <x:c r="B119" s="117" t="inlineStr">
        <x:is>
          <x:t xml:space="preserve">Craft</x:t>
        </x:is>
      </x:c>
      <x:c r="C119" s="117" t="n">
        <x:v>10</x:v>
      </x:c>
      <x:c r="D119" s="117" t="inlineStr">
        <x:is>
          <x:t xml:space="preserve">kobold_pants</x:t>
        </x:is>
      </x:c>
      <x:c r="E119" s="117" t="inlineStr">
        <x:is>
          <x:t xml:space="preserve">Nogawice kobolda</x:t>
        </x:is>
      </x:c>
      <x:c r="F119" s="117" t="n">
        <x:v>260</x:v>
      </x:c>
      <x:c r="G119" s="117" t="n">
        <x:v>104</x:v>
      </x:c>
      <x:c r="H119" s="124" t="n">
        <x:v>0.4</x:v>
      </x:c>
      <x:c r="I119" s="117" t="inlineStr">
        <x:is>
          <x:t xml:space="preserve">Sprzedaż ma być mniej opłacalna niż zakup/craft</x:t>
        </x:is>
      </x:c>
    </x:row>
    <x:row r="120">
      <x:c r="A120" s="117" t="inlineStr">
        <x:is>
          <x:t xml:space="preserve">Spodnie</x:t>
        </x:is>
      </x:c>
      <x:c r="B120" s="117" t="inlineStr">
        <x:is>
          <x:t xml:space="preserve">Kupiec</x:t>
        </x:is>
      </x:c>
      <x:c r="C120" s="117" t="n">
        <x:v>20</x:v>
      </x:c>
      <x:c r="D120" s="117" t="inlineStr">
        <x:is>
          <x:t xml:space="preserve">iron_pants</x:t>
        </x:is>
      </x:c>
      <x:c r="E120" s="117" t="inlineStr">
        <x:is>
          <x:t xml:space="preserve">Żelazne nogawice</x:t>
        </x:is>
      </x:c>
      <x:c r="F120" s="117" t="n">
        <x:v>320</x:v>
      </x:c>
      <x:c r="G120" s="117" t="n">
        <x:v>160</x:v>
      </x:c>
      <x:c r="H120" s="124" t="n">
        <x:v>0.5</x:v>
      </x:c>
      <x:c r="I120" s="117" t="inlineStr">
        <x:is>
          <x:t xml:space="preserve">Sprzedaż ma być mniej opłacalna niż zakup/craft</x:t>
        </x:is>
      </x:c>
    </x:row>
    <x:row r="121">
      <x:c r="A121" s="117" t="inlineStr">
        <x:is>
          <x:t xml:space="preserve">Spodnie</x:t>
        </x:is>
      </x:c>
      <x:c r="B121" s="117" t="inlineStr">
        <x:is>
          <x:t xml:space="preserve">Craft</x:t>
        </x:is>
      </x:c>
      <x:c r="C121" s="117" t="n">
        <x:v>20</x:v>
      </x:c>
      <x:c r="D121" s="117" t="inlineStr">
        <x:is>
          <x:t xml:space="preserve">guardian_pants</x:t>
        </x:is>
      </x:c>
      <x:c r="E121" s="117" t="inlineStr">
        <x:is>
          <x:t xml:space="preserve">Nogawice strażnika</x:t>
        </x:is>
      </x:c>
      <x:c r="F121" s="117" t="n">
        <x:v>550</x:v>
      </x:c>
      <x:c r="G121" s="117" t="n">
        <x:v>220</x:v>
      </x:c>
      <x:c r="H121" s="124" t="n">
        <x:v>0.4</x:v>
      </x:c>
      <x:c r="I121" s="117" t="inlineStr">
        <x:is>
          <x:t xml:space="preserve">Sprzedaż ma być mniej opłacalna niż zakup/craft</x:t>
        </x:is>
      </x:c>
    </x:row>
    <x:row r="122">
      <x:c r="A122" s="117" t="inlineStr">
        <x:is>
          <x:t xml:space="preserve">Spodnie</x:t>
        </x:is>
      </x:c>
      <x:c r="B122" s="117" t="inlineStr">
        <x:is>
          <x:t xml:space="preserve">Craft</x:t>
        </x:is>
      </x:c>
      <x:c r="C122" s="117" t="n">
        <x:v>25</x:v>
      </x:c>
      <x:c r="D122" s="117" t="inlineStr">
        <x:is>
          <x:t xml:space="preserve">steel_guardian_pants</x:t>
        </x:is>
      </x:c>
      <x:c r="E122" s="117" t="inlineStr">
        <x:is>
          <x:t xml:space="preserve">Stalowe spodnie strażnika</x:t>
        </x:is>
      </x:c>
      <x:c r="F122" s="117" t="n">
        <x:v>850</x:v>
      </x:c>
      <x:c r="G122" s="117" t="n">
        <x:v>340</x:v>
      </x:c>
      <x:c r="H122" s="124" t="n">
        <x:v>0.4</x:v>
      </x:c>
      <x:c r="I122" s="117" t="inlineStr">
        <x:is>
          <x:t xml:space="preserve">Sprzedaż ma być mniej opłacalna niż zakup/craft</x:t>
        </x:is>
      </x:c>
    </x:row>
    <x:row r="123">
      <x:c r="A123" s="117" t="inlineStr">
        <x:is>
          <x:t xml:space="preserve">Spodnie</x:t>
        </x:is>
      </x:c>
      <x:c r="B123" s="117" t="inlineStr">
        <x:is>
          <x:t xml:space="preserve">Craft</x:t>
        </x:is>
      </x:c>
      <x:c r="C123" s="117" t="n">
        <x:v>30</x:v>
      </x:c>
      <x:c r="D123" s="117" t="inlineStr">
        <x:is>
          <x:t xml:space="preserve">elite_guardian_pants</x:t>
        </x:is>
      </x:c>
      <x:c r="E123" s="117" t="inlineStr">
        <x:is>
          <x:t xml:space="preserve">Spodnie elitarnego strażnika</x:t>
        </x:is>
      </x:c>
      <x:c r="F123" s="117" t="n">
        <x:v>1150</x:v>
      </x:c>
      <x:c r="G123" s="117" t="n">
        <x:v>460</x:v>
      </x:c>
      <x:c r="H123" s="124" t="n">
        <x:v>0.4</x:v>
      </x:c>
      <x:c r="I123" s="117" t="inlineStr">
        <x:is>
          <x:t xml:space="preserve">Sprzedaż ma być mniej opłacalna niż zakup/craft</x:t>
        </x:is>
      </x:c>
    </x:row>
    <x:row r="124">
      <x:c r="A124" s="117" t="inlineStr">
        <x:is>
          <x:t xml:space="preserve">Spodnie</x:t>
        </x:is>
      </x:c>
      <x:c r="B124" s="117" t="inlineStr">
        <x:is>
          <x:t xml:space="preserve">Kupiec</x:t>
        </x:is>
      </x:c>
      <x:c r="C124" s="117" t="n">
        <x:v>35</x:v>
      </x:c>
      <x:c r="D124" s="117" t="inlineStr">
        <x:is>
          <x:t xml:space="preserve">steel_pants</x:t>
        </x:is>
      </x:c>
      <x:c r="E124" s="117" t="inlineStr">
        <x:is>
          <x:t xml:space="preserve">Stalowe nogawice</x:t>
        </x:is>
      </x:c>
      <x:c r="F124" s="117" t="n">
        <x:v>1200</x:v>
      </x:c>
      <x:c r="G124" s="117" t="n">
        <x:v>600</x:v>
      </x:c>
      <x:c r="H124" s="124" t="n">
        <x:v>0.5</x:v>
      </x:c>
      <x:c r="I124" s="117" t="inlineStr">
        <x:is>
          <x:t xml:space="preserve">Sprzedaż ma być mniej opłacalna niż zakup/craft</x:t>
        </x:is>
      </x:c>
    </x:row>
    <x:row r="125">
      <x:c r="A125" s="117" t="inlineStr">
        <x:is>
          <x:t xml:space="preserve">Spodnie</x:t>
        </x:is>
      </x:c>
      <x:c r="B125" s="117" t="inlineStr">
        <x:is>
          <x:t xml:space="preserve">Craft</x:t>
        </x:is>
      </x:c>
      <x:c r="C125" s="117" t="n">
        <x:v>40</x:v>
      </x:c>
      <x:c r="D125" s="117" t="inlineStr">
        <x:is>
          <x:t xml:space="preserve">commander_pants</x:t>
        </x:is>
      </x:c>
      <x:c r="E125" s="117" t="inlineStr">
        <x:is>
          <x:t xml:space="preserve">Nogawice dowódcy</x:t>
        </x:is>
      </x:c>
      <x:c r="F125" s="117" t="n">
        <x:v>1800</x:v>
      </x:c>
      <x:c r="G125" s="117" t="n">
        <x:v>720</x:v>
      </x:c>
      <x:c r="H125" s="124" t="n">
        <x:v>0.4</x:v>
      </x:c>
      <x:c r="I125" s="117" t="inlineStr">
        <x:is>
          <x:t xml:space="preserve">Sprzedaż ma być mniej opłacalna niż zakup/craft</x:t>
        </x:is>
      </x:c>
    </x:row>
    <x:row r="126">
      <x:c r="A126" s="117" t="inlineStr">
        <x:is>
          <x:t xml:space="preserve">Spodnie</x:t>
        </x:is>
      </x:c>
      <x:c r="B126" s="117" t="inlineStr">
        <x:is>
          <x:t xml:space="preserve">Kupiec</x:t>
        </x:is>
      </x:c>
      <x:c r="C126" s="117" t="n">
        <x:v>50</x:v>
      </x:c>
      <x:c r="D126" s="117" t="inlineStr">
        <x:is>
          <x:t xml:space="preserve">knight_pants</x:t>
        </x:is>
      </x:c>
      <x:c r="E126" s="117" t="inlineStr">
        <x:is>
          <x:t xml:space="preserve">Rycerskie nogawice</x:t>
        </x:is>
      </x:c>
      <x:c r="F126" s="117" t="n">
        <x:v>5200</x:v>
      </x:c>
      <x:c r="G126" s="117" t="n">
        <x:v>2600</x:v>
      </x:c>
      <x:c r="H126" s="124" t="n">
        <x:v>0.5</x:v>
      </x:c>
      <x:c r="I126" s="117" t="inlineStr">
        <x:is>
          <x:t xml:space="preserve">Sprzedaż ma być mniej opłacalna niż zakup/craft</x:t>
        </x:is>
      </x:c>
    </x:row>
    <x:row r="127">
      <x:c r="A127" s="117" t="inlineStr">
        <x:is>
          <x:t xml:space="preserve">Spodnie</x:t>
        </x:is>
      </x:c>
      <x:c r="B127" s="117" t="inlineStr">
        <x:is>
          <x:t xml:space="preserve">Craft</x:t>
        </x:is>
      </x:c>
      <x:c r="C127" s="117" t="n">
        <x:v>50</x:v>
      </x:c>
      <x:c r="D127" s="117" t="inlineStr">
        <x:is>
          <x:t xml:space="preserve">dragon_pants</x:t>
        </x:is>
      </x:c>
      <x:c r="E127" s="117" t="inlineStr">
        <x:is>
          <x:t xml:space="preserve">Smocze nogawice</x:t>
        </x:is>
      </x:c>
      <x:c r="F127" s="117" t="n">
        <x:v>5200</x:v>
      </x:c>
      <x:c r="G127" s="117" t="n">
        <x:v>2080</x:v>
      </x:c>
      <x:c r="H127" s="124" t="n">
        <x:v>0.4</x:v>
      </x:c>
      <x:c r="I127" s="117" t="inlineStr">
        <x:is>
          <x:t xml:space="preserve">Sprzedaż ma być mniej opłacalna niż zakup/craft</x:t>
        </x:is>
      </x:c>
    </x:row>
    <x:row r="128">
      <x:c r="A128" s="117" t="inlineStr">
        <x:is>
          <x:t xml:space="preserve">Spodnie</x:t>
        </x:is>
      </x:c>
      <x:c r="B128" s="117" t="inlineStr">
        <x:is>
          <x:t xml:space="preserve">Kupiec</x:t>
        </x:is>
      </x:c>
      <x:c r="C128" s="117" t="n">
        <x:v>75</x:v>
      </x:c>
      <x:c r="D128" s="117" t="inlineStr">
        <x:is>
          <x:t xml:space="preserve">captain_pants</x:t>
        </x:is>
      </x:c>
      <x:c r="E128" s="117" t="inlineStr">
        <x:is>
          <x:t xml:space="preserve">Nogawice kapitana</x:t>
        </x:is>
      </x:c>
      <x:c r="F128" s="117" t="n">
        <x:v>9500</x:v>
      </x:c>
      <x:c r="G128" s="117" t="n">
        <x:v>4750</x:v>
      </x:c>
      <x:c r="H128" s="124" t="n">
        <x:v>0.5</x:v>
      </x:c>
      <x:c r="I128" s="117" t="inlineStr">
        <x:is>
          <x:t xml:space="preserve">Sprzedaż ma być mniej opłacalna niż zakup/craft</x:t>
        </x:is>
      </x:c>
    </x:row>
    <x:row r="129">
      <x:c r="A129" s="117" t="inlineStr">
        <x:is>
          <x:t xml:space="preserve">Spodnie</x:t>
        </x:is>
      </x:c>
      <x:c r="B129" s="117" t="inlineStr">
        <x:is>
          <x:t xml:space="preserve">Kupiec</x:t>
        </x:is>
      </x:c>
      <x:c r="C129" s="117" t="n">
        <x:v>100</x:v>
      </x:c>
      <x:c r="D129" s="117" t="inlineStr">
        <x:is>
          <x:t xml:space="preserve">master_pants</x:t>
        </x:is>
      </x:c>
      <x:c r="E129" s="117" t="inlineStr">
        <x:is>
          <x:t xml:space="preserve">Mistrzowskie nogawice</x:t>
        </x:is>
      </x:c>
      <x:c r="F129" s="117" t="n">
        <x:v>19000</x:v>
      </x:c>
      <x:c r="G129" s="117" t="n">
        <x:v>9500</x:v>
      </x:c>
      <x:c r="H129" s="124" t="n">
        <x:v>0.5</x:v>
      </x:c>
      <x:c r="I129" s="117" t="inlineStr">
        <x:is>
          <x:t xml:space="preserve">Sprzedaż ma być mniej opłacalna niż zakup/craft</x:t>
        </x:is>
      </x:c>
    </x:row>
    <x:row r="130">
      <x:c r="A130" s="117" t="inlineStr">
        <x:is>
          <x:t xml:space="preserve">Rękawice</x:t>
        </x:is>
      </x:c>
      <x:c r="B130" s="117" t="inlineStr">
        <x:is>
          <x:t xml:space="preserve">Kupiec</x:t>
        </x:is>
      </x:c>
      <x:c r="C130" s="117" t="n">
        <x:v>1</x:v>
      </x:c>
      <x:c r="D130" s="117" t="inlineStr">
        <x:is>
          <x:t xml:space="preserve">simple_gloves</x:t>
        </x:is>
      </x:c>
      <x:c r="E130" s="117" t="inlineStr">
        <x:is>
          <x:t xml:space="preserve">Proste rękawice</x:t>
        </x:is>
      </x:c>
      <x:c r="F130" s="117" t="n">
        <x:v>35</x:v>
      </x:c>
      <x:c r="G130" s="117" t="n">
        <x:v>18</x:v>
      </x:c>
      <x:c r="H130" s="124" t="n">
        <x:v>0.5</x:v>
      </x:c>
      <x:c r="I130" s="117" t="inlineStr">
        <x:is>
          <x:t xml:space="preserve">Sprzedaż ma być mniej opłacalna niż zakup/craft</x:t>
        </x:is>
      </x:c>
    </x:row>
    <x:row r="131">
      <x:c r="A131" s="117" t="inlineStr">
        <x:is>
          <x:t xml:space="preserve">Rękawice</x:t>
        </x:is>
      </x:c>
      <x:c r="B131" s="117" t="inlineStr">
        <x:is>
          <x:t xml:space="preserve">Craft</x:t>
        </x:is>
      </x:c>
      <x:c r="C131" s="117" t="n">
        <x:v>1</x:v>
      </x:c>
      <x:c r="D131" s="117" t="inlineStr">
        <x:is>
          <x:t xml:space="preserve">wolf_gloves</x:t>
        </x:is>
      </x:c>
      <x:c r="E131" s="117" t="inlineStr">
        <x:is>
          <x:t xml:space="preserve">Rękawice wilka</x:t>
        </x:is>
      </x:c>
      <x:c r="F131" s="117" t="n">
        <x:v>60</x:v>
      </x:c>
      <x:c r="G131" s="117" t="n">
        <x:v>24</x:v>
      </x:c>
      <x:c r="H131" s="124" t="n">
        <x:v>0.4</x:v>
      </x:c>
      <x:c r="I131" s="117" t="inlineStr">
        <x:is>
          <x:t xml:space="preserve">Sprzedaż ma być mniej opłacalna niż zakup/craft</x:t>
        </x:is>
      </x:c>
    </x:row>
    <x:row r="132">
      <x:c r="A132" s="117" t="inlineStr">
        <x:is>
          <x:t xml:space="preserve">Rękawice</x:t>
        </x:is>
      </x:c>
      <x:c r="B132" s="117" t="inlineStr">
        <x:is>
          <x:t xml:space="preserve">Kupiec</x:t>
        </x:is>
      </x:c>
      <x:c r="C132" s="117" t="n">
        <x:v>10</x:v>
      </x:c>
      <x:c r="D132" s="117" t="inlineStr">
        <x:is>
          <x:t xml:space="preserve">leather_gloves</x:t>
        </x:is>
      </x:c>
      <x:c r="E132" s="117" t="inlineStr">
        <x:is>
          <x:t xml:space="preserve">Skórzane rękawice</x:t>
        </x:is>
      </x:c>
      <x:c r="F132" s="117" t="n">
        <x:v>90</x:v>
      </x:c>
      <x:c r="G132" s="117" t="n">
        <x:v>45</x:v>
      </x:c>
      <x:c r="H132" s="124" t="n">
        <x:v>0.5</x:v>
      </x:c>
      <x:c r="I132" s="117" t="inlineStr">
        <x:is>
          <x:t xml:space="preserve">Sprzedaż ma być mniej opłacalna niż zakup/craft</x:t>
        </x:is>
      </x:c>
    </x:row>
    <x:row r="133">
      <x:c r="A133" s="117" t="inlineStr">
        <x:is>
          <x:t xml:space="preserve">Rękawice</x:t>
        </x:is>
      </x:c>
      <x:c r="B133" s="117" t="inlineStr">
        <x:is>
          <x:t xml:space="preserve">Craft</x:t>
        </x:is>
      </x:c>
      <x:c r="C133" s="117" t="n">
        <x:v>10</x:v>
      </x:c>
      <x:c r="D133" s="117" t="inlineStr">
        <x:is>
          <x:t xml:space="preserve">kobold_gloves</x:t>
        </x:is>
      </x:c>
      <x:c r="E133" s="117" t="inlineStr">
        <x:is>
          <x:t xml:space="preserve">Rękawice kobolda</x:t>
        </x:is>
      </x:c>
      <x:c r="F133" s="117" t="n">
        <x:v>180</x:v>
      </x:c>
      <x:c r="G133" s="117" t="n">
        <x:v>72</x:v>
      </x:c>
      <x:c r="H133" s="124" t="n">
        <x:v>0.4</x:v>
      </x:c>
      <x:c r="I133" s="117" t="inlineStr">
        <x:is>
          <x:t xml:space="preserve">Sprzedaż ma być mniej opłacalna niż zakup/craft</x:t>
        </x:is>
      </x:c>
    </x:row>
    <x:row r="134">
      <x:c r="A134" s="117" t="inlineStr">
        <x:is>
          <x:t xml:space="preserve">Rękawice</x:t>
        </x:is>
      </x:c>
      <x:c r="B134" s="117" t="inlineStr">
        <x:is>
          <x:t xml:space="preserve">Kupiec</x:t>
        </x:is>
      </x:c>
      <x:c r="C134" s="117" t="n">
        <x:v>20</x:v>
      </x:c>
      <x:c r="D134" s="117" t="inlineStr">
        <x:is>
          <x:t xml:space="preserve">iron_gloves</x:t>
        </x:is>
      </x:c>
      <x:c r="E134" s="117" t="inlineStr">
        <x:is>
          <x:t xml:space="preserve">Żelazne rękawice</x:t>
        </x:is>
      </x:c>
      <x:c r="F134" s="117" t="n">
        <x:v>220</x:v>
      </x:c>
      <x:c r="G134" s="117" t="n">
        <x:v>110</x:v>
      </x:c>
      <x:c r="H134" s="124" t="n">
        <x:v>0.5</x:v>
      </x:c>
      <x:c r="I134" s="117" t="inlineStr">
        <x:is>
          <x:t xml:space="preserve">Sprzedaż ma być mniej opłacalna niż zakup/craft</x:t>
        </x:is>
      </x:c>
    </x:row>
    <x:row r="135">
      <x:c r="A135" s="117" t="inlineStr">
        <x:is>
          <x:t xml:space="preserve">Rękawice</x:t>
        </x:is>
      </x:c>
      <x:c r="B135" s="117" t="inlineStr">
        <x:is>
          <x:t xml:space="preserve">Craft</x:t>
        </x:is>
      </x:c>
      <x:c r="C135" s="117" t="n">
        <x:v>20</x:v>
      </x:c>
      <x:c r="D135" s="117" t="inlineStr">
        <x:is>
          <x:t xml:space="preserve">guardian_gloves</x:t>
        </x:is>
      </x:c>
      <x:c r="E135" s="117" t="inlineStr">
        <x:is>
          <x:t xml:space="preserve">Rękawice strażnika</x:t>
        </x:is>
      </x:c>
      <x:c r="F135" s="117" t="n">
        <x:v>380</x:v>
      </x:c>
      <x:c r="G135" s="117" t="n">
        <x:v>152</x:v>
      </x:c>
      <x:c r="H135" s="124" t="n">
        <x:v>0.4</x:v>
      </x:c>
      <x:c r="I135" s="117" t="inlineStr">
        <x:is>
          <x:t xml:space="preserve">Sprzedaż ma być mniej opłacalna niż zakup/craft</x:t>
        </x:is>
      </x:c>
    </x:row>
    <x:row r="136">
      <x:c r="A136" s="117" t="inlineStr">
        <x:is>
          <x:t xml:space="preserve">Rękawice</x:t>
        </x:is>
      </x:c>
      <x:c r="B136" s="117" t="inlineStr">
        <x:is>
          <x:t xml:space="preserve">Craft</x:t>
        </x:is>
      </x:c>
      <x:c r="C136" s="117" t="n">
        <x:v>25</x:v>
      </x:c>
      <x:c r="D136" s="117" t="inlineStr">
        <x:is>
          <x:t xml:space="preserve">steel_guardian_gloves</x:t>
        </x:is>
      </x:c>
      <x:c r="E136" s="117" t="inlineStr">
        <x:is>
          <x:t xml:space="preserve">Stalowe rękawice strażnika</x:t>
        </x:is>
      </x:c>
      <x:c r="F136" s="117" t="n">
        <x:v>600</x:v>
      </x:c>
      <x:c r="G136" s="117" t="n">
        <x:v>240</x:v>
      </x:c>
      <x:c r="H136" s="124" t="n">
        <x:v>0.4</x:v>
      </x:c>
      <x:c r="I136" s="117" t="inlineStr">
        <x:is>
          <x:t xml:space="preserve">Sprzedaż ma być mniej opłacalna niż zakup/craft</x:t>
        </x:is>
      </x:c>
    </x:row>
    <x:row r="137">
      <x:c r="A137" s="117" t="inlineStr">
        <x:is>
          <x:t xml:space="preserve">Rękawice</x:t>
        </x:is>
      </x:c>
      <x:c r="B137" s="117" t="inlineStr">
        <x:is>
          <x:t xml:space="preserve">Craft</x:t>
        </x:is>
      </x:c>
      <x:c r="C137" s="117" t="n">
        <x:v>30</x:v>
      </x:c>
      <x:c r="D137" s="117" t="inlineStr">
        <x:is>
          <x:t xml:space="preserve">elite_guardian_gloves</x:t>
        </x:is>
      </x:c>
      <x:c r="E137" s="117" t="inlineStr">
        <x:is>
          <x:t xml:space="preserve">Rękawice elitarnego strażnika</x:t>
        </x:is>
      </x:c>
      <x:c r="F137" s="117" t="n">
        <x:v>800</x:v>
      </x:c>
      <x:c r="G137" s="117" t="n">
        <x:v>320</x:v>
      </x:c>
      <x:c r="H137" s="124" t="n">
        <x:v>0.4</x:v>
      </x:c>
      <x:c r="I137" s="117" t="inlineStr">
        <x:is>
          <x:t xml:space="preserve">Sprzedaż ma być mniej opłacalna niż zakup/craft</x:t>
        </x:is>
      </x:c>
    </x:row>
    <x:row r="138">
      <x:c r="A138" s="117" t="inlineStr">
        <x:is>
          <x:t xml:space="preserve">Rękawice</x:t>
        </x:is>
      </x:c>
      <x:c r="B138" s="117" t="inlineStr">
        <x:is>
          <x:t xml:space="preserve">Kupiec</x:t>
        </x:is>
      </x:c>
      <x:c r="C138" s="117" t="n">
        <x:v>35</x:v>
      </x:c>
      <x:c r="D138" s="117" t="inlineStr">
        <x:is>
          <x:t xml:space="preserve">steel_gloves</x:t>
        </x:is>
      </x:c>
      <x:c r="E138" s="117" t="inlineStr">
        <x:is>
          <x:t xml:space="preserve">Stalowe rękawice</x:t>
        </x:is>
      </x:c>
      <x:c r="F138" s="117" t="n">
        <x:v>800</x:v>
      </x:c>
      <x:c r="G138" s="117" t="n">
        <x:v>400</x:v>
      </x:c>
      <x:c r="H138" s="124" t="n">
        <x:v>0.5</x:v>
      </x:c>
      <x:c r="I138" s="117" t="inlineStr">
        <x:is>
          <x:t xml:space="preserve">Sprzedaż ma być mniej opłacalna niż zakup/craft</x:t>
        </x:is>
      </x:c>
    </x:row>
    <x:row r="139">
      <x:c r="A139" s="117" t="inlineStr">
        <x:is>
          <x:t xml:space="preserve">Rękawice</x:t>
        </x:is>
      </x:c>
      <x:c r="B139" s="117" t="inlineStr">
        <x:is>
          <x:t xml:space="preserve">Craft</x:t>
        </x:is>
      </x:c>
      <x:c r="C139" s="117" t="n">
        <x:v>40</x:v>
      </x:c>
      <x:c r="D139" s="117" t="inlineStr">
        <x:is>
          <x:t xml:space="preserve">commander_gloves</x:t>
        </x:is>
      </x:c>
      <x:c r="E139" s="117" t="inlineStr">
        <x:is>
          <x:t xml:space="preserve">Rękawice dowódcy</x:t>
        </x:is>
      </x:c>
      <x:c r="F139" s="117" t="n">
        <x:v>1300</x:v>
      </x:c>
      <x:c r="G139" s="117" t="n">
        <x:v>520</x:v>
      </x:c>
      <x:c r="H139" s="124" t="n">
        <x:v>0.4</x:v>
      </x:c>
      <x:c r="I139" s="117" t="inlineStr">
        <x:is>
          <x:t xml:space="preserve">Sprzedaż ma być mniej opłacalna niż zakup/craft</x:t>
        </x:is>
      </x:c>
    </x:row>
    <x:row r="140">
      <x:c r="A140" s="117" t="inlineStr">
        <x:is>
          <x:t xml:space="preserve">Rękawice</x:t>
        </x:is>
      </x:c>
      <x:c r="B140" s="117" t="inlineStr">
        <x:is>
          <x:t xml:space="preserve">Kupiec</x:t>
        </x:is>
      </x:c>
      <x:c r="C140" s="117" t="n">
        <x:v>50</x:v>
      </x:c>
      <x:c r="D140" s="117" t="inlineStr">
        <x:is>
          <x:t xml:space="preserve">knight_gloves</x:t>
        </x:is>
      </x:c>
      <x:c r="E140" s="117" t="inlineStr">
        <x:is>
          <x:t xml:space="preserve">Rycerskie rękawice</x:t>
        </x:is>
      </x:c>
      <x:c r="F140" s="117" t="n">
        <x:v>3500</x:v>
      </x:c>
      <x:c r="G140" s="117" t="n">
        <x:v>1750</x:v>
      </x:c>
      <x:c r="H140" s="124" t="n">
        <x:v>0.5</x:v>
      </x:c>
      <x:c r="I140" s="117" t="inlineStr">
        <x:is>
          <x:t xml:space="preserve">Sprzedaż ma być mniej opłacalna niż zakup/craft</x:t>
        </x:is>
      </x:c>
    </x:row>
    <x:row r="141">
      <x:c r="A141" s="117" t="inlineStr">
        <x:is>
          <x:t xml:space="preserve">Rękawice</x:t>
        </x:is>
      </x:c>
      <x:c r="B141" s="117" t="inlineStr">
        <x:is>
          <x:t xml:space="preserve">Craft</x:t>
        </x:is>
      </x:c>
      <x:c r="C141" s="117" t="n">
        <x:v>50</x:v>
      </x:c>
      <x:c r="D141" s="117" t="inlineStr">
        <x:is>
          <x:t xml:space="preserve">dragon_gloves</x:t>
        </x:is>
      </x:c>
      <x:c r="E141" s="117" t="inlineStr">
        <x:is>
          <x:t xml:space="preserve">Smocze rękawice</x:t>
        </x:is>
      </x:c>
      <x:c r="F141" s="117" t="n">
        <x:v>3600</x:v>
      </x:c>
      <x:c r="G141" s="117" t="n">
        <x:v>1440</x:v>
      </x:c>
      <x:c r="H141" s="124" t="n">
        <x:v>0.4</x:v>
      </x:c>
      <x:c r="I141" s="117" t="inlineStr">
        <x:is>
          <x:t xml:space="preserve">Sprzedaż ma być mniej opłacalna niż zakup/craft</x:t>
        </x:is>
      </x:c>
    </x:row>
    <x:row r="142">
      <x:c r="A142" s="117" t="inlineStr">
        <x:is>
          <x:t xml:space="preserve">Rękawice</x:t>
        </x:is>
      </x:c>
      <x:c r="B142" s="117" t="inlineStr">
        <x:is>
          <x:t xml:space="preserve">Kupiec</x:t>
        </x:is>
      </x:c>
      <x:c r="C142" s="117" t="n">
        <x:v>75</x:v>
      </x:c>
      <x:c r="D142" s="117" t="inlineStr">
        <x:is>
          <x:t xml:space="preserve">captain_gloves</x:t>
        </x:is>
      </x:c>
      <x:c r="E142" s="117" t="inlineStr">
        <x:is>
          <x:t xml:space="preserve">Rękawice kapitana</x:t>
        </x:is>
      </x:c>
      <x:c r="F142" s="117" t="n">
        <x:v>6500</x:v>
      </x:c>
      <x:c r="G142" s="117" t="n">
        <x:v>3250</x:v>
      </x:c>
      <x:c r="H142" s="124" t="n">
        <x:v>0.5</x:v>
      </x:c>
      <x:c r="I142" s="117" t="inlineStr">
        <x:is>
          <x:t xml:space="preserve">Sprzedaż ma być mniej opłacalna niż zakup/craft</x:t>
        </x:is>
      </x:c>
    </x:row>
    <x:row r="143">
      <x:c r="A143" s="117" t="inlineStr">
        <x:is>
          <x:t xml:space="preserve">Rękawice</x:t>
        </x:is>
      </x:c>
      <x:c r="B143" s="117" t="inlineStr">
        <x:is>
          <x:t xml:space="preserve">Kupiec</x:t>
        </x:is>
      </x:c>
      <x:c r="C143" s="117" t="n">
        <x:v>100</x:v>
      </x:c>
      <x:c r="D143" s="117" t="inlineStr">
        <x:is>
          <x:t xml:space="preserve">master_gloves</x:t>
        </x:is>
      </x:c>
      <x:c r="E143" s="117" t="inlineStr">
        <x:is>
          <x:t xml:space="preserve">Mistrzowskie rękawice</x:t>
        </x:is>
      </x:c>
      <x:c r="F143" s="117" t="n">
        <x:v>13000</x:v>
      </x:c>
      <x:c r="G143" s="117" t="n">
        <x:v>6500</x:v>
      </x:c>
      <x:c r="H143" s="124" t="n">
        <x:v>0.5</x:v>
      </x:c>
      <x:c r="I143" s="117" t="inlineStr">
        <x:is>
          <x:t xml:space="preserve">Sprzedaż ma być mniej opłacalna niż zakup/craft</x:t>
        </x:is>
      </x:c>
    </x:row>
    <x:row r="144">
      <x:c r="A144" s="117" t="inlineStr">
        <x:is>
          <x:t xml:space="preserve">Buty</x:t>
        </x:is>
      </x:c>
      <x:c r="B144" s="117" t="inlineStr">
        <x:is>
          <x:t xml:space="preserve">Kupiec</x:t>
        </x:is>
      </x:c>
      <x:c r="C144" s="117" t="n">
        <x:v>1</x:v>
      </x:c>
      <x:c r="D144" s="117" t="inlineStr">
        <x:is>
          <x:t xml:space="preserve">simple_boots</x:t>
        </x:is>
      </x:c>
      <x:c r="E144" s="117" t="inlineStr">
        <x:is>
          <x:t xml:space="preserve">Proste buty</x:t>
        </x:is>
      </x:c>
      <x:c r="F144" s="117" t="n">
        <x:v>30</x:v>
      </x:c>
      <x:c r="G144" s="117" t="n">
        <x:v>15</x:v>
      </x:c>
      <x:c r="H144" s="124" t="n">
        <x:v>0.5</x:v>
      </x:c>
      <x:c r="I144" s="117" t="inlineStr">
        <x:is>
          <x:t xml:space="preserve">Sprzedaż ma być mniej opłacalna niż zakup/craft</x:t>
        </x:is>
      </x:c>
    </x:row>
    <x:row r="145">
      <x:c r="A145" s="117" t="inlineStr">
        <x:is>
          <x:t xml:space="preserve">Buty</x:t>
        </x:is>
      </x:c>
      <x:c r="B145" s="117" t="inlineStr">
        <x:is>
          <x:t xml:space="preserve">Craft</x:t>
        </x:is>
      </x:c>
      <x:c r="C145" s="117" t="n">
        <x:v>1</x:v>
      </x:c>
      <x:c r="D145" s="117" t="inlineStr">
        <x:is>
          <x:t xml:space="preserve">wolf_boots</x:t>
        </x:is>
      </x:c>
      <x:c r="E145" s="117" t="inlineStr">
        <x:is>
          <x:t xml:space="preserve">Buty wilka</x:t>
        </x:is>
      </x:c>
      <x:c r="F145" s="117" t="n">
        <x:v>60</x:v>
      </x:c>
      <x:c r="G145" s="117" t="n">
        <x:v>24</x:v>
      </x:c>
      <x:c r="H145" s="124" t="n">
        <x:v>0.4</x:v>
      </x:c>
      <x:c r="I145" s="117" t="inlineStr">
        <x:is>
          <x:t xml:space="preserve">Sprzedaż ma być mniej opłacalna niż zakup/craft</x:t>
        </x:is>
      </x:c>
    </x:row>
    <x:row r="146">
      <x:c r="A146" s="117" t="inlineStr">
        <x:is>
          <x:t xml:space="preserve">Buty</x:t>
        </x:is>
      </x:c>
      <x:c r="B146" s="117" t="inlineStr">
        <x:is>
          <x:t xml:space="preserve">Kupiec</x:t>
        </x:is>
      </x:c>
      <x:c r="C146" s="117" t="n">
        <x:v>10</x:v>
      </x:c>
      <x:c r="D146" s="117" t="inlineStr">
        <x:is>
          <x:t xml:space="preserve">old_boots</x:t>
        </x:is>
      </x:c>
      <x:c r="E146" s="117" t="inlineStr">
        <x:is>
          <x:t xml:space="preserve">Stare buty</x:t>
        </x:is>
      </x:c>
      <x:c r="F146" s="117" t="n">
        <x:v>75</x:v>
      </x:c>
      <x:c r="G146" s="117" t="n">
        <x:v>38</x:v>
      </x:c>
      <x:c r="H146" s="124" t="n">
        <x:v>0.5</x:v>
      </x:c>
      <x:c r="I146" s="117" t="inlineStr">
        <x:is>
          <x:t xml:space="preserve">Sprzedaż ma być mniej opłacalna niż zakup/craft</x:t>
        </x:is>
      </x:c>
    </x:row>
    <x:row r="147">
      <x:c r="A147" s="117" t="inlineStr">
        <x:is>
          <x:t xml:space="preserve">Buty</x:t>
        </x:is>
      </x:c>
      <x:c r="B147" s="117" t="inlineStr">
        <x:is>
          <x:t xml:space="preserve">Craft</x:t>
        </x:is>
      </x:c>
      <x:c r="C147" s="117" t="n">
        <x:v>10</x:v>
      </x:c>
      <x:c r="D147" s="117" t="inlineStr">
        <x:is>
          <x:t xml:space="preserve">kobold_boots</x:t>
        </x:is>
      </x:c>
      <x:c r="E147" s="117" t="inlineStr">
        <x:is>
          <x:t xml:space="preserve">Buty kobolda</x:t>
        </x:is>
      </x:c>
      <x:c r="F147" s="117" t="n">
        <x:v>180</x:v>
      </x:c>
      <x:c r="G147" s="117" t="n">
        <x:v>72</x:v>
      </x:c>
      <x:c r="H147" s="124" t="n">
        <x:v>0.4</x:v>
      </x:c>
      <x:c r="I147" s="117" t="inlineStr">
        <x:is>
          <x:t xml:space="preserve">Sprzedaż ma być mniej opłacalna niż zakup/craft</x:t>
        </x:is>
      </x:c>
    </x:row>
    <x:row r="148">
      <x:c r="A148" s="117" t="inlineStr">
        <x:is>
          <x:t xml:space="preserve">Buty</x:t>
        </x:is>
      </x:c>
      <x:c r="B148" s="117" t="inlineStr">
        <x:is>
          <x:t xml:space="preserve">Kupiec</x:t>
        </x:is>
      </x:c>
      <x:c r="C148" s="117" t="n">
        <x:v>20</x:v>
      </x:c>
      <x:c r="D148" s="117" t="inlineStr">
        <x:is>
          <x:t xml:space="preserve">iron_boots</x:t>
        </x:is>
      </x:c>
      <x:c r="E148" s="117" t="inlineStr">
        <x:is>
          <x:t xml:space="preserve">Żelazne buty</x:t>
        </x:is>
      </x:c>
      <x:c r="F148" s="117" t="n">
        <x:v>220</x:v>
      </x:c>
      <x:c r="G148" s="117" t="n">
        <x:v>110</x:v>
      </x:c>
      <x:c r="H148" s="124" t="n">
        <x:v>0.5</x:v>
      </x:c>
      <x:c r="I148" s="117" t="inlineStr">
        <x:is>
          <x:t xml:space="preserve">Sprzedaż ma być mniej opłacalna niż zakup/craft</x:t>
        </x:is>
      </x:c>
    </x:row>
    <x:row r="149">
      <x:c r="A149" s="117" t="inlineStr">
        <x:is>
          <x:t xml:space="preserve">Buty</x:t>
        </x:is>
      </x:c>
      <x:c r="B149" s="117" t="inlineStr">
        <x:is>
          <x:t xml:space="preserve">Craft</x:t>
        </x:is>
      </x:c>
      <x:c r="C149" s="117" t="n">
        <x:v>20</x:v>
      </x:c>
      <x:c r="D149" s="117" t="inlineStr">
        <x:is>
          <x:t xml:space="preserve">guardian_boots</x:t>
        </x:is>
      </x:c>
      <x:c r="E149" s="117" t="inlineStr">
        <x:is>
          <x:t xml:space="preserve">Buty strażnika</x:t>
        </x:is>
      </x:c>
      <x:c r="F149" s="117" t="n">
        <x:v>380</x:v>
      </x:c>
      <x:c r="G149" s="117" t="n">
        <x:v>152</x:v>
      </x:c>
      <x:c r="H149" s="124" t="n">
        <x:v>0.4</x:v>
      </x:c>
      <x:c r="I149" s="117" t="inlineStr">
        <x:is>
          <x:t xml:space="preserve">Sprzedaż ma być mniej opłacalna niż zakup/craft</x:t>
        </x:is>
      </x:c>
    </x:row>
    <x:row r="150">
      <x:c r="A150" s="117" t="inlineStr">
        <x:is>
          <x:t xml:space="preserve">Buty</x:t>
        </x:is>
      </x:c>
      <x:c r="B150" s="117" t="inlineStr">
        <x:is>
          <x:t xml:space="preserve">Craft</x:t>
        </x:is>
      </x:c>
      <x:c r="C150" s="117" t="n">
        <x:v>25</x:v>
      </x:c>
      <x:c r="D150" s="117" t="inlineStr">
        <x:is>
          <x:t xml:space="preserve">steel_guardian_boots</x:t>
        </x:is>
      </x:c>
      <x:c r="E150" s="117" t="inlineStr">
        <x:is>
          <x:t xml:space="preserve">Stalowe buty strażnika</x:t>
        </x:is>
      </x:c>
      <x:c r="F150" s="117" t="n">
        <x:v>600</x:v>
      </x:c>
      <x:c r="G150" s="117" t="n">
        <x:v>240</x:v>
      </x:c>
      <x:c r="H150" s="124" t="n">
        <x:v>0.4</x:v>
      </x:c>
      <x:c r="I150" s="117" t="inlineStr">
        <x:is>
          <x:t xml:space="preserve">Sprzedaż ma być mniej opłacalna niż zakup/craft</x:t>
        </x:is>
      </x:c>
    </x:row>
    <x:row r="151">
      <x:c r="A151" s="117" t="inlineStr">
        <x:is>
          <x:t xml:space="preserve">Buty</x:t>
        </x:is>
      </x:c>
      <x:c r="B151" s="117" t="inlineStr">
        <x:is>
          <x:t xml:space="preserve">Craft</x:t>
        </x:is>
      </x:c>
      <x:c r="C151" s="117" t="n">
        <x:v>30</x:v>
      </x:c>
      <x:c r="D151" s="117" t="inlineStr">
        <x:is>
          <x:t xml:space="preserve">elite_guardian_boots</x:t>
        </x:is>
      </x:c>
      <x:c r="E151" s="117" t="inlineStr">
        <x:is>
          <x:t xml:space="preserve">Buty elitarnego strażnika</x:t>
        </x:is>
      </x:c>
      <x:c r="F151" s="117" t="n">
        <x:v>800</x:v>
      </x:c>
      <x:c r="G151" s="117" t="n">
        <x:v>320</x:v>
      </x:c>
      <x:c r="H151" s="124" t="n">
        <x:v>0.4</x:v>
      </x:c>
      <x:c r="I151" s="117" t="inlineStr">
        <x:is>
          <x:t xml:space="preserve">Sprzedaż ma być mniej opłacalna niż zakup/craft</x:t>
        </x:is>
      </x:c>
    </x:row>
    <x:row r="152">
      <x:c r="A152" s="117" t="inlineStr">
        <x:is>
          <x:t xml:space="preserve">Buty</x:t>
        </x:is>
      </x:c>
      <x:c r="B152" s="117" t="inlineStr">
        <x:is>
          <x:t xml:space="preserve">Kupiec</x:t>
        </x:is>
      </x:c>
      <x:c r="C152" s="117" t="n">
        <x:v>35</x:v>
      </x:c>
      <x:c r="D152" s="117" t="inlineStr">
        <x:is>
          <x:t xml:space="preserve">steel_boots</x:t>
        </x:is>
      </x:c>
      <x:c r="E152" s="117" t="inlineStr">
        <x:is>
          <x:t xml:space="preserve">Stalowe buty</x:t>
        </x:is>
      </x:c>
      <x:c r="F152" s="117" t="n">
        <x:v>750</x:v>
      </x:c>
      <x:c r="G152" s="117" t="n">
        <x:v>375</x:v>
      </x:c>
      <x:c r="H152" s="124" t="n">
        <x:v>0.5</x:v>
      </x:c>
      <x:c r="I152" s="117" t="inlineStr">
        <x:is>
          <x:t xml:space="preserve">Sprzedaż ma być mniej opłacalna niż zakup/craft</x:t>
        </x:is>
      </x:c>
    </x:row>
    <x:row r="153">
      <x:c r="A153" s="117" t="inlineStr">
        <x:is>
          <x:t xml:space="preserve">Buty</x:t>
        </x:is>
      </x:c>
      <x:c r="B153" s="117" t="inlineStr">
        <x:is>
          <x:t xml:space="preserve">Craft</x:t>
        </x:is>
      </x:c>
      <x:c r="C153" s="117" t="n">
        <x:v>40</x:v>
      </x:c>
      <x:c r="D153" s="117" t="inlineStr">
        <x:is>
          <x:t xml:space="preserve">commander_boots</x:t>
        </x:is>
      </x:c>
      <x:c r="E153" s="117" t="inlineStr">
        <x:is>
          <x:t xml:space="preserve">Buty dowódcy</x:t>
        </x:is>
      </x:c>
      <x:c r="F153" s="117" t="n">
        <x:v>1300</x:v>
      </x:c>
      <x:c r="G153" s="117" t="n">
        <x:v>520</x:v>
      </x:c>
      <x:c r="H153" s="124" t="n">
        <x:v>0.4</x:v>
      </x:c>
      <x:c r="I153" s="117" t="inlineStr">
        <x:is>
          <x:t xml:space="preserve">Sprzedaż ma być mniej opłacalna niż zakup/craft</x:t>
        </x:is>
      </x:c>
    </x:row>
    <x:row r="154">
      <x:c r="A154" s="117" t="inlineStr">
        <x:is>
          <x:t xml:space="preserve">Buty</x:t>
        </x:is>
      </x:c>
      <x:c r="B154" s="117" t="inlineStr">
        <x:is>
          <x:t xml:space="preserve">Kupiec</x:t>
        </x:is>
      </x:c>
      <x:c r="C154" s="117" t="n">
        <x:v>50</x:v>
      </x:c>
      <x:c r="D154" s="117" t="inlineStr">
        <x:is>
          <x:t xml:space="preserve">knight_boots</x:t>
        </x:is>
      </x:c>
      <x:c r="E154" s="117" t="inlineStr">
        <x:is>
          <x:t xml:space="preserve">Rycerskie buty</x:t>
        </x:is>
      </x:c>
      <x:c r="F154" s="117" t="n">
        <x:v>3300</x:v>
      </x:c>
      <x:c r="G154" s="117" t="n">
        <x:v>1650</x:v>
      </x:c>
      <x:c r="H154" s="124" t="n">
        <x:v>0.5</x:v>
      </x:c>
      <x:c r="I154" s="117" t="inlineStr">
        <x:is>
          <x:t xml:space="preserve">Sprzedaż ma być mniej opłacalna niż zakup/craft</x:t>
        </x:is>
      </x:c>
    </x:row>
    <x:row r="155">
      <x:c r="A155" s="117" t="inlineStr">
        <x:is>
          <x:t xml:space="preserve">Buty</x:t>
        </x:is>
      </x:c>
      <x:c r="B155" s="117" t="inlineStr">
        <x:is>
          <x:t xml:space="preserve">Craft</x:t>
        </x:is>
      </x:c>
      <x:c r="C155" s="117" t="n">
        <x:v>50</x:v>
      </x:c>
      <x:c r="D155" s="117" t="inlineStr">
        <x:is>
          <x:t xml:space="preserve">dragon_boots</x:t>
        </x:is>
      </x:c>
      <x:c r="E155" s="117" t="inlineStr">
        <x:is>
          <x:t xml:space="preserve">Smocze buty</x:t>
        </x:is>
      </x:c>
      <x:c r="F155" s="117" t="n">
        <x:v>3600</x:v>
      </x:c>
      <x:c r="G155" s="117" t="n">
        <x:v>1440</x:v>
      </x:c>
      <x:c r="H155" s="124" t="n">
        <x:v>0.4</x:v>
      </x:c>
      <x:c r="I155" s="117" t="inlineStr">
        <x:is>
          <x:t xml:space="preserve">Sprzedaż ma być mniej opłacalna niż zakup/craft</x:t>
        </x:is>
      </x:c>
    </x:row>
    <x:row r="156">
      <x:c r="A156" s="117" t="inlineStr">
        <x:is>
          <x:t xml:space="preserve">Buty</x:t>
        </x:is>
      </x:c>
      <x:c r="B156" s="117" t="inlineStr">
        <x:is>
          <x:t xml:space="preserve">Kupiec</x:t>
        </x:is>
      </x:c>
      <x:c r="C156" s="117" t="n">
        <x:v>75</x:v>
      </x:c>
      <x:c r="D156" s="117" t="inlineStr">
        <x:is>
          <x:t xml:space="preserve">captain_boots</x:t>
        </x:is>
      </x:c>
      <x:c r="E156" s="117" t="inlineStr">
        <x:is>
          <x:t xml:space="preserve">Buty kapitana</x:t>
        </x:is>
      </x:c>
      <x:c r="F156" s="117" t="n">
        <x:v>6500</x:v>
      </x:c>
      <x:c r="G156" s="117" t="n">
        <x:v>3250</x:v>
      </x:c>
      <x:c r="H156" s="124" t="n">
        <x:v>0.5</x:v>
      </x:c>
      <x:c r="I156" s="117" t="inlineStr">
        <x:is>
          <x:t xml:space="preserve">Sprzedaż ma być mniej opłacalna niż zakup/craft</x:t>
        </x:is>
      </x:c>
    </x:row>
    <x:row r="157">
      <x:c r="A157" s="117" t="inlineStr">
        <x:is>
          <x:t xml:space="preserve">Buty</x:t>
        </x:is>
      </x:c>
      <x:c r="B157" s="117" t="inlineStr">
        <x:is>
          <x:t xml:space="preserve">Kupiec</x:t>
        </x:is>
      </x:c>
      <x:c r="C157" s="117" t="n">
        <x:v>100</x:v>
      </x:c>
      <x:c r="D157" s="117" t="inlineStr">
        <x:is>
          <x:t xml:space="preserve">master_boots</x:t>
        </x:is>
      </x:c>
      <x:c r="E157" s="117" t="inlineStr">
        <x:is>
          <x:t xml:space="preserve">Mistrzowskie buty</x:t>
        </x:is>
      </x:c>
      <x:c r="F157" s="117" t="n">
        <x:v>13000</x:v>
      </x:c>
      <x:c r="G157" s="117" t="n">
        <x:v>6500</x:v>
      </x:c>
      <x:c r="H157" s="124" t="n">
        <x:v>0.5</x:v>
      </x:c>
      <x:c r="I157" s="117" t="inlineStr">
        <x:is>
          <x:t xml:space="preserve">Sprzedaż ma być mniej opłacalna niż zakup/craft</x:t>
        </x:is>
      </x:c>
    </x:row>
    <x:row r="158">
      <x:c r="A158" s="117" t="inlineStr">
        <x:is>
          <x:t xml:space="preserve">Tarcze</x:t>
        </x:is>
      </x:c>
      <x:c r="B158" s="117" t="inlineStr">
        <x:is>
          <x:t xml:space="preserve">Kupiec</x:t>
        </x:is>
      </x:c>
      <x:c r="C158" s="117" t="n">
        <x:v>1</x:v>
      </x:c>
      <x:c r="D158" s="117" t="inlineStr">
        <x:is>
          <x:t xml:space="preserve">simple_shield</x:t>
        </x:is>
      </x:c>
      <x:c r="E158" s="117" t="inlineStr">
        <x:is>
          <x:t xml:space="preserve">Prosta tarcza</x:t>
        </x:is>
      </x:c>
      <x:c r="F158" s="117" t="n">
        <x:v>40</x:v>
      </x:c>
      <x:c r="G158" s="117" t="n">
        <x:v>20</x:v>
      </x:c>
      <x:c r="H158" s="124" t="n">
        <x:v>0.5</x:v>
      </x:c>
      <x:c r="I158" s="117" t="inlineStr">
        <x:is>
          <x:t xml:space="preserve">Sprzedaż ma być mniej opłacalna niż zakup/craft</x:t>
        </x:is>
      </x:c>
    </x:row>
    <x:row r="159">
      <x:c r="A159" s="117" t="inlineStr">
        <x:is>
          <x:t xml:space="preserve">Tarcze</x:t>
        </x:is>
      </x:c>
      <x:c r="B159" s="117" t="inlineStr">
        <x:is>
          <x:t xml:space="preserve">Craft</x:t>
        </x:is>
      </x:c>
      <x:c r="C159" s="117" t="n">
        <x:v>1</x:v>
      </x:c>
      <x:c r="D159" s="117" t="inlineStr">
        <x:is>
          <x:t xml:space="preserve">bark_shield</x:t>
        </x:is>
      </x:c>
      <x:c r="E159" s="117" t="inlineStr">
        <x:is>
          <x:t xml:space="preserve">Tarcza z kory</x:t>
        </x:is>
      </x:c>
      <x:c r="F159" s="117" t="n">
        <x:v>70</x:v>
      </x:c>
      <x:c r="G159" s="117" t="n">
        <x:v>28</x:v>
      </x:c>
      <x:c r="H159" s="124" t="n">
        <x:v>0.4</x:v>
      </x:c>
      <x:c r="I159" s="117" t="inlineStr">
        <x:is>
          <x:t xml:space="preserve">Sprzedaż ma być mniej opłacalna niż zakup/craft</x:t>
        </x:is>
      </x:c>
    </x:row>
    <x:row r="160">
      <x:c r="A160" s="117" t="inlineStr">
        <x:is>
          <x:t xml:space="preserve">Tarcze</x:t>
        </x:is>
      </x:c>
      <x:c r="B160" s="117" t="inlineStr">
        <x:is>
          <x:t xml:space="preserve">Kupiec</x:t>
        </x:is>
      </x:c>
      <x:c r="C160" s="117" t="n">
        <x:v>10</x:v>
      </x:c>
      <x:c r="D160" s="117" t="inlineStr">
        <x:is>
          <x:t xml:space="preserve">wooden_shield</x:t>
        </x:is>
      </x:c>
      <x:c r="E160" s="117" t="inlineStr">
        <x:is>
          <x:t xml:space="preserve">Drewniana tarcza</x:t>
        </x:is>
      </x:c>
      <x:c r="F160" s="117" t="n">
        <x:v>100</x:v>
      </x:c>
      <x:c r="G160" s="117" t="n">
        <x:v>50</x:v>
      </x:c>
      <x:c r="H160" s="124" t="n">
        <x:v>0.5</x:v>
      </x:c>
      <x:c r="I160" s="117" t="inlineStr">
        <x:is>
          <x:t xml:space="preserve">Sprzedaż ma być mniej opłacalna niż zakup/craft</x:t>
        </x:is>
      </x:c>
    </x:row>
    <x:row r="161">
      <x:c r="A161" s="117" t="inlineStr">
        <x:is>
          <x:t xml:space="preserve">Tarcze</x:t>
        </x:is>
      </x:c>
      <x:c r="B161" s="117" t="inlineStr">
        <x:is>
          <x:t xml:space="preserve">Craft</x:t>
        </x:is>
      </x:c>
      <x:c r="C161" s="117" t="n">
        <x:v>10</x:v>
      </x:c>
      <x:c r="D161" s="117" t="inlineStr">
        <x:is>
          <x:t xml:space="preserve">kobold_shield</x:t>
        </x:is>
      </x:c>
      <x:c r="E161" s="117" t="inlineStr">
        <x:is>
          <x:t xml:space="preserve">Tarcza koboldów</x:t>
        </x:is>
      </x:c>
      <x:c r="F161" s="117" t="n">
        <x:v>220</x:v>
      </x:c>
      <x:c r="G161" s="117" t="n">
        <x:v>88</x:v>
      </x:c>
      <x:c r="H161" s="124" t="n">
        <x:v>0.4</x:v>
      </x:c>
      <x:c r="I161" s="117" t="inlineStr">
        <x:is>
          <x:t xml:space="preserve">Sprzedaż ma być mniej opłacalna niż zakup/craft</x:t>
        </x:is>
      </x:c>
    </x:row>
    <x:row r="162">
      <x:c r="A162" s="117" t="inlineStr">
        <x:is>
          <x:t xml:space="preserve">Tarcze</x:t>
        </x:is>
      </x:c>
      <x:c r="B162" s="117" t="inlineStr">
        <x:is>
          <x:t xml:space="preserve">Kupiec</x:t>
        </x:is>
      </x:c>
      <x:c r="C162" s="117" t="n">
        <x:v>20</x:v>
      </x:c>
      <x:c r="D162" s="117" t="inlineStr">
        <x:is>
          <x:t xml:space="preserve">iron_shield</x:t>
        </x:is>
      </x:c>
      <x:c r="E162" s="117" t="inlineStr">
        <x:is>
          <x:t xml:space="preserve">Żelazna tarcza</x:t>
        </x:is>
      </x:c>
      <x:c r="F162" s="117" t="n">
        <x:v>300</x:v>
      </x:c>
      <x:c r="G162" s="117" t="n">
        <x:v>150</x:v>
      </x:c>
      <x:c r="H162" s="124" t="n">
        <x:v>0.5</x:v>
      </x:c>
      <x:c r="I162" s="117" t="inlineStr">
        <x:is>
          <x:t xml:space="preserve">Sprzedaż ma być mniej opłacalna niż zakup/craft</x:t>
        </x:is>
      </x:c>
    </x:row>
    <x:row r="163">
      <x:c r="A163" s="117" t="inlineStr">
        <x:is>
          <x:t xml:space="preserve">Tarcze</x:t>
        </x:is>
      </x:c>
      <x:c r="B163" s="117" t="inlineStr">
        <x:is>
          <x:t xml:space="preserve">Craft</x:t>
        </x:is>
      </x:c>
      <x:c r="C163" s="117" t="n">
        <x:v>20</x:v>
      </x:c>
      <x:c r="D163" s="117" t="inlineStr">
        <x:is>
          <x:t xml:space="preserve">guardian_shield</x:t>
        </x:is>
      </x:c>
      <x:c r="E163" s="117" t="inlineStr">
        <x:is>
          <x:t xml:space="preserve">Tarcza strażnika</x:t>
        </x:is>
      </x:c>
      <x:c r="F163" s="117" t="n">
        <x:v>450</x:v>
      </x:c>
      <x:c r="G163" s="117" t="n">
        <x:v>180</x:v>
      </x:c>
      <x:c r="H163" s="124" t="n">
        <x:v>0.4</x:v>
      </x:c>
      <x:c r="I163" s="117" t="inlineStr">
        <x:is>
          <x:t xml:space="preserve">Sprzedaż ma być mniej opłacalna niż zakup/craft</x:t>
        </x:is>
      </x:c>
    </x:row>
    <x:row r="164">
      <x:c r="A164" s="117" t="inlineStr">
        <x:is>
          <x:t xml:space="preserve">Tarcze</x:t>
        </x:is>
      </x:c>
      <x:c r="B164" s="117" t="inlineStr">
        <x:is>
          <x:t xml:space="preserve">Craft</x:t>
        </x:is>
      </x:c>
      <x:c r="C164" s="117" t="n">
        <x:v>25</x:v>
      </x:c>
      <x:c r="D164" s="117" t="inlineStr">
        <x:is>
          <x:t xml:space="preserve">steel_guardian_shield</x:t>
        </x:is>
      </x:c>
      <x:c r="E164" s="117" t="inlineStr">
        <x:is>
          <x:t xml:space="preserve">Stalowa tarcza strażnika</x:t>
        </x:is>
      </x:c>
      <x:c r="F164" s="117" t="n">
        <x:v>700</x:v>
      </x:c>
      <x:c r="G164" s="117" t="n">
        <x:v>280</x:v>
      </x:c>
      <x:c r="H164" s="124" t="n">
        <x:v>0.4</x:v>
      </x:c>
      <x:c r="I164" s="117" t="inlineStr">
        <x:is>
          <x:t xml:space="preserve">Sprzedaż ma być mniej opłacalna niż zakup/craft</x:t>
        </x:is>
      </x:c>
    </x:row>
    <x:row r="165">
      <x:c r="A165" s="117" t="inlineStr">
        <x:is>
          <x:t xml:space="preserve">Tarcze</x:t>
        </x:is>
      </x:c>
      <x:c r="B165" s="117" t="inlineStr">
        <x:is>
          <x:t xml:space="preserve">Craft</x:t>
        </x:is>
      </x:c>
      <x:c r="C165" s="117" t="n">
        <x:v>30</x:v>
      </x:c>
      <x:c r="D165" s="117" t="inlineStr">
        <x:is>
          <x:t xml:space="preserve">elite_guardian_shield</x:t>
        </x:is>
      </x:c>
      <x:c r="E165" s="117" t="inlineStr">
        <x:is>
          <x:t xml:space="preserve">Tarcza elitarnego strażnika</x:t>
        </x:is>
      </x:c>
      <x:c r="F165" s="117" t="n">
        <x:v>950</x:v>
      </x:c>
      <x:c r="G165" s="117" t="n">
        <x:v>380</x:v>
      </x:c>
      <x:c r="H165" s="124" t="n">
        <x:v>0.4</x:v>
      </x:c>
      <x:c r="I165" s="117" t="inlineStr">
        <x:is>
          <x:t xml:space="preserve">Sprzedaż ma być mniej opłacalna niż zakup/craft</x:t>
        </x:is>
      </x:c>
    </x:row>
    <x:row r="166">
      <x:c r="A166" s="117" t="inlineStr">
        <x:is>
          <x:t xml:space="preserve">Tarcze</x:t>
        </x:is>
      </x:c>
      <x:c r="B166" s="117" t="inlineStr">
        <x:is>
          <x:t xml:space="preserve">Kupiec</x:t>
        </x:is>
      </x:c>
      <x:c r="C166" s="117" t="n">
        <x:v>35</x:v>
      </x:c>
      <x:c r="D166" s="117" t="inlineStr">
        <x:is>
          <x:t xml:space="preserve">steel_shield</x:t>
        </x:is>
      </x:c>
      <x:c r="E166" s="117" t="inlineStr">
        <x:is>
          <x:t xml:space="preserve">Stalowa tarcza</x:t>
        </x:is>
      </x:c>
      <x:c r="F166" s="117" t="n">
        <x:v>1000</x:v>
      </x:c>
      <x:c r="G166" s="117" t="n">
        <x:v>500</x:v>
      </x:c>
      <x:c r="H166" s="124" t="n">
        <x:v>0.5</x:v>
      </x:c>
      <x:c r="I166" s="117" t="inlineStr">
        <x:is>
          <x:t xml:space="preserve">Sprzedaż ma być mniej opłacalna niż zakup/craft</x:t>
        </x:is>
      </x:c>
    </x:row>
    <x:row r="167">
      <x:c r="A167" s="117" t="inlineStr">
        <x:is>
          <x:t xml:space="preserve">Tarcze</x:t>
        </x:is>
      </x:c>
      <x:c r="B167" s="117" t="inlineStr">
        <x:is>
          <x:t xml:space="preserve">Craft</x:t>
        </x:is>
      </x:c>
      <x:c r="C167" s="117" t="n">
        <x:v>40</x:v>
      </x:c>
      <x:c r="D167" s="117" t="inlineStr">
        <x:is>
          <x:t xml:space="preserve">commander_shield</x:t>
        </x:is>
      </x:c>
      <x:c r="E167" s="117" t="inlineStr">
        <x:is>
          <x:t xml:space="preserve">Tarcza dowódcy</x:t>
        </x:is>
      </x:c>
      <x:c r="F167" s="117" t="n">
        <x:v>1500</x:v>
      </x:c>
      <x:c r="G167" s="117" t="n">
        <x:v>600</x:v>
      </x:c>
      <x:c r="H167" s="124" t="n">
        <x:v>0.4</x:v>
      </x:c>
      <x:c r="I167" s="117" t="inlineStr">
        <x:is>
          <x:t xml:space="preserve">Sprzedaż ma być mniej opłacalna niż zakup/craft</x:t>
        </x:is>
      </x:c>
    </x:row>
    <x:row r="168">
      <x:c r="A168" s="117" t="inlineStr">
        <x:is>
          <x:t xml:space="preserve">Tarcze</x:t>
        </x:is>
      </x:c>
      <x:c r="B168" s="117" t="inlineStr">
        <x:is>
          <x:t xml:space="preserve">Kupiec</x:t>
        </x:is>
      </x:c>
      <x:c r="C168" s="117" t="n">
        <x:v>50</x:v>
      </x:c>
      <x:c r="D168" s="117" t="inlineStr">
        <x:is>
          <x:t xml:space="preserve">knight_shield</x:t>
        </x:is>
      </x:c>
      <x:c r="E168" s="117" t="inlineStr">
        <x:is>
          <x:t xml:space="preserve">Rycerska tarcza</x:t>
        </x:is>
      </x:c>
      <x:c r="F168" s="117" t="n">
        <x:v>4800</x:v>
      </x:c>
      <x:c r="G168" s="117" t="n">
        <x:v>2400</x:v>
      </x:c>
      <x:c r="H168" s="124" t="n">
        <x:v>0.5</x:v>
      </x:c>
      <x:c r="I168" s="117" t="inlineStr">
        <x:is>
          <x:t xml:space="preserve">Sprzedaż ma być mniej opłacalna niż zakup/craft</x:t>
        </x:is>
      </x:c>
    </x:row>
    <x:row r="169">
      <x:c r="A169" s="117" t="inlineStr">
        <x:is>
          <x:t xml:space="preserve">Tarcze</x:t>
        </x:is>
      </x:c>
      <x:c r="B169" s="117" t="inlineStr">
        <x:is>
          <x:t xml:space="preserve">Craft</x:t>
        </x:is>
      </x:c>
      <x:c r="C169" s="117" t="n">
        <x:v>50</x:v>
      </x:c>
      <x:c r="D169" s="117" t="inlineStr">
        <x:is>
          <x:t xml:space="preserve">dragon_shield</x:t>
        </x:is>
      </x:c>
      <x:c r="E169" s="117" t="inlineStr">
        <x:is>
          <x:t xml:space="preserve">Smocza tarcza</x:t>
        </x:is>
      </x:c>
      <x:c r="F169" s="117" t="n">
        <x:v>5200</x:v>
      </x:c>
      <x:c r="G169" s="117" t="n">
        <x:v>2080</x:v>
      </x:c>
      <x:c r="H169" s="124" t="n">
        <x:v>0.4</x:v>
      </x:c>
      <x:c r="I169" s="117" t="inlineStr">
        <x:is>
          <x:t xml:space="preserve">Sprzedaż ma być mniej opłacalna niż zakup/craft</x:t>
        </x:is>
      </x:c>
    </x:row>
    <x:row r="170">
      <x:c r="A170" s="117" t="inlineStr">
        <x:is>
          <x:t xml:space="preserve">Tarcze</x:t>
        </x:is>
      </x:c>
      <x:c r="B170" s="117" t="inlineStr">
        <x:is>
          <x:t xml:space="preserve">Kupiec</x:t>
        </x:is>
      </x:c>
      <x:c r="C170" s="117" t="n">
        <x:v>75</x:v>
      </x:c>
      <x:c r="D170" s="117" t="inlineStr">
        <x:is>
          <x:t xml:space="preserve">captain_shield</x:t>
        </x:is>
      </x:c>
      <x:c r="E170" s="117" t="inlineStr">
        <x:is>
          <x:t xml:space="preserve">Tarcza kapitana</x:t>
        </x:is>
      </x:c>
      <x:c r="F170" s="117" t="n">
        <x:v>8500</x:v>
      </x:c>
      <x:c r="G170" s="117" t="n">
        <x:v>4250</x:v>
      </x:c>
      <x:c r="H170" s="124" t="n">
        <x:v>0.5</x:v>
      </x:c>
      <x:c r="I170" s="117" t="inlineStr">
        <x:is>
          <x:t xml:space="preserve">Sprzedaż ma być mniej opłacalna niż zakup/craft</x:t>
        </x:is>
      </x:c>
    </x:row>
    <x:row r="171">
      <x:c r="A171" s="117" t="inlineStr">
        <x:is>
          <x:t xml:space="preserve">Tarcze</x:t>
        </x:is>
      </x:c>
      <x:c r="B171" s="117" t="inlineStr">
        <x:is>
          <x:t xml:space="preserve">Kupiec</x:t>
        </x:is>
      </x:c>
      <x:c r="C171" s="117" t="n">
        <x:v>100</x:v>
      </x:c>
      <x:c r="D171" s="117" t="inlineStr">
        <x:is>
          <x:t xml:space="preserve">master_shield</x:t>
        </x:is>
      </x:c>
      <x:c r="E171" s="117" t="inlineStr">
        <x:is>
          <x:t xml:space="preserve">Mistrzowska tarcza</x:t>
        </x:is>
      </x:c>
      <x:c r="F171" s="117" t="n">
        <x:v>17000</x:v>
      </x:c>
      <x:c r="G171" s="117" t="n">
        <x:v>8500</x:v>
      </x:c>
      <x:c r="H171" s="124" t="n">
        <x:v>0.5</x:v>
      </x:c>
      <x:c r="I171" s="117" t="inlineStr">
        <x:is>
          <x:t xml:space="preserve">Sprzedaż ma być mniej opłacalna niż zakup/craft</x:t>
        </x:is>
      </x:c>
    </x:row>
  </x:sheetData>
  <x:mergeCells>
    <x:mergeCell ref="A1:I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8" style="35" customWidth="1"/>
    <x:col min="2" max="2" width="15" style="35" customWidth="1"/>
    <x:col min="3" max="3" width="15" style="35" customWidth="1"/>
    <x:col min="4" max="4" width="15" style="35" customWidth="1"/>
    <x:col min="5" max="5" width="15" style="35" customWidth="1"/>
    <x:col min="6" max="6" width="15" style="35" customWidth="1"/>
    <x:col min="7" max="7" width="15" style="35" customWidth="1"/>
    <x:col min="8" max="8" width="16" style="35" customWidth="1"/>
    <x:col min="9" max="9" width="14" style="35" customWidth="1"/>
    <x:col min="10" max="10" width="18" style="35" customWidth="1"/>
    <x:col min="12" max="12" width="8" style="35" customWidth="1"/>
    <x:col min="13" max="13" width="14" style="35" customWidth="1"/>
    <x:col min="14" max="14" width="14" style="35" customWidth="1"/>
    <x:col min="15" max="15" width="14" style="35" customWidth="1"/>
    <x:col min="16" max="16" width="20" style="35" customWidth="1"/>
    <x:col min="17" max="17" width="30" style="35" customWidth="1"/>
  </x:cols>
  <x:sheetData>
    <x:row r="1">
      <x:c r="A1" s="126" t="inlineStr">
        <x:is>
          <x:t xml:space="preserve">KALKULATOR WALKI — KONTROLA ARMOR vs ATTACK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L1" s="127" t="inlineStr">
        <x:is>
          <x:t xml:space="preserve">CEL BALANSU WALKI</x:t>
        </x:is>
      </x:c>
      <x:c r="M1" s="1" t="n"/>
      <x:c r="N1" s="1" t="n"/>
      <x:c r="O1" s="1" t="n"/>
      <x:c r="P1" s="1" t="n"/>
      <x:c r="Q1" s="1" t="n"/>
    </x:row>
    <x:row r="3">
      <x:c r="A3" s="66" t="inlineStr">
        <x:is>
          <x:t xml:space="preserve">Lv</x:t>
        </x:is>
      </x:c>
      <x:c r="B3" s="66" t="inlineStr">
        <x:is>
          <x:t xml:space="preserve">HP gracza</x:t>
        </x:is>
      </x:c>
      <x:c r="C3" s="66" t="inlineStr">
        <x:is>
          <x:t xml:space="preserve">END</x:t>
        </x:is>
      </x:c>
      <x:c r="D3" s="66" t="inlineStr">
        <x:is>
          <x:t xml:space="preserve">Armor craft</x:t>
        </x:is>
      </x:c>
      <x:c r="E3" s="66" t="inlineStr">
        <x:is>
          <x:t xml:space="preserve">Max Attack</x:t>
        </x:is>
      </x:c>
      <x:c r="F3" s="66" t="inlineStr">
        <x:is>
          <x:t xml:space="preserve">Raw hit</x:t>
        </x:is>
      </x:c>
      <x:c r="G3" s="66" t="inlineStr">
        <x:is>
          <x:t xml:space="preserve">Redukcja END</x:t>
        </x:is>
      </x:c>
      <x:c r="H3" s="66" t="inlineStr">
        <x:is>
          <x:t xml:space="preserve">Final hit</x:t>
        </x:is>
      </x:c>
      <x:c r="I3" s="66" t="inlineStr">
        <x:is>
          <x:t xml:space="preserve">% HP / hit</x:t>
        </x:is>
      </x:c>
      <x:c r="J3" s="66" t="inlineStr">
        <x:is>
          <x:t xml:space="preserve">Ocena</x:t>
        </x:is>
      </x:c>
      <x:c r="L3" s="94" t="inlineStr">
        <x:is>
          <x:t xml:space="preserve">Lv</x:t>
        </x:is>
      </x:c>
      <x:c r="M3" s="94" t="inlineStr">
        <x:is>
          <x:t xml:space="preserve">Cel zwykły</x:t>
        </x:is>
      </x:c>
      <x:c r="N3" s="94" t="inlineStr">
        <x:is>
          <x:t xml:space="preserve">Cel mocny</x:t>
        </x:is>
      </x:c>
      <x:c r="O3" s="94" t="inlineStr">
        <x:is>
          <x:t xml:space="preserve">Cel boss</x:t>
        </x:is>
      </x:c>
      <x:c r="P3" s="94" t="inlineStr">
        <x:is>
          <x:t xml:space="preserve">Nowy obszar</x:t>
        </x:is>
      </x:c>
      <x:c r="Q3" s="94" t="inlineStr">
        <x:is>
          <x:t xml:space="preserve">Stary obszar</x:t>
        </x:is>
      </x:c>
      <x:c r="R3" t="inlineStr">
        <x:is>
          <x:t xml:space="preserve">Zasada</x:t>
        </x:is>
      </x:c>
    </x:row>
    <x:row r="4">
      <x:c r="A4" s="117" t="n">
        <x:v>1</x:v>
      </x:c>
      <x:c r="B4" s="117" t="n">
        <x:v>80</x:v>
      </x:c>
      <x:c r="C4" s="117" t="n">
        <x:v>5</x:v>
      </x:c>
      <x:c r="D4" s="117" t="n">
        <x:v>4</x:v>
      </x:c>
      <x:c r="E4" s="117" t="n">
        <x:v>7</x:v>
      </x:c>
      <x:c r="F4" s="117" t="n">
        <x:f>MAX(1,E4-D4)</x:f>
        <x:v>3</x:v>
      </x:c>
      <x:c r="G4" s="128" t="n">
        <x:f>45*C4/(C4+300)</x:f>
        <x:v>0.7377049180327869</x:v>
      </x:c>
      <x:c r="H4" s="117" t="n">
        <x:f>MAX(1,ROUND(F4*(1-G4/100),0))</x:f>
        <x:v>3</x:v>
      </x:c>
      <x:c r="I4" s="129" t="n">
        <x:f>H4/B4</x:f>
        <x:v>0.0375</x:v>
      </x:c>
      <x:c r="J4" s="117" t="str">
        <x:f>IF(I4&lt;=0.12,"W normie","Do korekty")</x:f>
        <x:v>W normie</x:v>
      </x:c>
      <x:c r="L4" s="117" t="n">
        <x:v>1</x:v>
      </x:c>
      <x:c r="M4" s="117" t="inlineStr">
        <x:is>
          <x:t xml:space="preserve">2–4 s</x:t>
        </x:is>
      </x:c>
      <x:c r="N4" s="117" t="inlineStr">
        <x:is>
          <x:t xml:space="preserve">3–5 s</x:t>
        </x:is>
      </x:c>
      <x:c r="O4" s="117" t="inlineStr">
        <x:is>
          <x:t xml:space="preserve">10–15 s</x:t>
        </x:is>
      </x:c>
      <x:c r="P4" s="117" t="inlineStr">
        <x:is>
          <x:t xml:space="preserve">Lekko groźny</x:t>
        </x:is>
      </x:c>
      <x:c r="Q4" s="117" t="inlineStr">
        <x:is>
          <x:t xml:space="preserve">Bardzo łatwy</x:t>
        </x:is>
      </x:c>
      <x:c r="R4" t="inlineStr">
        <x:is>
          <x:t xml:space="preserve">Nie zabijać seryjnie</x:t>
        </x:is>
      </x:c>
    </x:row>
    <x:row r="5">
      <x:c r="A5" s="117" t="n">
        <x:v>10</x:v>
      </x:c>
      <x:c r="B5" s="117" t="n">
        <x:v>260</x:v>
      </x:c>
      <x:c r="C5" s="117" t="n">
        <x:v>20</x:v>
      </x:c>
      <x:c r="D5" s="117" t="n">
        <x:v>8</x:v>
      </x:c>
      <x:c r="E5" s="117" t="n">
        <x:v>16</x:v>
      </x:c>
      <x:c r="F5" s="117" t="n">
        <x:f>MAX(1,E5-D5)</x:f>
        <x:v>8</x:v>
      </x:c>
      <x:c r="G5" s="128" t="n">
        <x:f>45*C5/(C5+300)</x:f>
        <x:v>2.8125</x:v>
      </x:c>
      <x:c r="H5" s="117" t="n">
        <x:f>MAX(1,ROUND(F5*(1-G5/100),0))</x:f>
        <x:v>8</x:v>
      </x:c>
      <x:c r="I5" s="129" t="n">
        <x:f>H5/B5</x:f>
        <x:v>0.03076923076923077</x:v>
      </x:c>
      <x:c r="J5" s="117" t="str">
        <x:f>IF(I5&lt;=0.12,"W normie","Do korekty")</x:f>
        <x:v>W normie</x:v>
      </x:c>
      <x:c r="L5" s="117" t="n">
        <x:v>10</x:v>
      </x:c>
      <x:c r="M5" s="117" t="inlineStr">
        <x:is>
          <x:t xml:space="preserve">3–5 s</x:t>
        </x:is>
      </x:c>
      <x:c r="N5" s="117" t="inlineStr">
        <x:is>
          <x:t xml:space="preserve">4–6 s</x:t>
        </x:is>
      </x:c>
      <x:c r="O5" s="117" t="inlineStr">
        <x:is>
          <x:t xml:space="preserve">10–16 s</x:t>
        </x:is>
      </x:c>
      <x:c r="P5" s="117" t="inlineStr">
        <x:is>
          <x:t xml:space="preserve">Groźniejszy</x:t>
        </x:is>
      </x:c>
      <x:c r="Q5" s="117" t="inlineStr">
        <x:is>
          <x:t xml:space="preserve">Komfortowy</x:t>
        </x:is>
      </x:c>
      <x:c r="R5" t="inlineStr">
        <x:is>
          <x:t xml:space="preserve">Upgrade ma znaczenie</x:t>
        </x:is>
      </x:c>
    </x:row>
    <x:row r="6">
      <x:c r="A6" s="117" t="n">
        <x:v>20</x:v>
      </x:c>
      <x:c r="B6" s="117" t="n">
        <x:v>468</x:v>
      </x:c>
      <x:c r="C6" s="117" t="n">
        <x:v>38</x:v>
      </x:c>
      <x:c r="D6" s="117" t="n">
        <x:v>12</x:v>
      </x:c>
      <x:c r="E6" s="117" t="n">
        <x:v>34</x:v>
      </x:c>
      <x:c r="F6" s="117" t="n">
        <x:f>MAX(1,E6-D6)</x:f>
        <x:v>22</x:v>
      </x:c>
      <x:c r="G6" s="128" t="n">
        <x:f>45*C6/(C6+300)</x:f>
        <x:v>5.059171597633136</x:v>
      </x:c>
      <x:c r="H6" s="117" t="n">
        <x:f>MAX(1,ROUND(F6*(1-G6/100),0))</x:f>
        <x:v>21</x:v>
      </x:c>
      <x:c r="I6" s="129" t="n">
        <x:f>H6/B6</x:f>
        <x:v>0.04487179487179487</x:v>
      </x:c>
      <x:c r="J6" s="117" t="str">
        <x:f>IF(I6&lt;=0.12,"W normie","Do korekty")</x:f>
        <x:v>W normie</x:v>
      </x:c>
      <x:c r="L6" s="117" t="n">
        <x:v>20</x:v>
      </x:c>
      <x:c r="M6" s="117" t="inlineStr">
        <x:is>
          <x:t xml:space="preserve">3–6 s</x:t>
        </x:is>
      </x:c>
      <x:c r="N6" s="117" t="inlineStr">
        <x:is>
          <x:t xml:space="preserve">5–7 s</x:t>
        </x:is>
      </x:c>
      <x:c r="O6" s="117" t="inlineStr">
        <x:is>
          <x:t xml:space="preserve">12–18 s</x:t>
        </x:is>
      </x:c>
      <x:c r="P6" s="117" t="inlineStr">
        <x:is>
          <x:t xml:space="preserve">Groźny</x:t>
        </x:is>
      </x:c>
      <x:c r="Q6" s="117" t="inlineStr">
        <x:is>
          <x:t xml:space="preserve">Komfortowy</x:t>
        </x:is>
      </x:c>
      <x:c r="R6" t="inlineStr">
        <x:is>
          <x:t xml:space="preserve">Upgrade ma znaczenie</x:t>
        </x:is>
      </x:c>
    </x:row>
    <x:row r="7">
      <x:c r="A7" s="117" t="n">
        <x:v>35</x:v>
      </x:c>
      <x:c r="B7" s="117" t="n">
        <x:v>780</x:v>
      </x:c>
      <x:c r="C7" s="117" t="n">
        <x:v>65</x:v>
      </x:c>
      <x:c r="D7" s="117" t="n">
        <x:v>18</x:v>
      </x:c>
      <x:c r="E7" s="117" t="n">
        <x:v>58</x:v>
      </x:c>
      <x:c r="F7" s="117" t="n">
        <x:f>MAX(1,E7-D7)</x:f>
        <x:v>40</x:v>
      </x:c>
      <x:c r="G7" s="128" t="n">
        <x:f>45*C7/(C7+300)</x:f>
        <x:v>8.013698630136986</x:v>
      </x:c>
      <x:c r="H7" s="117" t="n">
        <x:f>MAX(1,ROUND(F7*(1-G7/100),0))</x:f>
        <x:v>37</x:v>
      </x:c>
      <x:c r="I7" s="129" t="n">
        <x:f>H7/B7</x:f>
        <x:v>0.047435897435897434</x:v>
      </x:c>
      <x:c r="J7" s="117" t="str">
        <x:f>IF(I7&lt;=0.12,"W normie","Do korekty")</x:f>
        <x:v>W normie</x:v>
      </x:c>
      <x:c r="L7" s="117" t="n">
        <x:v>35</x:v>
      </x:c>
      <x:c r="M7" s="117" t="inlineStr">
        <x:is>
          <x:t xml:space="preserve">4–7 s</x:t>
        </x:is>
      </x:c>
      <x:c r="N7" s="117" t="inlineStr">
        <x:is>
          <x:t xml:space="preserve">6–8 s</x:t>
        </x:is>
      </x:c>
      <x:c r="O7" s="117" t="inlineStr">
        <x:is>
          <x:t xml:space="preserve">12–20 s</x:t>
        </x:is>
      </x:c>
      <x:c r="P7" s="117" t="inlineStr">
        <x:is>
          <x:t xml:space="preserve">Groźny</x:t>
        </x:is>
      </x:c>
      <x:c r="Q7" s="117" t="inlineStr">
        <x:is>
          <x:t xml:space="preserve">Wygodny</x:t>
        </x:is>
      </x:c>
      <x:c r="R7" t="inlineStr">
        <x:is>
          <x:t xml:space="preserve">Craft + staty pomagają</x:t>
        </x:is>
      </x:c>
    </x:row>
    <x:row r="8">
      <x:c r="A8" s="117" t="n">
        <x:v>50</x:v>
      </x:c>
      <x:c r="B8" s="117" t="n">
        <x:v>1092</x:v>
      </x:c>
      <x:c r="C8" s="117" t="n">
        <x:v>92</x:v>
      </x:c>
      <x:c r="D8" s="117" t="n">
        <x:v>22</x:v>
      </x:c>
      <x:c r="E8" s="117" t="n">
        <x:v>90</x:v>
      </x:c>
      <x:c r="F8" s="117" t="n">
        <x:f>MAX(1,E8-D8)</x:f>
        <x:v>68</x:v>
      </x:c>
      <x:c r="G8" s="128" t="n">
        <x:f>45*C8/(C8+300)</x:f>
        <x:v>10.561224489795919</x:v>
      </x:c>
      <x:c r="H8" s="117" t="n">
        <x:f>MAX(1,ROUND(F8*(1-G8/100),0))</x:f>
        <x:v>61</x:v>
      </x:c>
      <x:c r="I8" s="129" t="n">
        <x:f>H8/B8</x:f>
        <x:v>0.055860805860805864</x:v>
      </x:c>
      <x:c r="J8" s="117" t="str">
        <x:f>IF(I8&lt;=0.12,"W normie","Do korekty")</x:f>
        <x:v>W normie</x:v>
      </x:c>
      <x:c r="L8" s="117" t="n">
        <x:v>50</x:v>
      </x:c>
      <x:c r="M8" s="117" t="inlineStr">
        <x:is>
          <x:t xml:space="preserve">4–7 s</x:t>
        </x:is>
      </x:c>
      <x:c r="N8" s="117" t="inlineStr">
        <x:is>
          <x:t xml:space="preserve">6–9 s</x:t>
        </x:is>
      </x:c>
      <x:c r="O8" s="117" t="inlineStr">
        <x:is>
          <x:t xml:space="preserve">14–22 s</x:t>
        </x:is>
      </x:c>
      <x:c r="P8" s="117" t="inlineStr">
        <x:is>
          <x:t xml:space="preserve">Wyraźne ryzyko</x:t>
        </x:is>
      </x:c>
      <x:c r="Q8" s="117" t="inlineStr">
        <x:is>
          <x:t xml:space="preserve">Wygodny</x:t>
        </x:is>
      </x:c>
      <x:c r="R8" t="inlineStr">
        <x:is>
          <x:t xml:space="preserve">T7 nie daje nieśmiertelności</x:t>
        </x:is>
      </x:c>
    </x:row>
    <x:row r="9">
      <x:c r="A9" s="117" t="n">
        <x:v>60</x:v>
      </x:c>
      <x:c r="B9" s="117" t="n">
        <x:v>1300</x:v>
      </x:c>
      <x:c r="C9" s="117" t="n">
        <x:v>110</x:v>
      </x:c>
      <x:c r="D9" s="117" t="n">
        <x:v>22</x:v>
      </x:c>
      <x:c r="E9" s="117" t="n">
        <x:v>122</x:v>
      </x:c>
      <x:c r="F9" s="117" t="n">
        <x:f>MAX(1,E9-D9)</x:f>
        <x:v>100</x:v>
      </x:c>
      <x:c r="G9" s="128" t="n">
        <x:f>45*C9/(C9+300)</x:f>
        <x:v>12.073170731707316</x:v>
      </x:c>
      <x:c r="H9" s="117" t="n">
        <x:f>MAX(1,ROUND(F9*(1-G9/100),0))</x:f>
        <x:v>88</x:v>
      </x:c>
      <x:c r="I9" s="129" t="n">
        <x:f>H9/B9</x:f>
        <x:v>0.06769230769230769</x:v>
      </x:c>
      <x:c r="J9" s="117" t="str">
        <x:f>IF(I9&lt;=0.12,"W normie","Do korekty")</x:f>
        <x:v>W normie</x:v>
      </x:c>
      <x:c r="L9" s="117" t="n">
        <x:v>60</x:v>
      </x:c>
      <x:c r="M9" s="117" t="inlineStr">
        <x:is>
          <x:t xml:space="preserve">4–7 s</x:t>
        </x:is>
      </x:c>
      <x:c r="N9" s="117" t="inlineStr">
        <x:is>
          <x:t xml:space="preserve">6–9 s</x:t>
        </x:is>
      </x:c>
      <x:c r="O9" s="117" t="inlineStr">
        <x:is>
          <x:t xml:space="preserve">15–24 s</x:t>
        </x:is>
      </x:c>
      <x:c r="P9" s="117" t="inlineStr">
        <x:is>
          <x:t xml:space="preserve">Wysokie ryzyko</x:t>
        </x:is>
      </x:c>
      <x:c r="Q9" s="117" t="inlineStr">
        <x:is>
          <x:t xml:space="preserve">Wygodny</x:t>
        </x:is>
      </x:c>
      <x:c r="R9" t="inlineStr">
        <x:is>
          <x:t xml:space="preserve">Potrzebny rozwój</x:t>
        </x:is>
      </x:c>
    </x:row>
    <x:row r="10">
      <x:c r="A10" s="117" t="n">
        <x:v>70</x:v>
      </x:c>
      <x:c r="B10" s="117" t="n">
        <x:v>1508</x:v>
      </x:c>
      <x:c r="C10" s="117" t="n">
        <x:v>128</x:v>
      </x:c>
      <x:c r="D10" s="117" t="n">
        <x:v>22</x:v>
      </x:c>
      <x:c r="E10" s="117" t="n">
        <x:v>178</x:v>
      </x:c>
      <x:c r="F10" s="117" t="n">
        <x:f>MAX(1,E10-D10)</x:f>
        <x:v>156</x:v>
      </x:c>
      <x:c r="G10" s="128" t="n">
        <x:f>45*C10/(C10+300)</x:f>
        <x:v>13.457943925233645</x:v>
      </x:c>
      <x:c r="H10" s="117" t="n">
        <x:f>MAX(1,ROUND(F10*(1-G10/100),0))</x:f>
        <x:v>135</x:v>
      </x:c>
      <x:c r="I10" s="129" t="n">
        <x:f>H10/B10</x:f>
        <x:v>0.08952254641909814</x:v>
      </x:c>
      <x:c r="J10" s="117" t="str">
        <x:f>IF(I10&lt;=0.12,"W normie","Do korekty")</x:f>
        <x:v>W normie</x:v>
      </x:c>
      <x:c r="L10" s="117" t="n">
        <x:v>70</x:v>
      </x:c>
      <x:c r="M10" s="117" t="inlineStr">
        <x:is>
          <x:t xml:space="preserve">5–8 s</x:t>
        </x:is>
      </x:c>
      <x:c r="N10" s="117" t="inlineStr">
        <x:is>
          <x:t xml:space="preserve">7–10 s</x:t>
        </x:is>
      </x:c>
      <x:c r="O10" s="117" t="inlineStr">
        <x:is>
          <x:t xml:space="preserve">16–26 s</x:t>
        </x:is>
      </x:c>
      <x:c r="P10" s="117" t="inlineStr">
        <x:is>
          <x:t xml:space="preserve">Wysokie ryzyko</x:t>
        </x:is>
      </x:c>
      <x:c r="Q10" s="117" t="inlineStr">
        <x:is>
          <x:t xml:space="preserve">Wygodny</x:t>
        </x:is>
      </x:c>
      <x:c r="R10" t="inlineStr">
        <x:is>
          <x:t xml:space="preserve">Staty i defensywa ważne</x:t>
        </x:is>
      </x:c>
    </x:row>
    <x:row r="11">
      <x:c r="A11" s="117" t="n">
        <x:v>80</x:v>
      </x:c>
      <x:c r="B11" s="117" t="n">
        <x:v>1716</x:v>
      </x:c>
      <x:c r="C11" s="117" t="n">
        <x:v>146</x:v>
      </x:c>
      <x:c r="D11" s="117" t="n">
        <x:v>42</x:v>
      </x:c>
      <x:c r="E11" s="117" t="n">
        <x:v>240</x:v>
      </x:c>
      <x:c r="F11" s="117" t="n">
        <x:f>MAX(1,E11-D11)</x:f>
        <x:v>198</x:v>
      </x:c>
      <x:c r="G11" s="128" t="n">
        <x:f>45*C11/(C11+300)</x:f>
        <x:v>14.730941704035875</x:v>
      </x:c>
      <x:c r="H11" s="117" t="n">
        <x:f>MAX(1,ROUND(F11*(1-G11/100),0))</x:f>
        <x:v>169</x:v>
      </x:c>
      <x:c r="I11" s="129" t="n">
        <x:f>H11/B11</x:f>
        <x:v>0.09848484848484848</x:v>
      </x:c>
      <x:c r="J11" s="117" t="str">
        <x:f>IF(I11&lt;=0.12,"W normie","Do korekty")</x:f>
        <x:v>W normie</x:v>
      </x:c>
      <x:c r="L11" s="117" t="n">
        <x:v>80</x:v>
      </x:c>
      <x:c r="M11" s="117" t="inlineStr">
        <x:is>
          <x:t xml:space="preserve">5–9 s</x:t>
        </x:is>
      </x:c>
      <x:c r="N11" s="117" t="inlineStr">
        <x:is>
          <x:t xml:space="preserve">8–12 s</x:t>
        </x:is>
      </x:c>
      <x:c r="O11" s="117" t="inlineStr">
        <x:is>
          <x:t xml:space="preserve">18–30 s</x:t>
        </x:is>
      </x:c>
      <x:c r="P11" s="117" t="inlineStr">
        <x:is>
          <x:t xml:space="preserve">Najwyższe ryzyko</x:t>
        </x:is>
      </x:c>
      <x:c r="Q11" s="117" t="inlineStr">
        <x:is>
          <x:t xml:space="preserve">Wygodny</x:t>
        </x:is>
      </x:c>
      <x:c r="R11" t="inlineStr">
        <x:is>
          <x:t xml:space="preserve">Endgame</x:t>
        </x:is>
      </x:c>
    </x:row>
  </x:sheetData>
  <x:mergeCells>
    <x:mergeCell ref="A1:J1"/>
    <x:mergeCell ref="L1:Q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0" style="35" customWidth="1"/>
    <x:col min="2" max="2" width="70" style="35" customWidth="1"/>
    <x:col min="3" max="3" width="30" style="35" customWidth="1"/>
  </x:cols>
  <x:sheetData>
    <x:row r="1">
      <x:c r="A1" s="126" t="inlineStr">
        <x:is>
          <x:t xml:space="preserve">KOLEJNOŚĆ WDROŻENIA</x:t>
        </x:is>
      </x:c>
      <x:c r="B1" s="1" t="n"/>
      <x:c r="C1" s="1" t="n"/>
    </x:row>
    <x:row r="3">
      <x:c r="A3" s="76" t="inlineStr">
        <x:is>
          <x:t xml:space="preserve">Etap</x:t>
        </x:is>
      </x:c>
      <x:c r="B3" s="76" t="inlineStr">
        <x:is>
          <x:t xml:space="preserve">Co robimy</x:t>
        </x:is>
      </x:c>
      <x:c r="C3" s="76" t="inlineStr">
        <x:is>
          <x:t xml:space="preserve">Status</x:t>
        </x:is>
      </x:c>
    </x:row>
    <x:row r="4">
      <x:c r="A4" s="117" t="inlineStr">
        <x:is>
          <x:t xml:space="preserve">1</x:t>
        </x:is>
      </x:c>
      <x:c r="B4" s="117" t="inlineStr">
        <x:is>
          <x:t xml:space="preserve">Damage broni do gry/generatora</x:t>
        </x:is>
      </x:c>
      <x:c r="C4" s="117" t="inlineStr">
        <x:is>
          <x:t xml:space="preserve">Do wdrożenia</x:t>
        </x:is>
      </x:c>
    </x:row>
    <x:row r="5">
      <x:c r="A5" s="117" t="inlineStr">
        <x:is>
          <x:t xml:space="preserve">2</x:t>
        </x:is>
      </x:c>
      <x:c r="B5" s="117" t="inlineStr">
        <x:is>
          <x:t xml:space="preserve">Armor wszystkich elementów</x:t>
        </x:is>
      </x:c>
      <x:c r="C5" s="117" t="inlineStr">
        <x:is>
          <x:t xml:space="preserve">Do wdrożenia</x:t>
        </x:is>
      </x:c>
    </x:row>
    <x:row r="6">
      <x:c r="A6" s="117" t="inlineStr">
        <x:is>
          <x:t xml:space="preserve">3</x:t>
        </x:is>
      </x:c>
      <x:c r="B6" s="117" t="inlineStr">
        <x:is>
          <x:t xml:space="preserve">Ceny zakupu i sprzedaży</x:t>
        </x:is>
      </x:c>
      <x:c r="C6" s="117" t="inlineStr">
        <x:is>
          <x:t xml:space="preserve">Do wdrożenia</x:t>
        </x:is>
      </x:c>
    </x:row>
    <x:row r="7">
      <x:c r="A7" s="117" t="inlineStr">
        <x:is>
          <x:t xml:space="preserve">4</x:t>
        </x:is>
      </x:c>
      <x:c r="B7" s="117" t="inlineStr">
        <x:is>
          <x:t xml:space="preserve">Usuwamy stare stałe statystyki z itemów</x:t>
        </x:is>
      </x:c>
      <x:c r="C7" s="117" t="inlineStr">
        <x:is>
          <x:t xml:space="preserve">Do wdrożenia</x:t>
        </x:is>
      </x:c>
    </x:row>
    <x:row r="8">
      <x:c r="A8" s="117" t="inlineStr">
        <x:is>
          <x:t xml:space="preserve">5</x:t>
        </x:is>
      </x:c>
      <x:c r="B8" s="117" t="inlineStr">
        <x:is>
          <x:t xml:space="preserve">Testujemy wszystkie typy broni i DPS</x:t>
        </x:is>
      </x:c>
      <x:c r="C8" s="117" t="inlineStr">
        <x:is>
          <x:t xml:space="preserve">Do testu</x:t>
        </x:is>
      </x:c>
    </x:row>
    <x:row r="9">
      <x:c r="A9" s="117" t="inlineStr">
        <x:is>
          <x:t xml:space="preserve">6</x:t>
        </x:is>
      </x:c>
      <x:c r="B9" s="117" t="inlineStr">
        <x:is>
          <x:t xml:space="preserve">Dopiero potem zmieniamy HP/Attack potworów</x:t>
        </x:is>
      </x:c>
      <x:c r="C9" s="117" t="inlineStr">
        <x:is>
          <x:t xml:space="preserve">Ostatni etap</x:t>
        </x:is>
      </x:c>
    </x:row>
    <x:row r="10">
      <x:c r="A10" s="117" t="inlineStr">
        <x:is>
          <x:t xml:space="preserve">7</x:t>
        </x:is>
      </x:c>
      <x:c r="B10" s="117" t="inlineStr">
        <x:is>
          <x:t xml:space="preserve">Testujemy śmierć, bossów i tempo farmienia</x:t>
        </x:is>
      </x:c>
      <x:c r="C10" s="117" t="inlineStr">
        <x:is>
          <x:t xml:space="preserve">QA końcowe</x:t>
        </x:is>
      </x:c>
    </x:row>
  </x:sheetData>
  <x:mergeCells>
    <x:mergeCell ref="A1:C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2" style="35" customWidth="1"/>
    <x:col min="2" max="2" width="8" style="35" customWidth="1"/>
    <x:col min="3" max="3" width="11" style="35" customWidth="1"/>
    <x:col min="4" max="4" width="31" style="35" customWidth="1"/>
    <x:col min="5" max="5" width="38" style="35" customWidth="1"/>
    <x:col min="6" max="6" width="14" style="35" customWidth="1"/>
    <x:col min="7" max="7" width="14" style="35" customWidth="1"/>
    <x:col min="8" max="8" width="14" style="35" customWidth="1"/>
  </x:cols>
  <x:sheetData>
    <x:row r="1">
      <x:c r="A1" s="130" t="str">
        <x:v>MOBY — BALANS PO USTALENIU DPS/ARMOR</x:v>
      </x:c>
      <x:c r="B1" s="1"/>
      <x:c r="C1" s="1"/>
      <x:c r="D1" s="1"/>
      <x:c r="E1" s="1"/>
      <x:c r="F1" s="1"/>
      <x:c r="G1" s="1"/>
      <x:c r="H1" s="1"/>
    </x:row>
    <x:row r="2">
      <x:c r="A2"/>
      <x:c r="B2"/>
      <x:c r="C2"/>
      <x:c r="D2"/>
      <x:c r="E2"/>
      <x:c r="F2"/>
      <x:c r="G2"/>
      <x:c r="H2"/>
    </x:row>
    <x:row r="3">
      <x:c r="A3" s="85" t="str">
        <x:v>Lokacja</x:v>
      </x:c>
      <x:c r="B3" s="85" t="str">
        <x:v>Lv</x:v>
      </x:c>
      <x:c r="C3" s="85" t="str">
        <x:v>Typ</x:v>
      </x:c>
      <x:c r="D3" s="85" t="str">
        <x:v>ID</x:v>
      </x:c>
      <x:c r="E3" s="85" t="str">
        <x:v>Nazwa</x:v>
      </x:c>
      <x:c r="F3" s="85" t="str">
        <x:v>Nowe HP</x:v>
      </x:c>
      <x:c r="G3" s="85" t="str">
        <x:v>Nowy Attack</x:v>
      </x:c>
      <x:c r="H3" s="85" t="str">
        <x:v>Cel walki</x:v>
      </x:c>
    </x:row>
    <x:row r="4">
      <x:c r="A4" s="117" t="str">
        <x:v>Las</x:v>
      </x:c>
      <x:c r="B4" s="117" t="n">
        <x:v>1</x:v>
      </x:c>
      <x:c r="C4" s="117" t="str">
        <x:v>normal</x:v>
      </x:c>
      <x:c r="D4" s="117" t="str">
        <x:v>beetle</x:v>
      </x:c>
      <x:c r="E4" s="117" t="str">
        <x:v>Chrząszcz</x:v>
      </x:c>
      <x:c r="F4" s="247" t="n">
        <x:v>30</x:v>
      </x:c>
      <x:c r="G4" s="117" t="n">
        <x:v>3</x:v>
      </x:c>
      <x:c r="H4" s="117" t="str">
        <x:v>3–5 s</x:v>
      </x:c>
    </x:row>
    <x:row r="5">
      <x:c r="A5" s="117" t="str">
        <x:v>Las</x:v>
      </x:c>
      <x:c r="B5" s="117" t="n">
        <x:v>1</x:v>
      </x:c>
      <x:c r="C5" s="117" t="str">
        <x:v>normal</x:v>
      </x:c>
      <x:c r="D5" s="117" t="str">
        <x:v>sheep</x:v>
      </x:c>
      <x:c r="E5" s="117" t="str">
        <x:v>Owca</x:v>
      </x:c>
      <x:c r="F5" s="247" t="n">
        <x:v>35</x:v>
      </x:c>
      <x:c r="G5" s="117" t="n">
        <x:v>4</x:v>
      </x:c>
      <x:c r="H5" s="117" t="str">
        <x:v>3–5 s</x:v>
      </x:c>
    </x:row>
    <x:row r="6">
      <x:c r="A6" s="117" t="str">
        <x:v>Las</x:v>
      </x:c>
      <x:c r="B6" s="117" t="n">
        <x:v>1</x:v>
      </x:c>
      <x:c r="C6" s="117" t="str">
        <x:v>normal</x:v>
      </x:c>
      <x:c r="D6" s="117" t="str">
        <x:v>rat</x:v>
      </x:c>
      <x:c r="E6" s="117" t="str">
        <x:v>Olbrzymi szczur</x:v>
      </x:c>
      <x:c r="F6" s="247" t="n">
        <x:v>40</x:v>
      </x:c>
      <x:c r="G6" s="117" t="n">
        <x:v>5</x:v>
      </x:c>
      <x:c r="H6" s="117" t="str">
        <x:v>3–5 s</x:v>
      </x:c>
    </x:row>
    <x:row r="7">
      <x:c r="A7" s="117" t="str">
        <x:v>Las</x:v>
      </x:c>
      <x:c r="B7" s="117" t="n">
        <x:v>1</x:v>
      </x:c>
      <x:c r="C7" s="117" t="str">
        <x:v>normal</x:v>
      </x:c>
      <x:c r="D7" s="117" t="str">
        <x:v>wolf</x:v>
      </x:c>
      <x:c r="E7" s="117" t="str">
        <x:v>Młody wilk</x:v>
      </x:c>
      <x:c r="F7" s="247" t="n">
        <x:v>45</x:v>
      </x:c>
      <x:c r="G7" s="117" t="n">
        <x:v>7</x:v>
      </x:c>
      <x:c r="H7" s="117" t="str">
        <x:v>3–5 s</x:v>
      </x:c>
    </x:row>
    <x:row r="8">
      <x:c r="A8" s="117" t="str">
        <x:v>Las</x:v>
      </x:c>
      <x:c r="B8" s="117" t="n">
        <x:v>1</x:v>
      </x:c>
      <x:c r="C8" s="117" t="str">
        <x:v>normal</x:v>
      </x:c>
      <x:c r="D8" s="117" t="str">
        <x:v>goblin</x:v>
      </x:c>
      <x:c r="E8" s="117" t="str">
        <x:v>Goblin</x:v>
      </x:c>
      <x:c r="F8" s="247" t="n">
        <x:v>50</x:v>
      </x:c>
      <x:c r="G8" s="117" t="n">
        <x:v>9</x:v>
      </x:c>
      <x:c r="H8" s="117" t="str">
        <x:v>3–5 s</x:v>
      </x:c>
    </x:row>
    <x:row r="9">
      <x:c r="A9" s="117" t="str">
        <x:v>Las</x:v>
      </x:c>
      <x:c r="B9" s="117" t="n">
        <x:v>1</x:v>
      </x:c>
      <x:c r="C9" s="117" t="str">
        <x:v>boss</x:v>
      </x:c>
      <x:c r="D9" s="117" t="str">
        <x:v>goblin_chief</x:v>
      </x:c>
      <x:c r="E9" s="117" t="str">
        <x:v>Goblini Herszt</x:v>
      </x:c>
      <x:c r="F9" s="247" t="n">
        <x:v>225</x:v>
      </x:c>
      <x:c r="G9" s="117" t="n">
        <x:v>14</x:v>
      </x:c>
      <x:c r="H9" s="117" t="str">
        <x:v>15–30 s</x:v>
      </x:c>
    </x:row>
    <x:row r="10">
      <x:c r="A10" s="117" t="str">
        <x:v>Jaskinia</x:v>
      </x:c>
      <x:c r="B10" s="117" t="n">
        <x:v>10</x:v>
      </x:c>
      <x:c r="C10" s="117" t="str">
        <x:v>normal</x:v>
      </x:c>
      <x:c r="D10" s="117" t="str">
        <x:v>cave_bat</x:v>
      </x:c>
      <x:c r="E10" s="117" t="str">
        <x:v>Nietoperz</x:v>
      </x:c>
      <x:c r="F10" s="247" t="n">
        <x:v>90</x:v>
      </x:c>
      <x:c r="G10" s="117" t="n">
        <x:v>8</x:v>
      </x:c>
      <x:c r="H10" s="117" t="str">
        <x:v>3–5 s</x:v>
      </x:c>
    </x:row>
    <x:row r="11">
      <x:c r="A11" s="117" t="str">
        <x:v>Jaskinia</x:v>
      </x:c>
      <x:c r="B11" s="117" t="n">
        <x:v>10</x:v>
      </x:c>
      <x:c r="C11" s="117" t="str">
        <x:v>normal</x:v>
      </x:c>
      <x:c r="D11" s="117" t="str">
        <x:v>cave_spider</x:v>
      </x:c>
      <x:c r="E11" s="117" t="str">
        <x:v>Pająk jaskiniowy</x:v>
      </x:c>
      <x:c r="F11" s="247" t="n">
        <x:v>105</x:v>
      </x:c>
      <x:c r="G11" s="117" t="n">
        <x:v>10</x:v>
      </x:c>
      <x:c r="H11" s="117" t="str">
        <x:v>3–5 s</x:v>
      </x:c>
    </x:row>
    <x:row r="12">
      <x:c r="A12" s="117" t="str">
        <x:v>Jaskinia</x:v>
      </x:c>
      <x:c r="B12" s="117" t="n">
        <x:v>10</x:v>
      </x:c>
      <x:c r="C12" s="117" t="str">
        <x:v>normal</x:v>
      </x:c>
      <x:c r="D12" s="117" t="str">
        <x:v>skeleton</x:v>
      </x:c>
      <x:c r="E12" s="117" t="str">
        <x:v>Szkielet</x:v>
      </x:c>
      <x:c r="F12" s="247" t="n">
        <x:v>120</x:v>
      </x:c>
      <x:c r="G12" s="117" t="n">
        <x:v>12</x:v>
      </x:c>
      <x:c r="H12" s="117" t="str">
        <x:v>3–5 s</x:v>
      </x:c>
    </x:row>
    <x:row r="13">
      <x:c r="A13" s="117" t="str">
        <x:v>Jaskinia</x:v>
      </x:c>
      <x:c r="B13" s="117" t="n">
        <x:v>10</x:v>
      </x:c>
      <x:c r="C13" s="117" t="str">
        <x:v>normal</x:v>
      </x:c>
      <x:c r="D13" s="117" t="str">
        <x:v>kobold</x:v>
      </x:c>
      <x:c r="E13" s="117" t="str">
        <x:v>Kobold</x:v>
      </x:c>
      <x:c r="F13" s="247" t="n">
        <x:v>135</x:v>
      </x:c>
      <x:c r="G13" s="117" t="n">
        <x:v>14</x:v>
      </x:c>
      <x:c r="H13" s="117" t="str">
        <x:v>3–5 s</x:v>
      </x:c>
    </x:row>
    <x:row r="14">
      <x:c r="A14" s="117" t="str">
        <x:v>Jaskinia</x:v>
      </x:c>
      <x:c r="B14" s="117" t="n">
        <x:v>10</x:v>
      </x:c>
      <x:c r="C14" s="117" t="str">
        <x:v>normal</x:v>
      </x:c>
      <x:c r="D14" s="117" t="str">
        <x:v>stone_golem</x:v>
      </x:c>
      <x:c r="E14" s="117" t="str">
        <x:v>Kamienny golem</x:v>
      </x:c>
      <x:c r="F14" s="247" t="n">
        <x:v>150</x:v>
      </x:c>
      <x:c r="G14" s="117" t="n">
        <x:v>17</x:v>
      </x:c>
      <x:c r="H14" s="117" t="str">
        <x:v>3–5 s</x:v>
      </x:c>
    </x:row>
    <x:row r="15">
      <x:c r="A15" s="117" t="str">
        <x:v>Jaskinia</x:v>
      </x:c>
      <x:c r="B15" s="117" t="n">
        <x:v>10</x:v>
      </x:c>
      <x:c r="C15" s="117" t="str">
        <x:v>boss</x:v>
      </x:c>
      <x:c r="D15" s="117" t="str">
        <x:v>kobold_king</x:v>
      </x:c>
      <x:c r="E15" s="117" t="str">
        <x:v>Król Koboldów</x:v>
      </x:c>
      <x:c r="F15" s="247" t="n">
        <x:v>675</x:v>
      </x:c>
      <x:c r="G15" s="117" t="n">
        <x:v>26</x:v>
      </x:c>
      <x:c r="H15" s="117" t="str">
        <x:v>15–30 s</x:v>
      </x:c>
    </x:row>
    <x:row r="16">
      <x:c r="A16" s="117" t="str">
        <x:v>Ruiny</x:v>
      </x:c>
      <x:c r="B16" s="117" t="n">
        <x:v>20</x:v>
      </x:c>
      <x:c r="C16" s="117" t="str">
        <x:v>normal</x:v>
      </x:c>
      <x:c r="D16" s="117" t="str">
        <x:v>ruins_scarab</x:v>
      </x:c>
      <x:c r="E16" s="117" t="str">
        <x:v>Skarabeusz ruin</x:v>
      </x:c>
      <x:c r="F16" s="247" t="n">
        <x:v>165</x:v>
      </x:c>
      <x:c r="G16" s="117" t="n">
        <x:v>20</x:v>
      </x:c>
      <x:c r="H16" s="117" t="str">
        <x:v>3–5 s</x:v>
      </x:c>
    </x:row>
    <x:row r="17">
      <x:c r="A17" s="117" t="str">
        <x:v>Ruiny</x:v>
      </x:c>
      <x:c r="B17" s="117" t="n">
        <x:v>20</x:v>
      </x:c>
      <x:c r="C17" s="117" t="str">
        <x:v>normal</x:v>
      </x:c>
      <x:c r="D17" s="117" t="str">
        <x:v>ruin_scavenger</x:v>
      </x:c>
      <x:c r="E17" s="117" t="str">
        <x:v>Zbieracz z ruin</x:v>
      </x:c>
      <x:c r="F17" s="247" t="n">
        <x:v>192</x:v>
      </x:c>
      <x:c r="G17" s="117" t="n">
        <x:v>24</x:v>
      </x:c>
      <x:c r="H17" s="117" t="str">
        <x:v>3–5 s</x:v>
      </x:c>
    </x:row>
    <x:row r="18">
      <x:c r="A18" s="117" t="str">
        <x:v>Ruiny</x:v>
      </x:c>
      <x:c r="B18" s="117" t="n">
        <x:v>20</x:v>
      </x:c>
      <x:c r="C18" s="117" t="str">
        <x:v>normal</x:v>
      </x:c>
      <x:c r="D18" s="117" t="str">
        <x:v>animated_armor</x:v>
      </x:c>
      <x:c r="E18" s="117" t="str">
        <x:v>Ożywiona zbroja</x:v>
      </x:c>
      <x:c r="F18" s="247" t="n">
        <x:v>220</x:v>
      </x:c>
      <x:c r="G18" s="117" t="n">
        <x:v>27</x:v>
      </x:c>
      <x:c r="H18" s="117" t="str">
        <x:v>3–5 s</x:v>
      </x:c>
    </x:row>
    <x:row r="19">
      <x:c r="A19" s="117" t="str">
        <x:v>Ruiny</x:v>
      </x:c>
      <x:c r="B19" s="117" t="n">
        <x:v>20</x:v>
      </x:c>
      <x:c r="C19" s="117" t="str">
        <x:v>normal</x:v>
      </x:c>
      <x:c r="D19" s="117" t="str">
        <x:v>ruin_sentinel</x:v>
      </x:c>
      <x:c r="E19" s="117" t="str">
        <x:v>Strażnik ruin</x:v>
      </x:c>
      <x:c r="F19" s="247" t="n">
        <x:v>248</x:v>
      </x:c>
      <x:c r="G19" s="117" t="n">
        <x:v>30</x:v>
      </x:c>
      <x:c r="H19" s="117" t="str">
        <x:v>3–5 s</x:v>
      </x:c>
    </x:row>
    <x:row r="20">
      <x:c r="A20" s="117" t="str">
        <x:v>Ruiny</x:v>
      </x:c>
      <x:c r="B20" s="117" t="n">
        <x:v>20</x:v>
      </x:c>
      <x:c r="C20" s="117" t="str">
        <x:v>normal</x:v>
      </x:c>
      <x:c r="D20" s="117" t="str">
        <x:v>spectral_knight</x:v>
      </x:c>
      <x:c r="E20" s="117" t="str">
        <x:v>Widmowy rycerz</x:v>
      </x:c>
      <x:c r="F20" s="247" t="n">
        <x:v>275</x:v>
      </x:c>
      <x:c r="G20" s="117" t="n">
        <x:v>30</x:v>
      </x:c>
      <x:c r="H20" s="117" t="str">
        <x:v>3–5 s</x:v>
      </x:c>
    </x:row>
    <x:row r="21">
      <x:c r="A21" s="117" t="str">
        <x:v>Ruiny</x:v>
      </x:c>
      <x:c r="B21" s="117" t="n">
        <x:v>20</x:v>
      </x:c>
      <x:c r="C21" s="117" t="str">
        <x:v>boss</x:v>
      </x:c>
      <x:c r="D21" s="117" t="str">
        <x:v>ancient_guardian</x:v>
      </x:c>
      <x:c r="E21" s="117" t="str">
        <x:v>Pradawny Strażnik</x:v>
      </x:c>
      <x:c r="F21" s="247" t="n">
        <x:v>1238</x:v>
      </x:c>
      <x:c r="G21" s="117" t="n">
        <x:v>45</x:v>
      </x:c>
      <x:c r="H21" s="117" t="str">
        <x:v>15–30 s</x:v>
      </x:c>
    </x:row>
    <x:row r="22">
      <x:c r="A22" s="117" t="str">
        <x:v>Lód</x:v>
      </x:c>
      <x:c r="B22" s="117" t="n">
        <x:v>35</x:v>
      </x:c>
      <x:c r="C22" s="117" t="str">
        <x:v>normal</x:v>
      </x:c>
      <x:c r="D22" s="117" t="str">
        <x:v>frost_wisp</x:v>
      </x:c>
      <x:c r="E22" s="117" t="str">
        <x:v>Mroźny ognik</x:v>
      </x:c>
      <x:c r="F22" s="247" t="n">
        <x:v>270</x:v>
      </x:c>
      <x:c r="G22" s="117" t="n">
        <x:v>35</x:v>
      </x:c>
      <x:c r="H22" s="117" t="str">
        <x:v>4–7 s</x:v>
      </x:c>
    </x:row>
    <x:row r="23">
      <x:c r="A23" s="117" t="str">
        <x:v>Lód</x:v>
      </x:c>
      <x:c r="B23" s="117" t="n">
        <x:v>35</x:v>
      </x:c>
      <x:c r="C23" s="117" t="str">
        <x:v>normal</x:v>
      </x:c>
      <x:c r="D23" s="117" t="str">
        <x:v>ice_wolf</x:v>
      </x:c>
      <x:c r="E23" s="117" t="str">
        <x:v>Lodowy wilk</x:v>
      </x:c>
      <x:c r="F23" s="247" t="n">
        <x:v>315</x:v>
      </x:c>
      <x:c r="G23" s="117" t="n">
        <x:v>42</x:v>
      </x:c>
      <x:c r="H23" s="117" t="str">
        <x:v>4–7 s</x:v>
      </x:c>
    </x:row>
    <x:row r="24">
      <x:c r="A24" s="117" t="str">
        <x:v>Lód</x:v>
      </x:c>
      <x:c r="B24" s="117" t="n">
        <x:v>35</x:v>
      </x:c>
      <x:c r="C24" s="117" t="str">
        <x:v>normal</x:v>
      </x:c>
      <x:c r="D24" s="117" t="str">
        <x:v>frozen_warrior</x:v>
      </x:c>
      <x:c r="E24" s="117" t="str">
        <x:v>Zamarznięty wojownik</x:v>
      </x:c>
      <x:c r="F24" s="247" t="n">
        <x:v>360</x:v>
      </x:c>
      <x:c r="G24" s="117" t="n">
        <x:v>49</x:v>
      </x:c>
      <x:c r="H24" s="117" t="str">
        <x:v>4–7 s</x:v>
      </x:c>
    </x:row>
    <x:row r="25">
      <x:c r="A25" s="117" t="str">
        <x:v>Lód</x:v>
      </x:c>
      <x:c r="B25" s="117" t="n">
        <x:v>35</x:v>
      </x:c>
      <x:c r="C25" s="117" t="str">
        <x:v>normal</x:v>
      </x:c>
      <x:c r="D25" s="117" t="str">
        <x:v>frost_giant</x:v>
      </x:c>
      <x:c r="E25" s="117" t="str">
        <x:v>Lodowy olbrzym</x:v>
      </x:c>
      <x:c r="F25" s="247" t="n">
        <x:v>405</x:v>
      </x:c>
      <x:c r="G25" s="117" t="n">
        <x:v>50</x:v>
      </x:c>
      <x:c r="H25" s="117" t="str">
        <x:v>4–7 s</x:v>
      </x:c>
    </x:row>
    <x:row r="26">
      <x:c r="A26" s="117" t="str">
        <x:v>Lód</x:v>
      </x:c>
      <x:c r="B26" s="117" t="n">
        <x:v>35</x:v>
      </x:c>
      <x:c r="C26" s="117" t="str">
        <x:v>normal</x:v>
      </x:c>
      <x:c r="D26" s="117" t="str">
        <x:v>ice_elemental</x:v>
      </x:c>
      <x:c r="E26" s="117" t="str">
        <x:v>Żywiołak lodu</x:v>
      </x:c>
      <x:c r="F26" s="247" t="n">
        <x:v>450</x:v>
      </x:c>
      <x:c r="G26" s="117" t="n">
        <x:v>50</x:v>
      </x:c>
      <x:c r="H26" s="117" t="str">
        <x:v>4–7 s</x:v>
      </x:c>
    </x:row>
    <x:row r="27">
      <x:c r="A27" s="117" t="str">
        <x:v>Lód</x:v>
      </x:c>
      <x:c r="B27" s="117" t="n">
        <x:v>35</x:v>
      </x:c>
      <x:c r="C27" s="117" t="str">
        <x:v>boss</x:v>
      </x:c>
      <x:c r="D27" s="117" t="str">
        <x:v>frost_queen</x:v>
      </x:c>
      <x:c r="E27" s="117" t="str">
        <x:v>Królowa Mrozu</x:v>
      </x:c>
      <x:c r="F27" s="247" t="n">
        <x:v>2025</x:v>
      </x:c>
      <x:c r="G27" s="117" t="n">
        <x:v>75</x:v>
      </x:c>
      <x:c r="H27" s="117" t="str">
        <x:v>15–30 s</x:v>
      </x:c>
    </x:row>
    <x:row r="28">
      <x:c r="A28" s="117" t="str">
        <x:v>Wulkan</x:v>
      </x:c>
      <x:c r="B28" s="117" t="n">
        <x:v>50</x:v>
      </x:c>
      <x:c r="C28" s="117" t="str">
        <x:v>normal</x:v>
      </x:c>
      <x:c r="D28" s="117" t="str">
        <x:v>ash_scorpion</x:v>
      </x:c>
      <x:c r="E28" s="117" t="str">
        <x:v>Popielny skorpion</x:v>
      </x:c>
      <x:c r="F28" s="247" t="n">
        <x:v>540</x:v>
      </x:c>
      <x:c r="G28" s="117" t="n">
        <x:v>60</x:v>
      </x:c>
      <x:c r="H28" s="117" t="str">
        <x:v>4–7 s</x:v>
      </x:c>
    </x:row>
    <x:row r="29">
      <x:c r="A29" s="117" t="str">
        <x:v>Wulkan</x:v>
      </x:c>
      <x:c r="B29" s="117" t="n">
        <x:v>50</x:v>
      </x:c>
      <x:c r="C29" s="117" t="str">
        <x:v>normal</x:v>
      </x:c>
      <x:c r="D29" s="117" t="str">
        <x:v>lava_hound</x:v>
      </x:c>
      <x:c r="E29" s="117" t="str">
        <x:v>Ogar lawy</x:v>
      </x:c>
      <x:c r="F29" s="247" t="n">
        <x:v>630</x:v>
      </x:c>
      <x:c r="G29" s="117" t="n">
        <x:v>68</x:v>
      </x:c>
      <x:c r="H29" s="117" t="str">
        <x:v>4–7 s</x:v>
      </x:c>
    </x:row>
    <x:row r="30">
      <x:c r="A30" s="117" t="str">
        <x:v>Wulkan</x:v>
      </x:c>
      <x:c r="B30" s="117" t="n">
        <x:v>50</x:v>
      </x:c>
      <x:c r="C30" s="117" t="str">
        <x:v>normal</x:v>
      </x:c>
      <x:c r="D30" s="117" t="str">
        <x:v>charred_skeleton</x:v>
      </x:c>
      <x:c r="E30" s="117" t="str">
        <x:v>Zwęglony szkielet</x:v>
      </x:c>
      <x:c r="F30" s="247" t="n">
        <x:v>720</x:v>
      </x:c>
      <x:c r="G30" s="117" t="n">
        <x:v>76</x:v>
      </x:c>
      <x:c r="H30" s="117" t="str">
        <x:v>4–7 s</x:v>
      </x:c>
    </x:row>
    <x:row r="31">
      <x:c r="A31" s="117" t="str">
        <x:v>Wulkan</x:v>
      </x:c>
      <x:c r="B31" s="117" t="n">
        <x:v>50</x:v>
      </x:c>
      <x:c r="C31" s="117" t="str">
        <x:v>normal</x:v>
      </x:c>
      <x:c r="D31" s="117" t="str">
        <x:v>magma_golem</x:v>
      </x:c>
      <x:c r="E31" s="117" t="str">
        <x:v>Magmowy golem</x:v>
      </x:c>
      <x:c r="F31" s="247" t="n">
        <x:v>810</x:v>
      </x:c>
      <x:c r="G31" s="117" t="n">
        <x:v>80</x:v>
      </x:c>
      <x:c r="H31" s="117" t="str">
        <x:v>4–7 s</x:v>
      </x:c>
    </x:row>
    <x:row r="32">
      <x:c r="A32" s="117" t="str">
        <x:v>Wulkan</x:v>
      </x:c>
      <x:c r="B32" s="117" t="n">
        <x:v>50</x:v>
      </x:c>
      <x:c r="C32" s="117" t="str">
        <x:v>normal</x:v>
      </x:c>
      <x:c r="D32" s="117" t="str">
        <x:v>fire_elemental</x:v>
      </x:c>
      <x:c r="E32" s="117" t="str">
        <x:v>Żywiołak ognia</x:v>
      </x:c>
      <x:c r="F32" s="247" t="n">
        <x:v>900</x:v>
      </x:c>
      <x:c r="G32" s="117" t="n">
        <x:v>80</x:v>
      </x:c>
      <x:c r="H32" s="117" t="str">
        <x:v>4–7 s</x:v>
      </x:c>
    </x:row>
    <x:row r="33">
      <x:c r="A33" s="117" t="str">
        <x:v>Wulkan</x:v>
      </x:c>
      <x:c r="B33" s="117" t="n">
        <x:v>50</x:v>
      </x:c>
      <x:c r="C33" s="117" t="str">
        <x:v>boss</x:v>
      </x:c>
      <x:c r="D33" s="117" t="str">
        <x:v>volcanic_dragon</x:v>
      </x:c>
      <x:c r="E33" s="117" t="str">
        <x:v>Pradawny Smok Wulkanu</x:v>
      </x:c>
      <x:c r="F33" s="247" t="n">
        <x:v>4050</x:v>
      </x:c>
      <x:c r="G33" s="117" t="n">
        <x:v>120</x:v>
      </x:c>
      <x:c r="H33" s="117" t="str">
        <x:v>15–30 s</x:v>
      </x:c>
    </x:row>
    <x:row r="34">
      <x:c r="A34" s="117" t="str">
        <x:v>Otchłań</x:v>
      </x:c>
      <x:c r="B34" s="117" t="n">
        <x:v>60</x:v>
      </x:c>
      <x:c r="C34" s="117" t="str">
        <x:v>normal</x:v>
      </x:c>
      <x:c r="D34" s="117" t="str">
        <x:v>memory_eater</x:v>
      </x:c>
      <x:c r="E34" s="117" t="str">
        <x:v>Pożeracz wspomnień</x:v>
      </x:c>
      <x:c r="F34" s="247" t="n">
        <x:v>540</x:v>
      </x:c>
      <x:c r="G34" s="117" t="n">
        <x:v>86</x:v>
      </x:c>
      <x:c r="H34" s="117" t="str">
        <x:v>4–7 s</x:v>
      </x:c>
    </x:row>
    <x:row r="35">
      <x:c r="A35" s="117" t="str">
        <x:v>Otchłań</x:v>
      </x:c>
      <x:c r="B35" s="117" t="n">
        <x:v>60</x:v>
      </x:c>
      <x:c r="C35" s="117" t="str">
        <x:v>normal</x:v>
      </x:c>
      <x:c r="D35" s="117" t="str">
        <x:v>dimension_weaver</x:v>
      </x:c>
      <x:c r="E35" s="117" t="str">
        <x:v>Tkacz wymiarów</x:v>
      </x:c>
      <x:c r="F35" s="247" t="n">
        <x:v>630</x:v>
      </x:c>
      <x:c r="G35" s="117" t="n">
        <x:v>96</x:v>
      </x:c>
      <x:c r="H35" s="117" t="str">
        <x:v>4–7 s</x:v>
      </x:c>
    </x:row>
    <x:row r="36">
      <x:c r="A36" s="117" t="str">
        <x:v>Otchłań</x:v>
      </x:c>
      <x:c r="B36" s="117" t="n">
        <x:v>60</x:v>
      </x:c>
      <x:c r="C36" s="117" t="str">
        <x:v>normal</x:v>
      </x:c>
      <x:c r="D36" s="117" t="str">
        <x:v>nameless_observer</x:v>
      </x:c>
      <x:c r="E36" s="117" t="str">
        <x:v>Bezimienny obserwator</x:v>
      </x:c>
      <x:c r="F36" s="247" t="n">
        <x:v>720</x:v>
      </x:c>
      <x:c r="G36" s="117" t="n">
        <x:v>106</x:v>
      </x:c>
      <x:c r="H36" s="117" t="str">
        <x:v>4–7 s</x:v>
      </x:c>
    </x:row>
    <x:row r="37">
      <x:c r="A37" s="117" t="str">
        <x:v>Otchłań</x:v>
      </x:c>
      <x:c r="B37" s="117" t="n">
        <x:v>60</x:v>
      </x:c>
      <x:c r="C37" s="117" t="str">
        <x:v>normal</x:v>
      </x:c>
      <x:c r="D37" s="117" t="str">
        <x:v>void_herald</x:v>
      </x:c>
      <x:c r="E37" s="117" t="str">
        <x:v>Herold Pustki</x:v>
      </x:c>
      <x:c r="F37" s="247" t="n">
        <x:v>810</x:v>
      </x:c>
      <x:c r="G37" s="117" t="n">
        <x:v>116</x:v>
      </x:c>
      <x:c r="H37" s="117" t="str">
        <x:v>4–7 s</x:v>
      </x:c>
    </x:row>
    <x:row r="38">
      <x:c r="A38" s="117" t="str">
        <x:v>Otchłań</x:v>
      </x:c>
      <x:c r="B38" s="117" t="n">
        <x:v>60</x:v>
      </x:c>
      <x:c r="C38" s="117" t="str">
        <x:v>normal</x:v>
      </x:c>
      <x:c r="D38" s="117" t="str">
        <x:v>rift_architect</x:v>
      </x:c>
      <x:c r="E38" s="117" t="str">
        <x:v>Architekt Rozdarcia</x:v>
      </x:c>
      <x:c r="F38" s="247" t="n">
        <x:v>900</x:v>
      </x:c>
      <x:c r="G38" s="117" t="n">
        <x:v>125</x:v>
      </x:c>
      <x:c r="H38" s="117" t="str">
        <x:v>4–7 s</x:v>
      </x:c>
    </x:row>
    <x:row r="39">
      <x:c r="A39" s="117" t="str">
        <x:v>Otchłań</x:v>
      </x:c>
      <x:c r="B39" s="117" t="n">
        <x:v>60</x:v>
      </x:c>
      <x:c r="C39" s="117" t="str">
        <x:v>boss</x:v>
      </x:c>
      <x:c r="D39" s="117" t="str">
        <x:v>abyss_lord</x:v>
      </x:c>
      <x:c r="E39" s="117" t="str">
        <x:v>Władca Otchłani</x:v>
      </x:c>
      <x:c r="F39" s="247" t="n">
        <x:v>4050</x:v>
      </x:c>
      <x:c r="G39" s="117" t="n">
        <x:v>188</x:v>
      </x:c>
      <x:c r="H39" s="117" t="str">
        <x:v>15–30 s</x:v>
      </x:c>
    </x:row>
    <x:row r="40">
      <x:c r="A40" s="117" t="str">
        <x:v>Zatopione</x:v>
      </x:c>
      <x:c r="B40" s="117" t="n">
        <x:v>70</x:v>
      </x:c>
      <x:c r="C40" s="117" t="str">
        <x:v>normal</x:v>
      </x:c>
      <x:c r="D40" s="117" t="str">
        <x:v>royal_guard_drowned</x:v>
      </x:c>
      <x:c r="E40" s="117" t="str">
        <x:v>Topielec Królewskiej Gwardii</x:v>
      </x:c>
      <x:c r="F40" s="247" t="n">
        <x:v>600</x:v>
      </x:c>
      <x:c r="G40" s="117" t="n">
        <x:v>125</x:v>
      </x:c>
      <x:c r="H40" s="117" t="str">
        <x:v>5–8 s</x:v>
      </x:c>
    </x:row>
    <x:row r="41">
      <x:c r="A41" s="117" t="str">
        <x:v>Zatopione</x:v>
      </x:c>
      <x:c r="B41" s="117" t="n">
        <x:v>70</x:v>
      </x:c>
      <x:c r="C41" s="117" t="str">
        <x:v>normal</x:v>
      </x:c>
      <x:c r="D41" s="117" t="str">
        <x:v>deep_hunter</x:v>
      </x:c>
      <x:c r="E41" s="117" t="str">
        <x:v>Głębinowy Łowca</x:v>
      </x:c>
      <x:c r="F41" s="247" t="n">
        <x:v>700</x:v>
      </x:c>
      <x:c r="G41" s="117" t="n">
        <x:v>138</x:v>
      </x:c>
      <x:c r="H41" s="117" t="str">
        <x:v>5–8 s</x:v>
      </x:c>
    </x:row>
    <x:row r="42">
      <x:c r="A42" s="117" t="str">
        <x:v>Zatopione</x:v>
      </x:c>
      <x:c r="B42" s="117" t="n">
        <x:v>70</x:v>
      </x:c>
      <x:c r="C42" s="117" t="str">
        <x:v>normal</x:v>
      </x:c>
      <x:c r="D42" s="117" t="str">
        <x:v>abyss_mermaid</x:v>
      </x:c>
      <x:c r="E42" s="117" t="str">
        <x:v>Syrena Otchłani</x:v>
      </x:c>
      <x:c r="F42" s="247" t="n">
        <x:v>800</x:v>
      </x:c>
      <x:c r="G42" s="117" t="n">
        <x:v>152</x:v>
      </x:c>
      <x:c r="H42" s="117" t="str">
        <x:v>5–8 s</x:v>
      </x:c>
    </x:row>
    <x:row r="43">
      <x:c r="A43" s="117" t="str">
        <x:v>Zatopione</x:v>
      </x:c>
      <x:c r="B43" s="117" t="n">
        <x:v>70</x:v>
      </x:c>
      <x:c r="C43" s="117" t="str">
        <x:v>normal</x:v>
      </x:c>
      <x:c r="D43" s="117" t="str">
        <x:v>coral_colossus</x:v>
      </x:c>
      <x:c r="E43" s="117" t="str">
        <x:v>Koralowy Kolos</x:v>
      </x:c>
      <x:c r="F43" s="247" t="n">
        <x:v>900</x:v>
      </x:c>
      <x:c r="G43" s="117" t="n">
        <x:v>166</x:v>
      </x:c>
      <x:c r="H43" s="117" t="str">
        <x:v>5–8 s</x:v>
      </x:c>
    </x:row>
    <x:row r="44">
      <x:c r="A44" s="117" t="str">
        <x:v>Zatopione</x:v>
      </x:c>
      <x:c r="B44" s="117" t="n">
        <x:v>70</x:v>
      </x:c>
      <x:c r="C44" s="117" t="str">
        <x:v>normal</x:v>
      </x:c>
      <x:c r="D44" s="117" t="str">
        <x:v>sunken_priest</x:v>
      </x:c>
      <x:c r="E44" s="117" t="str">
        <x:v>Kapłan Zatopionego Tronu</x:v>
      </x:c>
      <x:c r="F44" s="247" t="n">
        <x:v>1000</x:v>
      </x:c>
      <x:c r="G44" s="117" t="n">
        <x:v>175</x:v>
      </x:c>
      <x:c r="H44" s="117" t="str">
        <x:v>5–8 s</x:v>
      </x:c>
    </x:row>
    <x:row r="45">
      <x:c r="A45" s="117" t="str">
        <x:v>Zatopione</x:v>
      </x:c>
      <x:c r="B45" s="117" t="n">
        <x:v>70</x:v>
      </x:c>
      <x:c r="C45" s="117" t="str">
        <x:v>boss</x:v>
      </x:c>
      <x:c r="D45" s="117" t="str">
        <x:v>crown_leviathan</x:v>
      </x:c>
      <x:c r="E45" s="117" t="str">
        <x:v>Lewiatan Korony</x:v>
      </x:c>
      <x:c r="F45" s="247" t="n">
        <x:v>4500</x:v>
      </x:c>
      <x:c r="G45" s="117" t="n">
        <x:v>263</x:v>
      </x:c>
      <x:c r="H45" s="117" t="str">
        <x:v>15–30 s</x:v>
      </x:c>
    </x:row>
    <x:row r="46">
      <x:c r="A46" s="117" t="str">
        <x:v>Szczyty</x:v>
      </x:c>
      <x:c r="B46" s="117" t="n">
        <x:v>80</x:v>
      </x:c>
      <x:c r="C46" s="117" t="str">
        <x:v>normal</x:v>
      </x:c>
      <x:c r="D46" s="117" t="str">
        <x:v>crystal_beetle</x:v>
      </x:c>
      <x:c r="E46" s="117" t="str">
        <x:v>Kryształowy żuk</x:v>
      </x:c>
      <x:c r="F46" s="247" t="n">
        <x:v>720</x:v>
      </x:c>
      <x:c r="G46" s="117" t="n">
        <x:v>180</x:v>
      </x:c>
      <x:c r="H46" s="117" t="str">
        <x:v>5–9 s</x:v>
      </x:c>
    </x:row>
    <x:row r="47">
      <x:c r="A47" s="117" t="str">
        <x:v>Szczyty</x:v>
      </x:c>
      <x:c r="B47" s="117" t="n">
        <x:v>80</x:v>
      </x:c>
      <x:c r="C47" s="117" t="str">
        <x:v>normal</x:v>
      </x:c>
      <x:c r="D47" s="117" t="str">
        <x:v>shardling</x:v>
      </x:c>
      <x:c r="E47" s="117" t="str">
        <x:v>Odpryskowiec</x:v>
      </x:c>
      <x:c r="F47" s="247" t="n">
        <x:v>840</x:v>
      </x:c>
      <x:c r="G47" s="117" t="n">
        <x:v>195</x:v>
      </x:c>
      <x:c r="H47" s="117" t="str">
        <x:v>5–9 s</x:v>
      </x:c>
    </x:row>
    <x:row r="48">
      <x:c r="A48" s="117" t="str">
        <x:v>Szczyty</x:v>
      </x:c>
      <x:c r="B48" s="117" t="n">
        <x:v>80</x:v>
      </x:c>
      <x:c r="C48" s="117" t="str">
        <x:v>normal</x:v>
      </x:c>
      <x:c r="D48" s="117" t="str">
        <x:v>geode_breaker</x:v>
      </x:c>
      <x:c r="E48" s="117" t="str">
        <x:v>Łamacz geod</x:v>
      </x:c>
      <x:c r="F48" s="247" t="n">
        <x:v>960</x:v>
      </x:c>
      <x:c r="G48" s="117" t="n">
        <x:v>210</x:v>
      </x:c>
      <x:c r="H48" s="117" t="str">
        <x:v>5–9 s</x:v>
      </x:c>
    </x:row>
    <x:row r="49">
      <x:c r="A49" s="117" t="str">
        <x:v>Szczyty</x:v>
      </x:c>
      <x:c r="B49" s="117" t="n">
        <x:v>80</x:v>
      </x:c>
      <x:c r="C49" s="117" t="str">
        <x:v>normal</x:v>
      </x:c>
      <x:c r="D49" s="117" t="str">
        <x:v>prismatic_manticore</x:v>
      </x:c>
      <x:c r="E49" s="117" t="str">
        <x:v>Pryzmatyczny mantykor</x:v>
      </x:c>
      <x:c r="F49" s="247" t="n">
        <x:v>1080</x:v>
      </x:c>
      <x:c r="G49" s="117" t="n">
        <x:v>225</x:v>
      </x:c>
      <x:c r="H49" s="117" t="str">
        <x:v>5–9 s</x:v>
      </x:c>
    </x:row>
    <x:row r="50">
      <x:c r="A50" s="117" t="str">
        <x:v>Szczyty</x:v>
      </x:c>
      <x:c r="B50" s="117" t="n">
        <x:v>80</x:v>
      </x:c>
      <x:c r="C50" s="117" t="str">
        <x:v>normal</x:v>
      </x:c>
      <x:c r="D50" s="117" t="str">
        <x:v>crystal_spire_guardian</x:v>
      </x:c>
      <x:c r="E50" s="117" t="str">
        <x:v>Strażnik Kryształowej Iglicy</x:v>
      </x:c>
      <x:c r="F50" s="247" t="n">
        <x:v>1200</x:v>
      </x:c>
      <x:c r="G50" s="117" t="n">
        <x:v>240</x:v>
      </x:c>
      <x:c r="H50" s="117" t="str">
        <x:v>5–9 s</x:v>
      </x:c>
    </x:row>
    <x:row r="51">
      <x:c r="A51" s="117" t="str">
        <x:v>Szczyty</x:v>
      </x:c>
      <x:c r="B51" s="117" t="n">
        <x:v>80</x:v>
      </x:c>
      <x:c r="C51" s="117" t="str">
        <x:v>boss</x:v>
      </x:c>
      <x:c r="D51" s="117" t="str">
        <x:v>mountain_heart</x:v>
      </x:c>
      <x:c r="E51" s="117" t="str">
        <x:v>Serce Góry</x:v>
      </x:c>
      <x:c r="F51" s="247" t="n">
        <x:v>5400</x:v>
      </x:c>
      <x:c r="G51" s="117" t="n">
        <x:v>360</x:v>
      </x:c>
      <x:c r="H51" s="117" t="str">
        <x:v>15–30 s</x:v>
      </x:c>
    </x:row>
    <x:row r="52">
      <x:c r="A52"/>
      <x:c r="B52"/>
      <x:c r="C52"/>
      <x:c r="D52"/>
      <x:c r="E52"/>
      <x:c r="F52" s="248"/>
      <x:c r="G52"/>
      <x:c r="H52"/>
    </x:row>
    <x:row r="53">
      <x:c r="A53"/>
      <x:c r="B53"/>
      <x:c r="C53"/>
      <x:c r="D53"/>
      <x:c r="E53"/>
      <x:c r="F53" s="248"/>
      <x:c r="G53"/>
      <x:c r="H53"/>
    </x:row>
    <x:row r="54">
      <x:c r="A54"/>
      <x:c r="B54"/>
      <x:c r="C54"/>
      <x:c r="D54"/>
      <x:c r="E54"/>
      <x:c r="F54" s="248"/>
      <x:c r="G54"/>
      <x:c r="H54"/>
    </x:row>
  </x:sheetData>
  <x:mergeCells>
    <x:mergeCell ref="A1:H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20" style="35" customWidth="1"/>
    <x:col min="2" max="2" width="8" style="35" customWidth="1"/>
    <x:col min="3" max="3" width="14" style="35" customWidth="1"/>
    <x:col min="4" max="4" width="14" style="35" customWidth="1"/>
    <x:col min="5" max="5" width="14" style="35" customWidth="1"/>
    <x:col min="6" max="6" width="14" style="35" customWidth="1"/>
    <x:col min="7" max="7" width="13" style="35" customWidth="1"/>
    <x:col min="8" max="8" width="14" style="35" customWidth="1"/>
    <x:col min="9" max="9" width="15" style="35" customWidth="1"/>
    <x:col min="10" max="10" width="15" style="35" customWidth="1"/>
    <x:col min="11" max="11" width="15" style="35" customWidth="1"/>
    <x:col min="12" max="12" width="15" style="35" customWidth="1"/>
  </x:cols>
  <x:sheetData>
    <x:row r="1">
      <x:c r="A1" s="131" t="inlineStr">
        <x:is>
          <x:t xml:space="preserve">KONTROLA MOBÓW — ATTACK vs ARMOR vs HP GRACZA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</x:row>
    <x:row r="3">
      <x:c r="A3" s="85" t="inlineStr">
        <x:is>
          <x:t xml:space="preserve">Lokacja</x:t>
        </x:is>
      </x:c>
      <x:c r="B3" s="85" t="inlineStr">
        <x:is>
          <x:t xml:space="preserve">Lv</x:t>
        </x:is>
      </x:c>
      <x:c r="C3" s="85" t="inlineStr">
        <x:is>
          <x:t xml:space="preserve">HP gracza</x:t>
        </x:is>
      </x:c>
      <x:c r="D3" s="85" t="inlineStr">
        <x:is>
          <x:t xml:space="preserve">END</x:t>
        </x:is>
      </x:c>
      <x:c r="E3" s="85" t="inlineStr">
        <x:is>
          <x:t xml:space="preserve">Armor craft</x:t>
        </x:is>
      </x:c>
      <x:c r="F3" s="85" t="inlineStr">
        <x:is>
          <x:t xml:space="preserve">Max Attack moba</x:t>
        </x:is>
      </x:c>
      <x:c r="G3" s="85" t="inlineStr">
        <x:is>
          <x:t xml:space="preserve">Raw damage</x:t>
        </x:is>
      </x:c>
      <x:c r="H3" s="85" t="inlineStr">
        <x:is>
          <x:t xml:space="preserve">Redukcja END</x:t>
        </x:is>
      </x:c>
      <x:c r="I3" s="85" t="inlineStr">
        <x:is>
          <x:t xml:space="preserve">Final damage</x:t>
        </x:is>
      </x:c>
      <x:c r="J3" s="85" t="inlineStr">
        <x:is>
          <x:t xml:space="preserve">% HP / hit</x:t>
        </x:is>
      </x:c>
      <x:c r="K3" s="85" t="inlineStr">
        <x:is>
          <x:t xml:space="preserve">Boss Attack</x:t>
        </x:is>
      </x:c>
      <x:c r="L3" s="85" t="inlineStr">
        <x:is>
          <x:t xml:space="preserve">Boss final damage</x:t>
        </x:is>
      </x:c>
    </x:row>
    <x:row r="4">
      <x:c r="A4" s="117" t="inlineStr">
        <x:is>
          <x:t xml:space="preserve">Las</x:t>
        </x:is>
      </x:c>
      <x:c r="B4" s="117" t="n">
        <x:v>1</x:v>
      </x:c>
      <x:c r="C4" s="117" t="n">
        <x:v>80</x:v>
      </x:c>
      <x:c r="D4" s="117" t="n">
        <x:v>5</x:v>
      </x:c>
      <x:c r="E4" s="117" t="n">
        <x:v>4</x:v>
      </x:c>
      <x:c r="F4" s="117" t="n">
        <x:v>7</x:v>
      </x:c>
      <x:c r="G4" s="117" t="n">
        <x:v>3</x:v>
      </x:c>
      <x:c r="H4" s="129" t="n">
        <x:v>0.7377049180327869</x:v>
      </x:c>
      <x:c r="I4" s="117" t="n">
        <x:v>3</x:v>
      </x:c>
      <x:c r="J4" s="129" t="n">
        <x:v>0.0375</x:v>
      </x:c>
      <x:c r="K4" s="117" t="n">
        <x:v>16</x:v>
      </x:c>
      <x:c r="L4" s="117" t="n">
        <x:v>12</x:v>
      </x:c>
    </x:row>
    <x:row r="5">
      <x:c r="A5" s="117" t="inlineStr">
        <x:is>
          <x:t xml:space="preserve">Jaskinia</x:t>
        </x:is>
      </x:c>
      <x:c r="B5" s="117" t="n">
        <x:v>10</x:v>
      </x:c>
      <x:c r="C5" s="117" t="n">
        <x:v>260</x:v>
      </x:c>
      <x:c r="D5" s="117" t="n">
        <x:v>20</x:v>
      </x:c>
      <x:c r="E5" s="117" t="n">
        <x:v>8</x:v>
      </x:c>
      <x:c r="F5" s="117" t="n">
        <x:v>17</x:v>
      </x:c>
      <x:c r="G5" s="117" t="n">
        <x:v>9</x:v>
      </x:c>
      <x:c r="H5" s="129" t="n">
        <x:v>2.8125</x:v>
      </x:c>
      <x:c r="I5" s="117" t="n">
        <x:v>9</x:v>
      </x:c>
      <x:c r="J5" s="129" t="n">
        <x:v>0.03461538461538462</x:v>
      </x:c>
      <x:c r="K5" s="117" t="n">
        <x:v>28</x:v>
      </x:c>
      <x:c r="L5" s="117" t="n">
        <x:v>19</x:v>
      </x:c>
    </x:row>
    <x:row r="6">
      <x:c r="A6" s="117" t="inlineStr">
        <x:is>
          <x:t xml:space="preserve">Ruiny</x:t>
        </x:is>
      </x:c>
      <x:c r="B6" s="117" t="n">
        <x:v>20</x:v>
      </x:c>
      <x:c r="C6" s="117" t="n">
        <x:v>468</x:v>
      </x:c>
      <x:c r="D6" s="117" t="n">
        <x:v>38</x:v>
      </x:c>
      <x:c r="E6" s="117" t="n">
        <x:v>12</x:v>
      </x:c>
      <x:c r="F6" s="117" t="n">
        <x:v>36</x:v>
      </x:c>
      <x:c r="G6" s="117" t="n">
        <x:v>24</x:v>
      </x:c>
      <x:c r="H6" s="129" t="n">
        <x:v>5.059171597633136</x:v>
      </x:c>
      <x:c r="I6" s="117" t="n">
        <x:v>23</x:v>
      </x:c>
      <x:c r="J6" s="129" t="n">
        <x:v>0.04914529914529914</x:v>
      </x:c>
      <x:c r="K6" s="117" t="n">
        <x:v>72</x:v>
      </x:c>
      <x:c r="L6" s="117" t="n">
        <x:v>57</x:v>
      </x:c>
    </x:row>
    <x:row r="7">
      <x:c r="A7" s="117" t="inlineStr">
        <x:is>
          <x:t xml:space="preserve">Lód</x:t>
        </x:is>
      </x:c>
      <x:c r="B7" s="117" t="n">
        <x:v>35</x:v>
      </x:c>
      <x:c r="C7" s="117" t="n">
        <x:v>780</x:v>
      </x:c>
      <x:c r="D7" s="117" t="n">
        <x:v>65</x:v>
      </x:c>
      <x:c r="E7" s="117" t="n">
        <x:v>18</x:v>
      </x:c>
      <x:c r="F7" s="117" t="n">
        <x:v>64</x:v>
      </x:c>
      <x:c r="G7" s="117" t="n">
        <x:v>46</x:v>
      </x:c>
      <x:c r="H7" s="129" t="n">
        <x:v>8.013698630136986</x:v>
      </x:c>
      <x:c r="I7" s="117" t="n">
        <x:v>42</x:v>
      </x:c>
      <x:c r="J7" s="129" t="n">
        <x:v>0.05384615384615385</x:v>
      </x:c>
      <x:c r="K7" s="117" t="n">
        <x:v>120</x:v>
      </x:c>
      <x:c r="L7" s="117" t="n">
        <x:v>94</x:v>
      </x:c>
    </x:row>
    <x:row r="8">
      <x:c r="A8" s="117" t="inlineStr">
        <x:is>
          <x:t xml:space="preserve">Wulkan</x:t>
        </x:is>
      </x:c>
      <x:c r="B8" s="117" t="n">
        <x:v>50</x:v>
      </x:c>
      <x:c r="C8" s="117" t="n">
        <x:v>1092</x:v>
      </x:c>
      <x:c r="D8" s="117" t="n">
        <x:v>92</x:v>
      </x:c>
      <x:c r="E8" s="117" t="n">
        <x:v>22</x:v>
      </x:c>
      <x:c r="F8" s="117" t="n">
        <x:v>92</x:v>
      </x:c>
      <x:c r="G8" s="117" t="n">
        <x:v>70</x:v>
      </x:c>
      <x:c r="H8" s="129" t="n">
        <x:v>10.56122448979592</x:v>
      </x:c>
      <x:c r="I8" s="117" t="n">
        <x:v>63</x:v>
      </x:c>
      <x:c r="J8" s="129" t="n">
        <x:v>0.0576923076923077</x:v>
      </x:c>
      <x:c r="K8" s="117" t="n">
        <x:v>165</x:v>
      </x:c>
      <x:c r="L8" s="117" t="n">
        <x:v>128</x:v>
      </x:c>
    </x:row>
    <x:row r="9">
      <x:c r="A9" s="117" t="inlineStr">
        <x:is>
          <x:t xml:space="preserve">Otchłań</x:t>
        </x:is>
      </x:c>
      <x:c r="B9" s="117" t="n">
        <x:v>60</x:v>
      </x:c>
      <x:c r="C9" s="117" t="n">
        <x:v>1300</x:v>
      </x:c>
      <x:c r="D9" s="117" t="n">
        <x:v>110</x:v>
      </x:c>
      <x:c r="E9" s="117" t="n">
        <x:v>22</x:v>
      </x:c>
      <x:c r="F9" s="117" t="n">
        <x:v>126</x:v>
      </x:c>
      <x:c r="G9" s="117" t="n">
        <x:v>104</x:v>
      </x:c>
      <x:c r="H9" s="129" t="n">
        <x:v>12.07317073170732</x:v>
      </x:c>
      <x:c r="I9" s="117" t="n">
        <x:v>91</x:v>
      </x:c>
      <x:c r="J9" s="129" t="n">
        <x:v>0.07000000000000001</x:v>
      </x:c>
      <x:c r="K9" s="117" t="n">
        <x:v>195</x:v>
      </x:c>
      <x:c r="L9" s="117" t="n">
        <x:v>152</x:v>
      </x:c>
    </x:row>
    <x:row r="10">
      <x:c r="A10" s="117" t="inlineStr">
        <x:is>
          <x:t xml:space="preserve">Zatopione</x:t>
        </x:is>
      </x:c>
      <x:c r="B10" s="117" t="n">
        <x:v>70</x:v>
      </x:c>
      <x:c r="C10" s="117" t="n">
        <x:v>1508</x:v>
      </x:c>
      <x:c r="D10" s="117" t="n">
        <x:v>128</x:v>
      </x:c>
      <x:c r="E10" s="117" t="n">
        <x:v>22</x:v>
      </x:c>
      <x:c r="F10" s="117" t="n">
        <x:v>182</x:v>
      </x:c>
      <x:c r="G10" s="117" t="n">
        <x:v>160</x:v>
      </x:c>
      <x:c r="H10" s="129" t="n">
        <x:v>13.45794392523364</x:v>
      </x:c>
      <x:c r="I10" s="117" t="n">
        <x:v>138</x:v>
      </x:c>
      <x:c r="J10" s="129" t="n">
        <x:v>0.09151193633952255</x:v>
      </x:c>
      <x:c r="K10" s="117" t="n">
        <x:v>240</x:v>
      </x:c>
      <x:c r="L10" s="117" t="n">
        <x:v>189</x:v>
      </x:c>
    </x:row>
    <x:row r="11">
      <x:c r="A11" s="117" t="inlineStr">
        <x:is>
          <x:t xml:space="preserve">Szczyty</x:t>
        </x:is>
      </x:c>
      <x:c r="B11" s="117" t="n">
        <x:v>80</x:v>
      </x:c>
      <x:c r="C11" s="117" t="n">
        <x:v>1716</x:v>
      </x:c>
      <x:c r="D11" s="117" t="n">
        <x:v>146</x:v>
      </x:c>
      <x:c r="E11" s="117" t="n">
        <x:v>42</x:v>
      </x:c>
      <x:c r="F11" s="117" t="n">
        <x:v>242</x:v>
      </x:c>
      <x:c r="G11" s="117" t="n">
        <x:v>200</x:v>
      </x:c>
      <x:c r="H11" s="129" t="n">
        <x:v>14.73094170403587</x:v>
      </x:c>
      <x:c r="I11" s="117" t="n">
        <x:v>171</x:v>
      </x:c>
      <x:c r="J11" s="129" t="n">
        <x:v>0.09965034965034965</x:v>
      </x:c>
      <x:c r="K11" s="117" t="n">
        <x:v>340</x:v>
      </x:c>
      <x:c r="L11" s="117" t="n">
        <x:v>254</x:v>
      </x:c>
    </x:row>
  </x:sheetData>
  <x:mergeCells>
    <x:mergeCell ref="A1:L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22" style="35" customWidth="1"/>
    <x:col min="2" max="2" width="40" style="35" customWidth="1"/>
    <x:col min="3" max="3" width="20" style="35" customWidth="1"/>
    <x:col min="4" max="4" width="25" style="35" customWidth="1"/>
    <x:col min="5" max="5" width="24" style="35" customWidth="1"/>
    <x:col min="6" max="6" width="48" style="35" customWidth="1"/>
  </x:cols>
  <x:sheetData>
    <x:row r="1">
      <x:c r="A1" s="132" t="inlineStr">
        <x:is>
          <x:t xml:space="preserve">BALANS — STAN KOŃCOWY</x:t>
        </x:is>
      </x:c>
      <x:c r="B1" s="1" t="n"/>
      <x:c r="C1" s="1" t="n"/>
      <x:c r="D1" s="1" t="n"/>
      <x:c r="E1" s="1" t="n"/>
      <x:c r="F1" s="1" t="n"/>
    </x:row>
    <x:row r="3">
      <x:c r="A3" s="85" t="inlineStr">
        <x:is>
          <x:t xml:space="preserve">Obszar</x:t>
        </x:is>
      </x:c>
      <x:c r="B3" s="85" t="inlineStr">
        <x:is>
          <x:t xml:space="preserve">Co ustalone</x:t>
        </x:is>
      </x:c>
      <x:c r="C3" s="85" t="inlineStr">
        <x:is>
          <x:t xml:space="preserve">Status</x:t>
        </x:is>
      </x:c>
      <x:c r="D3" s="85" t="inlineStr">
        <x:is>
          <x:t xml:space="preserve">Gdzie</x:t>
        </x:is>
      </x:c>
      <x:c r="E3" s="85" t="inlineStr">
        <x:is>
          <x:t xml:space="preserve">Czy zmieniamy grę teraz?</x:t>
        </x:is>
      </x:c>
      <x:c r="F3" s="85" t="inlineStr">
        <x:is>
          <x:t xml:space="preserve">Uwagi</x:t>
        </x:is>
      </x:c>
    </x:row>
    <x:row r="4">
      <x:c r="A4" s="117" t="inlineStr">
        <x:is>
          <x:t xml:space="preserve">Broń — Damage</x:t>
        </x:is>
      </x:c>
      <x:c r="B4" s="117" t="inlineStr">
        <x:is>
          <x:t xml:space="preserve">Nowe wartości dla kupca i craftu</x:t>
        </x:is>
      </x:c>
      <x:c r="C4" s="117" t="inlineStr">
        <x:is>
          <x:t xml:space="preserve">GOTOWE</x:t>
        </x:is>
      </x:c>
      <x:c r="D4" s="117" t="inlineStr">
        <x:is>
          <x:t xml:space="preserve">Zakładki broni</x:t>
        </x:is>
      </x:c>
      <x:c r="E4" s="117" t="inlineStr">
        <x:is>
          <x:t xml:space="preserve">Po zakończeniu balansu</x:t>
        </x:is>
      </x:c>
      <x:c r="F4" s="117" t="inlineStr">
        <x:is>
          <x:t xml:space="preserve">Końcowy DPS zależy od typu broni i bonusów</x:t>
        </x:is>
      </x:c>
    </x:row>
    <x:row r="5">
      <x:c r="A5" s="117" t="inlineStr">
        <x:is>
          <x:t xml:space="preserve">Pancerz — Armor</x:t>
        </x:is>
      </x:c>
      <x:c r="B5" s="117" t="inlineStr">
        <x:is>
          <x:t xml:space="preserve">Nowe wartości dla wszystkich slotów</x:t>
        </x:is>
      </x:c>
      <x:c r="C5" s="117" t="inlineStr">
        <x:is>
          <x:t xml:space="preserve">GOTOWE</x:t>
        </x:is>
      </x:c>
      <x:c r="D5" s="117" t="inlineStr">
        <x:is>
          <x:t xml:space="preserve">Zakładki pancerza</x:t>
        </x:is>
      </x:c>
      <x:c r="E5" s="117" t="inlineStr">
        <x:is>
          <x:t xml:space="preserve">Po zakończeniu balansu</x:t>
        </x:is>
      </x:c>
      <x:c r="F5" s="117" t="inlineStr">
        <x:is>
          <x:t xml:space="preserve">Statystyki pochodzą z generatora</x:t>
        </x:is>
      </x:c>
    </x:row>
    <x:row r="6">
      <x:c r="A6" s="117" t="inlineStr">
        <x:is>
          <x:t xml:space="preserve">Ceny</x:t>
        </x:is>
      </x:c>
      <x:c r="B6" s="117" t="inlineStr">
        <x:is>
          <x:t xml:space="preserve">Zakup + wartość sprzedaży</x:t>
        </x:is>
      </x:c>
      <x:c r="C6" s="117" t="inlineStr">
        <x:is>
          <x:t xml:space="preserve">GOTOWE</x:t>
        </x:is>
      </x:c>
      <x:c r="D6" s="117" t="inlineStr">
        <x:is>
          <x:t xml:space="preserve">Zakładki itemów + Sprzedaz</x:t>
        </x:is>
      </x:c>
      <x:c r="E6" s="117" t="inlineStr">
        <x:is>
          <x:t xml:space="preserve">Po zakończeniu balansu</x:t>
        </x:is>
      </x:c>
      <x:c r="F6" s="117" t="inlineStr">
        <x:is>
          <x:t xml:space="preserve">Sprzedaż niższa od zakupu</x:t>
        </x:is>
      </x:c>
    </x:row>
    <x:row r="7">
      <x:c r="A7" s="117" t="inlineStr">
        <x:is>
          <x:t xml:space="preserve">Statystyki</x:t>
        </x:is>
      </x:c>
      <x:c r="B7" s="117" t="inlineStr">
        <x:is>
          <x:t xml:space="preserve">Generator główna + losowe statystyki</x:t>
        </x:is>
      </x:c>
      <x:c r="C7" s="117" t="inlineStr">
        <x:is>
          <x:t xml:space="preserve">GOTOWE</x:t>
        </x:is>
      </x:c>
      <x:c r="D7" s="117" t="inlineStr">
        <x:is>
          <x:t xml:space="preserve">Zasady</x:t>
        </x:is>
      </x:c>
      <x:c r="E7" s="117" t="inlineStr">
        <x:is>
          <x:t xml:space="preserve">NIE</x:t>
        </x:is>
      </x:c>
      <x:c r="F7" s="117" t="inlineStr">
        <x:is>
          <x:t xml:space="preserve">Nie wracamy do stałych bonusów</x:t>
        </x:is>
      </x:c>
    </x:row>
    <x:row r="8">
      <x:c r="A8" s="330" t="str">
        <x:v>Moby — HP</x:v>
      </x:c>
      <x:c r="B8" s="331" t="str">
        <x:v>Kontrola automatyczna w PvE_AUTO</x:v>
      </x:c>
      <x:c r="C8" s="331" t="str">
        <x:v>GOTOWE DO TESTU</x:v>
      </x:c>
      <x:c r="D8" s="331" t="str">
        <x:v>Moby / PvE_AUTO</x:v>
      </x:c>
      <x:c r="E8" s="331" t="str">
        <x:v>Przez generator</x:v>
      </x:c>
      <x:c r="F8" s="332" t="str">
        <x:v>Nie pytamy o ręczne benchmarki</x:v>
      </x:c>
    </x:row>
    <x:row r="9">
      <x:c r="A9" s="325" t="str">
        <x:v>Moby — Attack</x:v>
      </x:c>
      <x:c r="B9" s="241" t="str">
        <x:v>Skala z mastera</x:v>
      </x:c>
      <x:c r="C9" s="241" t="str">
        <x:v>GOTOWE DO TESTU</x:v>
      </x:c>
      <x:c r="D9" s="241" t="str">
        <x:v>Moby</x:v>
      </x:c>
      <x:c r="E9" s="241" t="str">
        <x:v>Przez generator</x:v>
      </x:c>
      <x:c r="F9" s="326" t="str">
        <x:v>Osobny tuning po normal mobs</x:v>
      </x:c>
    </x:row>
    <x:row r="10">
      <x:c r="A10" s="325" t="str">
        <x:v>Czas walki</x:v>
      </x:c>
      <x:c r="B10" s="241" t="str">
        <x:v>3–5 / 4–7 / 6–9 / 15–30 s</x:v>
      </x:c>
      <x:c r="C10" s="241" t="str">
        <x:v>USTALONE</x:v>
      </x:c>
      <x:c r="D10" s="241" t="str">
        <x:v>PvE_AUTO</x:v>
      </x:c>
      <x:c r="E10" s="241" t="str">
        <x:v>TAK</x:v>
      </x:c>
      <x:c r="F10" s="326" t="str">
        <x:v>Status liczony automatycznie</x:v>
      </x:c>
    </x:row>
    <x:row r="11">
      <x:c r="A11" s="325" t="str">
        <x:v>Wdrożenie</x:v>
      </x:c>
      <x:c r="B11" s="241" t="str">
        <x:v>Excel → generator → pliki generated</x:v>
      </x:c>
      <x:c r="C11" s="241" t="str">
        <x:v>GOTOWE DO TESTU</x:v>
      </x:c>
      <x:c r="D11" s="241" t="str">
        <x:v>Wdrożenie</x:v>
      </x:c>
      <x:c r="E11" s="241" t="str">
        <x:v>TAK</x:v>
      </x:c>
      <x:c r="F11" s="326" t="str">
        <x:v>Masterem pozostaje balans_uzbrojenia.xlsx</x:v>
      </x:c>
    </x:row>
    <x:row r="12">
      <x:c r="A12" s="327" t="str">
        <x:v>Benchmark</x:v>
      </x:c>
      <x:c r="B12" s="328" t="str">
        <x:v>Live anchor Lv26 = 52 damage / 1,2 s</x:v>
      </x:c>
      <x:c r="C12" s="328" t="str">
        <x:v>POTWIERDZONE</x:v>
      </x:c>
      <x:c r="D12" s="328" t="str">
        <x:v>REFERENCE</x:v>
      </x:c>
      <x:c r="E12" s="328" t="str">
        <x:v>Nie nadpisujemy</x:v>
      </x:c>
      <x:c r="F12" s="329" t="str">
        <x:v>Kotwica służy do kontroli, nie do ręcznego wpisywania 7 poziomów</x:v>
      </x:c>
    </x:row>
  </x:sheetData>
  <x:mergeCells>
    <x:mergeCell ref="A1:F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18" style="35" customWidth="1"/>
    <x:col min="2" max="2" width="8" style="35" customWidth="1"/>
    <x:col min="3" max="3" width="16" style="35" customWidth="1"/>
    <x:col min="4" max="4" width="16" style="35" customWidth="1"/>
    <x:col min="5" max="5" width="16" style="35" customWidth="1"/>
    <x:col min="6" max="6" width="16" style="35" customWidth="1"/>
    <x:col min="7" max="7" width="15" style="35" customWidth="1"/>
    <x:col min="8" max="8" width="15" style="35" customWidth="1"/>
    <x:col min="9" max="9" width="18" style="35" customWidth="1"/>
    <x:col min="10" max="10" width="23" style="35" customWidth="1"/>
  </x:cols>
  <x:sheetData>
    <x:row r="1">
      <x:c r="A1" s="133" t="inlineStr">
        <x:is>
          <x:t xml:space="preserve">MAPA PROGRESJI WYPOSAŻENIA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</x:row>
    <x:row r="3">
      <x:c r="A3" s="94" t="inlineStr">
        <x:is>
          <x:t xml:space="preserve">Etap</x:t>
        </x:is>
      </x:c>
      <x:c r="B3" s="94" t="inlineStr">
        <x:is>
          <x:t xml:space="preserve">Lv</x:t>
        </x:is>
      </x:c>
      <x:c r="C3" s="94" t="inlineStr">
        <x:is>
          <x:t xml:space="preserve">Broń bazowa</x:t>
        </x:is>
      </x:c>
      <x:c r="D3" s="94" t="inlineStr">
        <x:is>
          <x:t xml:space="preserve">Craft broń</x:t>
        </x:is>
      </x:c>
      <x:c r="E3" s="94" t="inlineStr">
        <x:is>
          <x:t xml:space="preserve">Armor kupca</x:t>
        </x:is>
      </x:c>
      <x:c r="F3" s="94" t="inlineStr">
        <x:is>
          <x:t xml:space="preserve">Armor craft</x:t>
        </x:is>
      </x:c>
      <x:c r="G3" s="94" t="inlineStr">
        <x:is>
          <x:t xml:space="preserve">Ceny</x:t>
        </x:is>
      </x:c>
      <x:c r="H3" s="94" t="inlineStr">
        <x:is>
          <x:t xml:space="preserve">Statystyki</x:t>
        </x:is>
      </x:c>
      <x:c r="I3" s="94" t="inlineStr">
        <x:is>
          <x:t xml:space="preserve">Moby</x:t>
        </x:is>
      </x:c>
      <x:c r="J3" s="94" t="inlineStr">
        <x:is>
          <x:t xml:space="preserve">Status</x:t>
        </x:is>
      </x:c>
    </x:row>
    <x:row r="4">
      <x:c r="A4" s="117" t="inlineStr">
        <x:is>
          <x:t xml:space="preserve">Start</x:t>
        </x:is>
      </x:c>
      <x:c r="B4" s="117" t="n">
        <x:v>1</x:v>
      </x:c>
      <x:c r="C4" s="117" t="n">
        <x:v>10</x:v>
      </x:c>
      <x:c r="D4" s="117" t="n">
        <x:v>10</x:v>
      </x:c>
      <x:c r="E4" s="117" t="n">
        <x:v>3</x:v>
      </x:c>
      <x:c r="F4" s="117" t="n">
        <x:v>4</x:v>
      </x:c>
      <x:c r="G4" s="117" t="inlineStr">
        <x:is>
          <x:t xml:space="preserve">Startowe</x:t>
        </x:is>
      </x:c>
      <x:c r="H4" s="117" t="inlineStr">
        <x:is>
          <x:t xml:space="preserve">Generator</x:t>
        </x:is>
      </x:c>
      <x:c r="I4" s="117" t="inlineStr">
        <x:is>
          <x:t xml:space="preserve">Do strojenia</x:t>
        </x:is>
      </x:c>
      <x:c r="J4" s="117" t="inlineStr">
        <x:is>
          <x:t xml:space="preserve">OK</x:t>
        </x:is>
      </x:c>
    </x:row>
    <x:row r="5">
      <x:c r="A5" s="117" t="inlineStr">
        <x:is>
          <x:t xml:space="preserve">Jaskinia</x:t>
        </x:is>
      </x:c>
      <x:c r="B5" s="117" t="n">
        <x:v>10</x:v>
      </x:c>
      <x:c r="C5" s="117" t="n">
        <x:v>30</x:v>
      </x:c>
      <x:c r="D5" s="117" t="n">
        <x:v>30</x:v>
      </x:c>
      <x:c r="E5" s="117" t="n">
        <x:v>6</x:v>
      </x:c>
      <x:c r="F5" s="117" t="n">
        <x:v>8</x:v>
      </x:c>
      <x:c r="G5" s="117" t="inlineStr">
        <x:is>
          <x:t xml:space="preserve">Rosną</x:t>
        </x:is>
      </x:c>
      <x:c r="H5" s="117" t="inlineStr">
        <x:is>
          <x:t xml:space="preserve">Generator</x:t>
        </x:is>
      </x:c>
      <x:c r="I5" s="117" t="inlineStr">
        <x:is>
          <x:t xml:space="preserve">Do strojenia</x:t>
        </x:is>
      </x:c>
      <x:c r="J5" s="117" t="inlineStr">
        <x:is>
          <x:t xml:space="preserve">OK</x:t>
        </x:is>
      </x:c>
    </x:row>
    <x:row r="6">
      <x:c r="A6" s="117" t="inlineStr">
        <x:is>
          <x:t xml:space="preserve">Ruiny</x:t>
        </x:is>
      </x:c>
      <x:c r="B6" s="117" t="n">
        <x:v>20</x:v>
      </x:c>
      <x:c r="C6" s="117" t="n">
        <x:v>55</x:v>
      </x:c>
      <x:c r="D6" s="117" t="n">
        <x:v>55</x:v>
      </x:c>
      <x:c r="E6" s="117" t="n">
        <x:v>9</x:v>
      </x:c>
      <x:c r="F6" s="117" t="n">
        <x:v>12</x:v>
      </x:c>
      <x:c r="G6" s="117" t="inlineStr">
        <x:is>
          <x:t xml:space="preserve">Rosną</x:t>
        </x:is>
      </x:c>
      <x:c r="H6" s="117" t="inlineStr">
        <x:is>
          <x:t xml:space="preserve">Generator</x:t>
        </x:is>
      </x:c>
      <x:c r="I6" s="117" t="inlineStr">
        <x:is>
          <x:t xml:space="preserve">Do strojenia</x:t>
        </x:is>
      </x:c>
      <x:c r="J6" s="117" t="inlineStr">
        <x:is>
          <x:t xml:space="preserve">OK</x:t>
        </x:is>
      </x:c>
    </x:row>
    <x:row r="7">
      <x:c r="A7" s="117" t="inlineStr">
        <x:is>
          <x:t xml:space="preserve">Stal</x:t>
        </x:is>
      </x:c>
      <x:c r="B7" s="117" t="n">
        <x:v>25</x:v>
      </x:c>
      <x:c r="C7" s="117" t="n">
        <x:v>70</x:v>
      </x:c>
      <x:c r="D7" s="117" t="n">
        <x:v>70</x:v>
      </x:c>
      <x:c r="E7" s="117" t="n"/>
      <x:c r="F7" s="117" t="n">
        <x:v>15</x:v>
      </x:c>
      <x:c r="G7" s="117" t="inlineStr">
        <x:is>
          <x:t xml:space="preserve">Rosną</x:t>
        </x:is>
      </x:c>
      <x:c r="H7" s="117" t="inlineStr">
        <x:is>
          <x:t xml:space="preserve">Generator</x:t>
        </x:is>
      </x:c>
      <x:c r="I7" s="117" t="inlineStr">
        <x:is>
          <x:t xml:space="preserve">Do strojenia</x:t>
        </x:is>
      </x:c>
      <x:c r="J7" s="117" t="inlineStr">
        <x:is>
          <x:t xml:space="preserve">OK</x:t>
        </x:is>
      </x:c>
    </x:row>
    <x:row r="8">
      <x:c r="A8" s="117" t="inlineStr">
        <x:is>
          <x:t xml:space="preserve">Elita</x:t>
        </x:is>
      </x:c>
      <x:c r="B8" s="117" t="n">
        <x:v>30</x:v>
      </x:c>
      <x:c r="C8" s="117" t="n">
        <x:v>90</x:v>
      </x:c>
      <x:c r="D8" s="117" t="n">
        <x:v>90</x:v>
      </x:c>
      <x:c r="E8" s="117" t="n"/>
      <x:c r="F8" s="117" t="n">
        <x:v>18</x:v>
      </x:c>
      <x:c r="G8" s="117" t="inlineStr">
        <x:is>
          <x:t xml:space="preserve">Rosną</x:t>
        </x:is>
      </x:c>
      <x:c r="H8" s="117" t="inlineStr">
        <x:is>
          <x:t xml:space="preserve">Generator</x:t>
        </x:is>
      </x:c>
      <x:c r="I8" s="117" t="inlineStr">
        <x:is>
          <x:t xml:space="preserve">Do strojenia</x:t>
        </x:is>
      </x:c>
      <x:c r="J8" s="117" t="inlineStr">
        <x:is>
          <x:t xml:space="preserve">OK</x:t>
        </x:is>
      </x:c>
    </x:row>
    <x:row r="9">
      <x:c r="A9" s="117" t="inlineStr">
        <x:is>
          <x:t xml:space="preserve">Lód</x:t>
        </x:is>
      </x:c>
      <x:c r="B9" s="117" t="n">
        <x:v>35</x:v>
      </x:c>
      <x:c r="C9" s="117" t="n">
        <x:v>90</x:v>
      </x:c>
      <x:c r="D9" s="117" t="n">
        <x:v>90</x:v>
      </x:c>
      <x:c r="E9" s="117" t="n">
        <x:v>14</x:v>
      </x:c>
      <x:c r="F9" s="117" t="n">
        <x:v>18</x:v>
      </x:c>
      <x:c r="G9" s="117" t="inlineStr">
        <x:is>
          <x:t xml:space="preserve">Rosną</x:t>
        </x:is>
      </x:c>
      <x:c r="H9" s="117" t="inlineStr">
        <x:is>
          <x:t xml:space="preserve">Generator</x:t>
        </x:is>
      </x:c>
      <x:c r="I9" s="117" t="inlineStr">
        <x:is>
          <x:t xml:space="preserve">Do strojenia</x:t>
        </x:is>
      </x:c>
      <x:c r="J9" s="117" t="inlineStr">
        <x:is>
          <x:t xml:space="preserve">OK</x:t>
        </x:is>
      </x:c>
    </x:row>
    <x:row r="10">
      <x:c r="A10" s="117" t="inlineStr">
        <x:is>
          <x:t xml:space="preserve">Dowódca</x:t>
        </x:is>
      </x:c>
      <x:c r="B10" s="117" t="n">
        <x:v>40</x:v>
      </x:c>
      <x:c r="C10" s="117" t="n">
        <x:v>120</x:v>
      </x:c>
      <x:c r="D10" s="117" t="n">
        <x:v>120</x:v>
      </x:c>
      <x:c r="E10" s="117" t="n"/>
      <x:c r="F10" s="117" t="n">
        <x:v>20</x:v>
      </x:c>
      <x:c r="G10" s="117" t="inlineStr">
        <x:is>
          <x:t xml:space="preserve">Rosną</x:t>
        </x:is>
      </x:c>
      <x:c r="H10" s="117" t="inlineStr">
        <x:is>
          <x:t xml:space="preserve">Generator</x:t>
        </x:is>
      </x:c>
      <x:c r="I10" s="117" t="inlineStr">
        <x:is>
          <x:t xml:space="preserve">Do strojenia</x:t>
        </x:is>
      </x:c>
      <x:c r="J10" s="117" t="inlineStr">
        <x:is>
          <x:t xml:space="preserve">OK</x:t>
        </x:is>
      </x:c>
    </x:row>
    <x:row r="11">
      <x:c r="A11" s="117" t="inlineStr">
        <x:is>
          <x:t xml:space="preserve">Wulkan</x:t>
        </x:is>
      </x:c>
      <x:c r="B11" s="117" t="n">
        <x:v>50</x:v>
      </x:c>
      <x:c r="C11" s="117" t="n">
        <x:v>180</x:v>
      </x:c>
      <x:c r="D11" s="117" t="n">
        <x:v>180</x:v>
      </x:c>
      <x:c r="E11" s="117" t="n">
        <x:v>17</x:v>
      </x:c>
      <x:c r="F11" s="117" t="n">
        <x:v>22</x:v>
      </x:c>
      <x:c r="G11" s="117" t="inlineStr">
        <x:is>
          <x:t xml:space="preserve">Rosną</x:t>
        </x:is>
      </x:c>
      <x:c r="H11" s="117" t="inlineStr">
        <x:is>
          <x:t xml:space="preserve">Generator</x:t>
        </x:is>
      </x:c>
      <x:c r="I11" s="117" t="inlineStr">
        <x:is>
          <x:t xml:space="preserve">Do strojenia</x:t>
        </x:is>
      </x:c>
      <x:c r="J11" s="117" t="inlineStr">
        <x:is>
          <x:t xml:space="preserve">OK</x:t>
        </x:is>
      </x:c>
    </x:row>
    <x:row r="12">
      <x:c r="A12" s="117" t="inlineStr">
        <x:is>
          <x:t xml:space="preserve">Otchłań</x:t>
        </x:is>
      </x:c>
      <x:c r="B12" s="117" t="n">
        <x:v>60</x:v>
      </x:c>
      <x:c r="C12" s="117" t="n">
        <x:v>180</x:v>
      </x:c>
      <x:c r="D12" s="117" t="n">
        <x:v>200</x:v>
      </x:c>
      <x:c r="E12" s="117" t="n">
        <x:v>24</x:v>
      </x:c>
      <x:c r="F12" s="117" t="n"/>
      <x:c r="G12" s="117" t="inlineStr">
        <x:is>
          <x:t xml:space="preserve">Rosną</x:t>
        </x:is>
      </x:c>
      <x:c r="H12" s="117" t="inlineStr">
        <x:is>
          <x:t xml:space="preserve">Generator</x:t>
        </x:is>
      </x:c>
      <x:c r="I12" s="117" t="inlineStr">
        <x:is>
          <x:t xml:space="preserve">Do strojenia</x:t>
        </x:is>
      </x:c>
      <x:c r="J12" s="117" t="inlineStr">
        <x:is>
          <x:t xml:space="preserve">Do dopracowania</x:t>
        </x:is>
      </x:c>
    </x:row>
    <x:row r="13">
      <x:c r="A13" s="117" t="inlineStr">
        <x:is>
          <x:t xml:space="preserve">Zatopione</x:t>
        </x:is>
      </x:c>
      <x:c r="B13" s="117" t="n">
        <x:v>70</x:v>
      </x:c>
      <x:c r="C13" s="117" t="n">
        <x:v>200</x:v>
      </x:c>
      <x:c r="D13" s="117" t="n">
        <x:v>200</x:v>
      </x:c>
      <x:c r="E13" s="117" t="n">
        <x:v>27</x:v>
      </x:c>
      <x:c r="F13" s="117" t="n"/>
      <x:c r="G13" s="117" t="inlineStr">
        <x:is>
          <x:t xml:space="preserve">Rosną</x:t>
        </x:is>
      </x:c>
      <x:c r="H13" s="117" t="inlineStr">
        <x:is>
          <x:t xml:space="preserve">Generator</x:t>
        </x:is>
      </x:c>
      <x:c r="I13" s="117" t="inlineStr">
        <x:is>
          <x:t xml:space="preserve">Do strojenia</x:t>
        </x:is>
      </x:c>
      <x:c r="J13" s="117" t="inlineStr">
        <x:is>
          <x:t xml:space="preserve">Do dopracowania</x:t>
        </x:is>
      </x:c>
    </x:row>
    <x:row r="14">
      <x:c r="A14" s="117" t="inlineStr">
        <x:is>
          <x:t xml:space="preserve">Szczyty</x:t>
        </x:is>
      </x:c>
      <x:c r="B14" s="117" t="n">
        <x:v>80</x:v>
      </x:c>
      <x:c r="C14" s="117" t="n">
        <x:v>200</x:v>
      </x:c>
      <x:c r="D14" s="117" t="n">
        <x:v>240</x:v>
      </x:c>
      <x:c r="E14" s="117" t="n">
        <x:v>27</x:v>
      </x:c>
      <x:c r="F14" s="117" t="n">
        <x:v>42</x:v>
      </x:c>
      <x:c r="G14" s="117" t="inlineStr">
        <x:is>
          <x:t xml:space="preserve">Rosną</x:t>
        </x:is>
      </x:c>
      <x:c r="H14" s="117" t="inlineStr">
        <x:is>
          <x:t xml:space="preserve">Generator</x:t>
        </x:is>
      </x:c>
      <x:c r="I14" s="117" t="inlineStr">
        <x:is>
          <x:t xml:space="preserve">Do strojenia</x:t>
        </x:is>
      </x:c>
      <x:c r="J14" s="117" t="inlineStr">
        <x:is>
          <x:t xml:space="preserve">Do dopracowania</x:t>
        </x:is>
      </x:c>
    </x:row>
  </x:sheetData>
  <x:mergeCells>
    <x:mergeCell ref="A1:J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16" style="35" customWidth="1"/>
    <x:col min="2" max="2" width="10" style="35" customWidth="1"/>
    <x:col min="3" max="3" width="12" style="35" customWidth="1"/>
    <x:col min="4" max="4" width="30" style="35" customWidth="1"/>
    <x:col min="5" max="5" width="36" style="35" customWidth="1"/>
    <x:col min="6" max="6" width="15" style="35" customWidth="1"/>
    <x:col min="7" max="7" width="15" style="35" customWidth="1"/>
    <x:col min="8" max="8" width="48" style="35" customWidth="1"/>
    <x:col min="9" max="9" width="15" style="35" customWidth="1"/>
  </x:cols>
  <x:sheetData>
    <x:row r="1">
      <x:c r="A1" s="133" t="inlineStr">
        <x:is>
          <x:t xml:space="preserve">AUDYT FINALNY — KOMPLETNOŚĆ I LOGIKA WARTOŚCI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</x:row>
    <x:row r="3">
      <x:c r="A3" s="98" t="inlineStr">
        <x:is>
          <x:t xml:space="preserve">Kategoria</x:t>
        </x:is>
      </x:c>
      <x:c r="B3" s="98" t="inlineStr">
        <x:is>
          <x:t xml:space="preserve">Źródło</x:t>
        </x:is>
      </x:c>
      <x:c r="C3" s="98" t="inlineStr">
        <x:is>
          <x:t xml:space="preserve">Lv/Tier</x:t>
        </x:is>
      </x:c>
      <x:c r="D3" s="98" t="inlineStr">
        <x:is>
          <x:t xml:space="preserve">ID</x:t>
        </x:is>
      </x:c>
      <x:c r="E3" s="98" t="inlineStr">
        <x:is>
          <x:t xml:space="preserve">Nazwa</x:t>
        </x:is>
      </x:c>
      <x:c r="F3" s="98" t="inlineStr">
        <x:is>
          <x:t xml:space="preserve">Nowa wartość</x:t>
        </x:is>
      </x:c>
      <x:c r="G3" s="98" t="inlineStr">
        <x:is>
          <x:t xml:space="preserve">Cena</x:t>
        </x:is>
      </x:c>
      <x:c r="H3" s="98" t="inlineStr">
        <x:is>
          <x:t xml:space="preserve">Uwagi</x:t>
        </x:is>
      </x:c>
      <x:c r="I3" s="98" t="inlineStr">
        <x:is>
          <x:t xml:space="preserve">Status</x:t>
        </x:is>
      </x:c>
    </x:row>
    <x:row r="4">
      <x:c r="A4" s="117" t="inlineStr">
        <x:is>
          <x:t xml:space="preserve">Miecze</x:t>
        </x:is>
      </x:c>
      <x:c r="B4" s="117" t="inlineStr">
        <x:is>
          <x:t xml:space="preserve">Kupiec</x:t>
        </x:is>
      </x:c>
      <x:c r="C4" s="117" t="n">
        <x:v>1</x:v>
      </x:c>
      <x:c r="D4" s="117" t="inlineStr">
        <x:is>
          <x:t xml:space="preserve">old_sword</x:t>
        </x:is>
      </x:c>
      <x:c r="E4" s="117" t="inlineStr">
        <x:is>
          <x:t xml:space="preserve">Stary miecz</x:t>
        </x:is>
      </x:c>
      <x:c r="F4" s="117" t="n">
        <x:v>10</x:v>
      </x:c>
      <x:c r="G4" s="117" t="n">
        <x:v>60</x:v>
      </x:c>
      <x:c r="H4" s="117" t="inlineStr">
        <x:is>
          <x:t xml:space="preserve">Damage bazowy; skille/klasa wpływają na końcowy DPS</x:t>
        </x:is>
      </x:c>
      <x:c r="I4" s="117" t="inlineStr">
        <x:is>
          <x:t xml:space="preserve">OK</x:t>
        </x:is>
      </x:c>
    </x:row>
    <x:row r="5">
      <x:c r="A5" s="117" t="inlineStr">
        <x:is>
          <x:t xml:space="preserve">Miecze</x:t>
        </x:is>
      </x:c>
      <x:c r="B5" s="117" t="inlineStr">
        <x:is>
          <x:t xml:space="preserve">Craft</x:t>
        </x:is>
      </x:c>
      <x:c r="C5" s="117" t="n">
        <x:v>1</x:v>
      </x:c>
      <x:c r="D5" s="117" t="inlineStr">
        <x:is>
          <x:t xml:space="preserve">forest_blade</x:t>
        </x:is>
      </x:c>
      <x:c r="E5" s="117" t="inlineStr">
        <x:is>
          <x:t xml:space="preserve">Leśne ostrze</x:t>
        </x:is>
      </x:c>
      <x:c r="F5" s="117" t="n">
        <x:v>10</x:v>
      </x:c>
      <x:c r="G5" s="117" t="n">
        <x:v>120</x:v>
      </x:c>
      <x:c r="H5" s="117" t="inlineStr">
        <x:is>
          <x:t xml:space="preserve">Damage bazowy; skille/klasa wpływają na końcowy DPS</x:t>
        </x:is>
      </x:c>
      <x:c r="I5" s="117" t="inlineStr">
        <x:is>
          <x:t xml:space="preserve">OK</x:t>
        </x:is>
      </x:c>
    </x:row>
    <x:row r="6">
      <x:c r="A6" s="117" t="inlineStr">
        <x:is>
          <x:t xml:space="preserve">Miecze</x:t>
        </x:is>
      </x:c>
      <x:c r="B6" s="117" t="inlineStr">
        <x:is>
          <x:t xml:space="preserve">Kupiec</x:t>
        </x:is>
      </x:c>
      <x:c r="C6" s="117" t="n">
        <x:v>10</x:v>
      </x:c>
      <x:c r="D6" s="117" t="inlineStr">
        <x:is>
          <x:t xml:space="preserve">kobold_sword</x:t>
        </x:is>
      </x:c>
      <x:c r="E6" s="117" t="inlineStr">
        <x:is>
          <x:t xml:space="preserve">Miecz kobolda</x:t>
        </x:is>
      </x:c>
      <x:c r="F6" s="117" t="n">
        <x:v>30</x:v>
      </x:c>
      <x:c r="G6" s="117" t="n">
        <x:v>180</x:v>
      </x:c>
      <x:c r="H6" s="117" t="inlineStr">
        <x:is>
          <x:t xml:space="preserve">Damage bazowy; skille/klasa wpływają na końcowy DPS</x:t>
        </x:is>
      </x:c>
      <x:c r="I6" s="117" t="inlineStr">
        <x:is>
          <x:t xml:space="preserve">OK</x:t>
        </x:is>
      </x:c>
    </x:row>
    <x:row r="7">
      <x:c r="A7" s="117" t="inlineStr">
        <x:is>
          <x:t xml:space="preserve">Miecze</x:t>
        </x:is>
      </x:c>
      <x:c r="B7" s="117" t="inlineStr">
        <x:is>
          <x:t xml:space="preserve">Craft</x:t>
        </x:is>
      </x:c>
      <x:c r="C7" s="117" t="n">
        <x:v>10</x:v>
      </x:c>
      <x:c r="D7" s="117" t="inlineStr">
        <x:is>
          <x:t xml:space="preserve">cave_sword</x:t>
        </x:is>
      </x:c>
      <x:c r="E7" s="117" t="inlineStr">
        <x:is>
          <x:t xml:space="preserve">Zabójca Koboldów</x:t>
        </x:is>
      </x:c>
      <x:c r="F7" s="117" t="n">
        <x:v>30</x:v>
      </x:c>
      <x:c r="G7" s="117" t="n">
        <x:v>380</x:v>
      </x:c>
      <x:c r="H7" s="117" t="inlineStr">
        <x:is>
          <x:t xml:space="preserve">Damage bazowy; skille/klasa wpływają na końcowy DPS</x:t>
        </x:is>
      </x:c>
      <x:c r="I7" s="117" t="inlineStr">
        <x:is>
          <x:t xml:space="preserve">OK</x:t>
        </x:is>
      </x:c>
    </x:row>
    <x:row r="8">
      <x:c r="A8" s="117" t="inlineStr">
        <x:is>
          <x:t xml:space="preserve">Miecze</x:t>
        </x:is>
      </x:c>
      <x:c r="B8" s="117" t="inlineStr">
        <x:is>
          <x:t xml:space="preserve">Kupiec</x:t>
        </x:is>
      </x:c>
      <x:c r="C8" s="117" t="n">
        <x:v>20</x:v>
      </x:c>
      <x:c r="D8" s="117" t="inlineStr">
        <x:is>
          <x:t xml:space="preserve">iron_sword</x:t>
        </x:is>
      </x:c>
      <x:c r="E8" s="117" t="inlineStr">
        <x:is>
          <x:t xml:space="preserve">Żelazny miecz</x:t>
        </x:is>
      </x:c>
      <x:c r="F8" s="117" t="n">
        <x:v>55</x:v>
      </x:c>
      <x:c r="G8" s="117" t="n">
        <x:v>450</x:v>
      </x:c>
      <x:c r="H8" s="117" t="inlineStr">
        <x:is>
          <x:t xml:space="preserve">Damage bazowy; skille/klasa wpływają na końcowy DPS</x:t>
        </x:is>
      </x:c>
      <x:c r="I8" s="117" t="inlineStr">
        <x:is>
          <x:t xml:space="preserve">OK</x:t>
        </x:is>
      </x:c>
    </x:row>
    <x:row r="9">
      <x:c r="A9" s="117" t="inlineStr">
        <x:is>
          <x:t xml:space="preserve">Miecze</x:t>
        </x:is>
      </x:c>
      <x:c r="B9" s="117" t="inlineStr">
        <x:is>
          <x:t xml:space="preserve">Craft</x:t>
        </x:is>
      </x:c>
      <x:c r="C9" s="117" t="n">
        <x:v>20</x:v>
      </x:c>
      <x:c r="D9" s="117" t="inlineStr">
        <x:is>
          <x:t xml:space="preserve">guardian_blade</x:t>
        </x:is>
      </x:c>
      <x:c r="E9" s="117" t="inlineStr">
        <x:is>
          <x:t xml:space="preserve">Ostrze strażnika</x:t>
        </x:is>
      </x:c>
      <x:c r="F9" s="117" t="n">
        <x:v>55</x:v>
      </x:c>
      <x:c r="G9" s="117" t="n">
        <x:v>900</x:v>
      </x:c>
      <x:c r="H9" s="117" t="inlineStr">
        <x:is>
          <x:t xml:space="preserve">Damage bazowy; skille/klasa wpływają na końcowy DPS</x:t>
        </x:is>
      </x:c>
      <x:c r="I9" s="117" t="inlineStr">
        <x:is>
          <x:t xml:space="preserve">OK</x:t>
        </x:is>
      </x:c>
    </x:row>
    <x:row r="10">
      <x:c r="A10" s="117" t="inlineStr">
        <x:is>
          <x:t xml:space="preserve">Miecze</x:t>
        </x:is>
      </x:c>
      <x:c r="B10" s="117" t="inlineStr">
        <x:is>
          <x:t xml:space="preserve">Craft</x:t>
        </x:is>
      </x:c>
      <x:c r="C10" s="117" t="n">
        <x:v>25</x:v>
      </x:c>
      <x:c r="D10" s="117" t="inlineStr">
        <x:is>
          <x:t xml:space="preserve">steel_guardian_sword</x:t>
        </x:is>
      </x:c>
      <x:c r="E10" s="117" t="inlineStr">
        <x:is>
          <x:t xml:space="preserve">Miecz stalowego strażnika</x:t>
        </x:is>
      </x:c>
      <x:c r="F10" s="117" t="n">
        <x:v>70</x:v>
      </x:c>
      <x:c r="G10" s="117" t="n">
        <x:v>1400</x:v>
      </x:c>
      <x:c r="H10" s="117" t="inlineStr">
        <x:is>
          <x:t xml:space="preserve">Damage bazowy; skille/klasa wpływają na końcowy DPS</x:t>
        </x:is>
      </x:c>
      <x:c r="I10" s="117" t="inlineStr">
        <x:is>
          <x:t xml:space="preserve">OK</x:t>
        </x:is>
      </x:c>
    </x:row>
    <x:row r="11">
      <x:c r="A11" s="117" t="inlineStr">
        <x:is>
          <x:t xml:space="preserve">Miecze</x:t>
        </x:is>
      </x:c>
      <x:c r="B11" s="117" t="inlineStr">
        <x:is>
          <x:t xml:space="preserve">Craft</x:t>
        </x:is>
      </x:c>
      <x:c r="C11" s="117" t="n">
        <x:v>30</x:v>
      </x:c>
      <x:c r="D11" s="117" t="inlineStr">
        <x:is>
          <x:t xml:space="preserve">elite_guardian_blade</x:t>
        </x:is>
      </x:c>
      <x:c r="E11" s="117" t="inlineStr">
        <x:is>
          <x:t xml:space="preserve">Ostrze elitarnego strażnika</x:t>
        </x:is>
      </x:c>
      <x:c r="F11" s="117" t="n">
        <x:v>90</x:v>
      </x:c>
      <x:c r="G11" s="117" t="n">
        <x:v>2100</x:v>
      </x:c>
      <x:c r="H11" s="117" t="inlineStr">
        <x:is>
          <x:t xml:space="preserve">Damage bazowy; skille/klasa wpływają na końcowy DPS</x:t>
        </x:is>
      </x:c>
      <x:c r="I11" s="117" t="inlineStr">
        <x:is>
          <x:t xml:space="preserve">OK</x:t>
        </x:is>
      </x:c>
    </x:row>
    <x:row r="12">
      <x:c r="A12" s="117" t="inlineStr">
        <x:is>
          <x:t xml:space="preserve">Miecze</x:t>
        </x:is>
      </x:c>
      <x:c r="B12" s="117" t="inlineStr">
        <x:is>
          <x:t xml:space="preserve">Kupiec</x:t>
        </x:is>
      </x:c>
      <x:c r="C12" s="117" t="n">
        <x:v>35</x:v>
      </x:c>
      <x:c r="D12" s="117" t="inlineStr">
        <x:is>
          <x:t xml:space="preserve">steel_sword</x:t>
        </x:is>
      </x:c>
      <x:c r="E12" s="117" t="inlineStr">
        <x:is>
          <x:t xml:space="preserve">Stalowy miecz</x:t>
        </x:is>
      </x:c>
      <x:c r="F12" s="117" t="n">
        <x:v>90</x:v>
      </x:c>
      <x:c r="G12" s="117" t="n">
        <x:v>1500</x:v>
      </x:c>
      <x:c r="H12" s="117" t="inlineStr">
        <x:is>
          <x:t xml:space="preserve">Damage bazowy; skille/klasa wpływają na końcowy DPS</x:t>
        </x:is>
      </x:c>
      <x:c r="I12" s="117" t="inlineStr">
        <x:is>
          <x:t xml:space="preserve">OK</x:t>
        </x:is>
      </x:c>
    </x:row>
    <x:row r="13">
      <x:c r="A13" s="117" t="inlineStr">
        <x:is>
          <x:t xml:space="preserve">Miecze</x:t>
        </x:is>
      </x:c>
      <x:c r="B13" s="117" t="inlineStr">
        <x:is>
          <x:t xml:space="preserve">Craft</x:t>
        </x:is>
      </x:c>
      <x:c r="C13" s="117" t="n">
        <x:v>40</x:v>
      </x:c>
      <x:c r="D13" s="117" t="inlineStr">
        <x:is>
          <x:t xml:space="preserve">commander_sword</x:t>
        </x:is>
      </x:c>
      <x:c r="E13" s="117" t="inlineStr">
        <x:is>
          <x:t xml:space="preserve">Miecz dowódcy</x:t>
        </x:is>
      </x:c>
      <x:c r="F13" s="117" t="n">
        <x:v>120</x:v>
      </x:c>
      <x:c r="G13" s="117" t="n">
        <x:v>4200</x:v>
      </x:c>
      <x:c r="H13" s="117" t="inlineStr">
        <x:is>
          <x:t xml:space="preserve">Damage bazowy; skille/klasa wpływają na końcowy DPS</x:t>
        </x:is>
      </x:c>
      <x:c r="I13" s="117" t="inlineStr">
        <x:is>
          <x:t xml:space="preserve">OK</x:t>
        </x:is>
      </x:c>
    </x:row>
    <x:row r="14">
      <x:c r="A14" s="117" t="inlineStr">
        <x:is>
          <x:t xml:space="preserve">Miecze</x:t>
        </x:is>
      </x:c>
      <x:c r="B14" s="117" t="inlineStr">
        <x:is>
          <x:t xml:space="preserve">Kupiec</x:t>
        </x:is>
      </x:c>
      <x:c r="C14" s="117" t="n">
        <x:v>50</x:v>
      </x:c>
      <x:c r="D14" s="117" t="inlineStr">
        <x:is>
          <x:t xml:space="preserve">knight_sword</x:t>
        </x:is>
      </x:c>
      <x:c r="E14" s="117" t="inlineStr">
        <x:is>
          <x:t xml:space="preserve">Rycerski miecz</x:t>
        </x:is>
      </x:c>
      <x:c r="F14" s="117" t="n">
        <x:v>180</x:v>
      </x:c>
      <x:c r="G14" s="117" t="n">
        <x:v>5500</x:v>
      </x:c>
      <x:c r="H14" s="117" t="inlineStr">
        <x:is>
          <x:t xml:space="preserve">Damage bazowy; skille/klasa wpływają na końcowy DPS</x:t>
        </x:is>
      </x:c>
      <x:c r="I14" s="117" t="inlineStr">
        <x:is>
          <x:t xml:space="preserve">OK</x:t>
        </x:is>
      </x:c>
    </x:row>
    <x:row r="15">
      <x:c r="A15" s="117" t="inlineStr">
        <x:is>
          <x:t xml:space="preserve">Miecze</x:t>
        </x:is>
      </x:c>
      <x:c r="B15" s="117" t="inlineStr">
        <x:is>
          <x:t xml:space="preserve">Craft</x:t>
        </x:is>
      </x:c>
      <x:c r="C15" s="117" t="n">
        <x:v>50</x:v>
      </x:c>
      <x:c r="D15" s="117" t="inlineStr">
        <x:is>
          <x:t xml:space="preserve">dragon_blade</x:t>
        </x:is>
      </x:c>
      <x:c r="E15" s="117" t="inlineStr">
        <x:is>
          <x:t xml:space="preserve">Smocze ostrze</x:t>
        </x:is>
      </x:c>
      <x:c r="F15" s="117" t="n">
        <x:v>180</x:v>
      </x:c>
      <x:c r="G15" s="117" t="n">
        <x:v>8200</x:v>
      </x:c>
      <x:c r="H15" s="117" t="inlineStr">
        <x:is>
          <x:t xml:space="preserve">Damage bazowy; skille/klasa wpływają na końcowy DPS</x:t>
        </x:is>
      </x:c>
      <x:c r="I15" s="117" t="inlineStr">
        <x:is>
          <x:t xml:space="preserve">OK</x:t>
        </x:is>
      </x:c>
    </x:row>
    <x:row r="16">
      <x:c r="A16" s="117" t="inlineStr">
        <x:is>
          <x:t xml:space="preserve">Miecze</x:t>
        </x:is>
      </x:c>
      <x:c r="B16" s="117" t="inlineStr">
        <x:is>
          <x:t xml:space="preserve">Kupiec</x:t>
        </x:is>
      </x:c>
      <x:c r="C16" s="117" t="n">
        <x:v>75</x:v>
      </x:c>
      <x:c r="D16" s="117" t="inlineStr">
        <x:is>
          <x:t xml:space="preserve">war_sword</x:t>
        </x:is>
      </x:c>
      <x:c r="E16" s="117" t="inlineStr">
        <x:is>
          <x:t xml:space="preserve">Miecz wojenny</x:t>
        </x:is>
      </x:c>
      <x:c r="F16" s="117" t="n">
        <x:v>200</x:v>
      </x:c>
      <x:c r="G16" s="117" t="n">
        <x:v>12000</x:v>
      </x:c>
      <x:c r="H16" s="117" t="inlineStr">
        <x:is>
          <x:t xml:space="preserve">Damage bazowy; skille/klasa wpływają na końcowy DPS</x:t>
        </x:is>
      </x:c>
      <x:c r="I16" s="117" t="inlineStr">
        <x:is>
          <x:t xml:space="preserve">OK</x:t>
        </x:is>
      </x:c>
    </x:row>
    <x:row r="17">
      <x:c r="A17" s="117" t="inlineStr">
        <x:is>
          <x:t xml:space="preserve">Miecze</x:t>
        </x:is>
      </x:c>
      <x:c r="B17" s="117" t="inlineStr">
        <x:is>
          <x:t xml:space="preserve">Kupiec</x:t>
        </x:is>
      </x:c>
      <x:c r="C17" s="117" t="n">
        <x:v>100</x:v>
      </x:c>
      <x:c r="D17" s="117" t="inlineStr">
        <x:is>
          <x:t xml:space="preserve">heavy_war_sword</x:t>
        </x:is>
      </x:c>
      <x:c r="E17" s="117" t="inlineStr">
        <x:is>
          <x:t xml:space="preserve">Ciężki miecz wojenny</x:t>
        </x:is>
      </x:c>
      <x:c r="F17" s="117" t="n">
        <x:v>240</x:v>
      </x:c>
      <x:c r="G17" s="117" t="n">
        <x:v>22000</x:v>
      </x:c>
      <x:c r="H17" s="117" t="inlineStr">
        <x:is>
          <x:t xml:space="preserve">Damage bazowy; skille/klasa wpływają na końcowy DPS</x:t>
        </x:is>
      </x:c>
      <x:c r="I17" s="117" t="inlineStr">
        <x:is>
          <x:t xml:space="preserve">OK</x:t>
        </x:is>
      </x:c>
    </x:row>
    <x:row r="18">
      <x:c r="A18" s="117" t="inlineStr">
        <x:is>
          <x:t xml:space="preserve">Obuchy</x:t>
        </x:is>
      </x:c>
      <x:c r="B18" s="117" t="inlineStr">
        <x:is>
          <x:t xml:space="preserve">Kupiec</x:t>
        </x:is>
      </x:c>
      <x:c r="C18" s="117" t="n">
        <x:v>1</x:v>
      </x:c>
      <x:c r="D18" s="117" t="inlineStr">
        <x:is>
          <x:t xml:space="preserve">club</x:t>
        </x:is>
      </x:c>
      <x:c r="E18" s="117" t="inlineStr">
        <x:is>
          <x:t xml:space="preserve">Pałka</x:t>
        </x:is>
      </x:c>
      <x:c r="F18" s="117" t="n">
        <x:v>10</x:v>
      </x:c>
      <x:c r="G18" s="117" t="n">
        <x:v>50</x:v>
      </x:c>
      <x:c r="H18" s="117" t="inlineStr">
        <x:is>
          <x:t xml:space="preserve">Damage bazowy; skille/klasa wpływają na końcowy DPS</x:t>
        </x:is>
      </x:c>
      <x:c r="I18" s="117" t="inlineStr">
        <x:is>
          <x:t xml:space="preserve">OK</x:t>
        </x:is>
      </x:c>
    </x:row>
    <x:row r="19">
      <x:c r="A19" s="117" t="inlineStr">
        <x:is>
          <x:t xml:space="preserve">Obuchy</x:t>
        </x:is>
      </x:c>
      <x:c r="B19" s="117" t="inlineStr">
        <x:is>
          <x:t xml:space="preserve">Craft</x:t>
        </x:is>
      </x:c>
      <x:c r="C19" s="117" t="n">
        <x:v>1</x:v>
      </x:c>
      <x:c r="D19" s="117" t="inlineStr">
        <x:is>
          <x:t xml:space="preserve">forest_club</x:t>
        </x:is>
      </x:c>
      <x:c r="E19" s="117" t="inlineStr">
        <x:is>
          <x:t xml:space="preserve">Leśna pałka</x:t>
        </x:is>
      </x:c>
      <x:c r="F19" s="117" t="n">
        <x:v>10</x:v>
      </x:c>
      <x:c r="G19" s="117" t="n">
        <x:v>120</x:v>
      </x:c>
      <x:c r="H19" s="117" t="inlineStr">
        <x:is>
          <x:t xml:space="preserve">Damage bazowy; skille/klasa wpływają na końcowy DPS</x:t>
        </x:is>
      </x:c>
      <x:c r="I19" s="117" t="inlineStr">
        <x:is>
          <x:t xml:space="preserve">OK</x:t>
        </x:is>
      </x:c>
    </x:row>
    <x:row r="20">
      <x:c r="A20" s="117" t="inlineStr">
        <x:is>
          <x:t xml:space="preserve">Obuchy</x:t>
        </x:is>
      </x:c>
      <x:c r="B20" s="117" t="inlineStr">
        <x:is>
          <x:t xml:space="preserve">Kupiec</x:t>
        </x:is>
      </x:c>
      <x:c r="C20" s="117" t="n">
        <x:v>10</x:v>
      </x:c>
      <x:c r="D20" s="117" t="inlineStr">
        <x:is>
          <x:t xml:space="preserve">kobold_mace</x:t>
        </x:is>
      </x:c>
      <x:c r="E20" s="117" t="inlineStr">
        <x:is>
          <x:t xml:space="preserve">Maczuga</x:t>
        </x:is>
      </x:c>
      <x:c r="F20" s="117" t="n">
        <x:v>30</x:v>
      </x:c>
      <x:c r="G20" s="117" t="n">
        <x:v>220</x:v>
      </x:c>
      <x:c r="H20" s="117" t="inlineStr">
        <x:is>
          <x:t xml:space="preserve">Damage bazowy; skille/klasa wpływają na końcowy DPS</x:t>
        </x:is>
      </x:c>
      <x:c r="I20" s="117" t="inlineStr">
        <x:is>
          <x:t xml:space="preserve">OK</x:t>
        </x:is>
      </x:c>
    </x:row>
    <x:row r="21">
      <x:c r="A21" s="117" t="inlineStr">
        <x:is>
          <x:t xml:space="preserve">Obuchy</x:t>
        </x:is>
      </x:c>
      <x:c r="B21" s="117" t="inlineStr">
        <x:is>
          <x:t xml:space="preserve">Craft</x:t>
        </x:is>
      </x:c>
      <x:c r="C21" s="117" t="n">
        <x:v>10</x:v>
      </x:c>
      <x:c r="D21" s="117" t="inlineStr">
        <x:is>
          <x:t xml:space="preserve">kobold_slayer_mace</x:t>
        </x:is>
      </x:c>
      <x:c r="E21" s="117" t="inlineStr">
        <x:is>
          <x:t xml:space="preserve">Maczuga pogromcy koboldów</x:t>
        </x:is>
      </x:c>
      <x:c r="F21" s="117" t="n">
        <x:v>30</x:v>
      </x:c>
      <x:c r="G21" s="117" t="n">
        <x:v>400</x:v>
      </x:c>
      <x:c r="H21" s="117" t="inlineStr">
        <x:is>
          <x:t xml:space="preserve">Damage bazowy; skille/klasa wpływają na końcowy DPS</x:t>
        </x:is>
      </x:c>
      <x:c r="I21" s="117" t="inlineStr">
        <x:is>
          <x:t xml:space="preserve">OK</x:t>
        </x:is>
      </x:c>
    </x:row>
    <x:row r="22">
      <x:c r="A22" s="117" t="inlineStr">
        <x:is>
          <x:t xml:space="preserve">Obuchy</x:t>
        </x:is>
      </x:c>
      <x:c r="B22" s="117" t="inlineStr">
        <x:is>
          <x:t xml:space="preserve">Kupiec</x:t>
        </x:is>
      </x:c>
      <x:c r="C22" s="117" t="n">
        <x:v>20</x:v>
      </x:c>
      <x:c r="D22" s="117" t="inlineStr">
        <x:is>
          <x:t xml:space="preserve">battle_club</x:t>
        </x:is>
      </x:c>
      <x:c r="E22" s="117" t="inlineStr">
        <x:is>
          <x:t xml:space="preserve">Pałka bojowa</x:t>
        </x:is>
      </x:c>
      <x:c r="F22" s="117" t="n">
        <x:v>55</x:v>
      </x:c>
      <x:c r="G22" s="117" t="n">
        <x:v>700</x:v>
      </x:c>
      <x:c r="H22" s="117" t="inlineStr">
        <x:is>
          <x:t xml:space="preserve">Damage bazowy; skille/klasa wpływają na końcowy DPS</x:t>
        </x:is>
      </x:c>
      <x:c r="I22" s="117" t="inlineStr">
        <x:is>
          <x:t xml:space="preserve">OK</x:t>
        </x:is>
      </x:c>
    </x:row>
    <x:row r="23">
      <x:c r="A23" s="117" t="inlineStr">
        <x:is>
          <x:t xml:space="preserve">Obuchy</x:t>
        </x:is>
      </x:c>
      <x:c r="B23" s="117" t="inlineStr">
        <x:is>
          <x:t xml:space="preserve">Craft</x:t>
        </x:is>
      </x:c>
      <x:c r="C23" s="117" t="n">
        <x:v>20</x:v>
      </x:c>
      <x:c r="D23" s="117" t="inlineStr">
        <x:is>
          <x:t xml:space="preserve">power_club</x:t>
        </x:is>
      </x:c>
      <x:c r="E23" s="117" t="inlineStr">
        <x:is>
          <x:t xml:space="preserve">Maczuga mocy</x:t>
        </x:is>
      </x:c>
      <x:c r="F23" s="117" t="n">
        <x:v>55</x:v>
      </x:c>
      <x:c r="G23" s="117" t="n">
        <x:v>950</x:v>
      </x:c>
      <x:c r="H23" s="117" t="inlineStr">
        <x:is>
          <x:t xml:space="preserve">Damage bazowy; skille/klasa wpływają na końcowy DPS</x:t>
        </x:is>
      </x:c>
      <x:c r="I23" s="117" t="inlineStr">
        <x:is>
          <x:t xml:space="preserve">OK</x:t>
        </x:is>
      </x:c>
    </x:row>
    <x:row r="24">
      <x:c r="A24" s="117" t="inlineStr">
        <x:is>
          <x:t xml:space="preserve">Obuchy</x:t>
        </x:is>
      </x:c>
      <x:c r="B24" s="117" t="inlineStr">
        <x:is>
          <x:t xml:space="preserve">Craft</x:t>
        </x:is>
      </x:c>
      <x:c r="C24" s="117" t="n">
        <x:v>25</x:v>
      </x:c>
      <x:c r="D24" s="117" t="inlineStr">
        <x:is>
          <x:t xml:space="preserve">steel_guardian_hammer</x:t>
        </x:is>
      </x:c>
      <x:c r="E24" s="117" t="inlineStr">
        <x:is>
          <x:t xml:space="preserve">Młot stalowego strażnika</x:t>
        </x:is>
      </x:c>
      <x:c r="F24" s="117" t="n">
        <x:v>70</x:v>
      </x:c>
      <x:c r="G24" s="117" t="n">
        <x:v>1450</x:v>
      </x:c>
      <x:c r="H24" s="117" t="inlineStr">
        <x:is>
          <x:t xml:space="preserve">Damage bazowy; skille/klasa wpływają na końcowy DPS</x:t>
        </x:is>
      </x:c>
      <x:c r="I24" s="117" t="inlineStr">
        <x:is>
          <x:t xml:space="preserve">OK</x:t>
        </x:is>
      </x:c>
    </x:row>
    <x:row r="25">
      <x:c r="A25" s="117" t="inlineStr">
        <x:is>
          <x:t xml:space="preserve">Obuchy</x:t>
        </x:is>
      </x:c>
      <x:c r="B25" s="117" t="inlineStr">
        <x:is>
          <x:t xml:space="preserve">Craft</x:t>
        </x:is>
      </x:c>
      <x:c r="C25" s="117" t="n">
        <x:v>30</x:v>
      </x:c>
      <x:c r="D25" s="117" t="inlineStr">
        <x:is>
          <x:t xml:space="preserve">elite_guardian_hammer</x:t>
        </x:is>
      </x:c>
      <x:c r="E25" s="117" t="inlineStr">
        <x:is>
          <x:t xml:space="preserve">Młot elitarnego strażnika</x:t>
        </x:is>
      </x:c>
      <x:c r="F25" s="117" t="n">
        <x:v>90</x:v>
      </x:c>
      <x:c r="G25" s="117" t="n">
        <x:v>2200</x:v>
      </x:c>
      <x:c r="H25" s="117" t="inlineStr">
        <x:is>
          <x:t xml:space="preserve">Damage bazowy; skille/klasa wpływają na końcowy DPS</x:t>
        </x:is>
      </x:c>
      <x:c r="I25" s="117" t="inlineStr">
        <x:is>
          <x:t xml:space="preserve">OK</x:t>
        </x:is>
      </x:c>
    </x:row>
    <x:row r="26">
      <x:c r="A26" s="117" t="inlineStr">
        <x:is>
          <x:t xml:space="preserve">Obuchy</x:t>
        </x:is>
      </x:c>
      <x:c r="B26" s="117" t="inlineStr">
        <x:is>
          <x:t xml:space="preserve">Kupiec</x:t>
        </x:is>
      </x:c>
      <x:c r="C26" s="117" t="n">
        <x:v>35</x:v>
      </x:c>
      <x:c r="D26" s="117" t="inlineStr">
        <x:is>
          <x:t xml:space="preserve">iron_club</x:t>
        </x:is>
      </x:c>
      <x:c r="E26" s="117" t="inlineStr">
        <x:is>
          <x:t xml:space="preserve">Żelazna maczuga</x:t>
        </x:is>
      </x:c>
      <x:c r="F26" s="117" t="n">
        <x:v>90</x:v>
      </x:c>
      <x:c r="G26" s="117" t="n">
        <x:v>2200</x:v>
      </x:c>
      <x:c r="H26" s="117" t="inlineStr">
        <x:is>
          <x:t xml:space="preserve">Damage bazowy; skille/klasa wpływają na końcowy DPS</x:t>
        </x:is>
      </x:c>
      <x:c r="I26" s="117" t="inlineStr">
        <x:is>
          <x:t xml:space="preserve">OK</x:t>
        </x:is>
      </x:c>
    </x:row>
    <x:row r="27">
      <x:c r="A27" s="117" t="inlineStr">
        <x:is>
          <x:t xml:space="preserve">Obuchy</x:t>
        </x:is>
      </x:c>
      <x:c r="B27" s="117" t="inlineStr">
        <x:is>
          <x:t xml:space="preserve">Craft</x:t>
        </x:is>
      </x:c>
      <x:c r="C27" s="117" t="n">
        <x:v>40</x:v>
      </x:c>
      <x:c r="D27" s="117" t="inlineStr">
        <x:is>
          <x:t xml:space="preserve">shadow_hammer</x:t>
        </x:is>
      </x:c>
      <x:c r="E27" s="117" t="inlineStr">
        <x:is>
          <x:t xml:space="preserve">Młot cienia</x:t>
        </x:is>
      </x:c>
      <x:c r="F27" s="117" t="n">
        <x:v>120</x:v>
      </x:c>
      <x:c r="G27" s="117" t="n">
        <x:v>4200</x:v>
      </x:c>
      <x:c r="H27" s="117" t="inlineStr">
        <x:is>
          <x:t xml:space="preserve">Damage bazowy; skille/klasa wpływają na końcowy DPS</x:t>
        </x:is>
      </x:c>
      <x:c r="I27" s="117" t="inlineStr">
        <x:is>
          <x:t xml:space="preserve">OK</x:t>
        </x:is>
      </x:c>
    </x:row>
    <x:row r="28">
      <x:c r="A28" s="117" t="inlineStr">
        <x:is>
          <x:t xml:space="preserve">Obuchy</x:t>
        </x:is>
      </x:c>
      <x:c r="B28" s="117" t="inlineStr">
        <x:is>
          <x:t xml:space="preserve">Kupiec</x:t>
        </x:is>
      </x:c>
      <x:c r="C28" s="117" t="n">
        <x:v>50</x:v>
      </x:c>
      <x:c r="D28" s="117" t="inlineStr">
        <x:is>
          <x:t xml:space="preserve">war_hammer</x:t>
        </x:is>
      </x:c>
      <x:c r="E28" s="117" t="inlineStr">
        <x:is>
          <x:t xml:space="preserve">Młot wojenny</x:t>
        </x:is>
      </x:c>
      <x:c r="F28" s="117" t="n">
        <x:v>180</x:v>
      </x:c>
      <x:c r="G28" s="117" t="n">
        <x:v>6000</x:v>
      </x:c>
      <x:c r="H28" s="117" t="inlineStr">
        <x:is>
          <x:t xml:space="preserve">Damage bazowy; skille/klasa wpływają na końcowy DPS</x:t>
        </x:is>
      </x:c>
      <x:c r="I28" s="117" t="inlineStr">
        <x:is>
          <x:t xml:space="preserve">OK</x:t>
        </x:is>
      </x:c>
    </x:row>
    <x:row r="29">
      <x:c r="A29" s="117" t="inlineStr">
        <x:is>
          <x:t xml:space="preserve">Obuchy</x:t>
        </x:is>
      </x:c>
      <x:c r="B29" s="117" t="inlineStr">
        <x:is>
          <x:t xml:space="preserve">Craft</x:t>
        </x:is>
      </x:c>
      <x:c r="C29" s="117" t="n">
        <x:v>50</x:v>
      </x:c>
      <x:c r="D29" s="117" t="inlineStr">
        <x:is>
          <x:t xml:space="preserve">dragon_hammer</x:t>
        </x:is>
      </x:c>
      <x:c r="E29" s="117" t="inlineStr">
        <x:is>
          <x:t xml:space="preserve">Smoczy młot</x:t>
        </x:is>
      </x:c>
      <x:c r="F29" s="117" t="n">
        <x:v>180</x:v>
      </x:c>
      <x:c r="G29" s="117" t="n">
        <x:v>8200</x:v>
      </x:c>
      <x:c r="H29" s="117" t="inlineStr">
        <x:is>
          <x:t xml:space="preserve">Damage bazowy; skille/klasa wpływają na końcowy DPS</x:t>
        </x:is>
      </x:c>
      <x:c r="I29" s="117" t="inlineStr">
        <x:is>
          <x:t xml:space="preserve">OK</x:t>
        </x:is>
      </x:c>
    </x:row>
    <x:row r="30">
      <x:c r="A30" s="117" t="inlineStr">
        <x:is>
          <x:t xml:space="preserve">Obuchy</x:t>
        </x:is>
      </x:c>
      <x:c r="B30" s="117" t="inlineStr">
        <x:is>
          <x:t xml:space="preserve">Kupiec</x:t>
        </x:is>
      </x:c>
      <x:c r="C30" s="117" t="n">
        <x:v>75</x:v>
      </x:c>
      <x:c r="D30" s="117" t="inlineStr">
        <x:is>
          <x:t xml:space="preserve">mace</x:t>
        </x:is>
      </x:c>
      <x:c r="E30" s="117" t="inlineStr">
        <x:is>
          <x:t xml:space="preserve">Buława</x:t>
        </x:is>
      </x:c>
      <x:c r="F30" s="117" t="n">
        <x:v>200</x:v>
      </x:c>
      <x:c r="G30" s="117" t="n">
        <x:v>13000</x:v>
      </x:c>
      <x:c r="H30" s="117" t="inlineStr">
        <x:is>
          <x:t xml:space="preserve">Damage bazowy; skille/klasa wpływają na końcowy DPS</x:t>
        </x:is>
      </x:c>
      <x:c r="I30" s="117" t="inlineStr">
        <x:is>
          <x:t xml:space="preserve">OK</x:t>
        </x:is>
      </x:c>
    </x:row>
    <x:row r="31">
      <x:c r="A31" s="117" t="inlineStr">
        <x:is>
          <x:t xml:space="preserve">Obuchy</x:t>
        </x:is>
      </x:c>
      <x:c r="B31" s="117" t="inlineStr">
        <x:is>
          <x:t xml:space="preserve">Kupiec</x:t>
        </x:is>
      </x:c>
      <x:c r="C31" s="117" t="n">
        <x:v>100</x:v>
      </x:c>
      <x:c r="D31" s="117" t="inlineStr">
        <x:is>
          <x:t xml:space="preserve">heavy_war_hammer</x:t>
        </x:is>
      </x:c>
      <x:c r="E31" s="117" t="inlineStr">
        <x:is>
          <x:t xml:space="preserve">Ciężki młot wojenny</x:t>
        </x:is>
      </x:c>
      <x:c r="F31" s="117" t="n">
        <x:v>240</x:v>
      </x:c>
      <x:c r="G31" s="117" t="n">
        <x:v>24000</x:v>
      </x:c>
      <x:c r="H31" s="117" t="inlineStr">
        <x:is>
          <x:t xml:space="preserve">Damage bazowy; skille/klasa wpływają na końcowy DPS</x:t>
        </x:is>
      </x:c>
      <x:c r="I31" s="117" t="inlineStr">
        <x:is>
          <x:t xml:space="preserve">OK</x:t>
        </x:is>
      </x:c>
    </x:row>
    <x:row r="32">
      <x:c r="A32" s="117" t="inlineStr">
        <x:is>
          <x:t xml:space="preserve">Łuki</x:t>
        </x:is>
      </x:c>
      <x:c r="B32" s="117" t="inlineStr">
        <x:is>
          <x:t xml:space="preserve">Kupiec</x:t>
        </x:is>
      </x:c>
      <x:c r="C32" s="117" t="n">
        <x:v>1</x:v>
      </x:c>
      <x:c r="D32" s="117" t="inlineStr">
        <x:is>
          <x:t xml:space="preserve">old_bow</x:t>
        </x:is>
      </x:c>
      <x:c r="E32" s="117" t="inlineStr">
        <x:is>
          <x:t xml:space="preserve">Stary łuk</x:t>
        </x:is>
      </x:c>
      <x:c r="F32" s="117" t="n">
        <x:v>10</x:v>
      </x:c>
      <x:c r="G32" s="117" t="n">
        <x:v>50</x:v>
      </x:c>
      <x:c r="H32" s="117" t="inlineStr">
        <x:is>
          <x:t xml:space="preserve">Damage bazowy; skille/klasa wpływają na końcowy DPS</x:t>
        </x:is>
      </x:c>
      <x:c r="I32" s="117" t="inlineStr">
        <x:is>
          <x:t xml:space="preserve">OK</x:t>
        </x:is>
      </x:c>
    </x:row>
    <x:row r="33">
      <x:c r="A33" s="117" t="inlineStr">
        <x:is>
          <x:t xml:space="preserve">Łuki</x:t>
        </x:is>
      </x:c>
      <x:c r="B33" s="117" t="inlineStr">
        <x:is>
          <x:t xml:space="preserve">Craft</x:t>
        </x:is>
      </x:c>
      <x:c r="C33" s="117" t="n">
        <x:v>1</x:v>
      </x:c>
      <x:c r="D33" s="117" t="inlineStr">
        <x:is>
          <x:t xml:space="preserve">forest_bow</x:t>
        </x:is>
      </x:c>
      <x:c r="E33" s="117" t="inlineStr">
        <x:is>
          <x:t xml:space="preserve">Leśny łuk</x:t>
        </x:is>
      </x:c>
      <x:c r="F33" s="117" t="n">
        <x:v>10</x:v>
      </x:c>
      <x:c r="G33" s="117" t="n">
        <x:v>120</x:v>
      </x:c>
      <x:c r="H33" s="117" t="inlineStr">
        <x:is>
          <x:t xml:space="preserve">Damage bazowy; skille/klasa wpływają na końcowy DPS</x:t>
        </x:is>
      </x:c>
      <x:c r="I33" s="117" t="inlineStr">
        <x:is>
          <x:t xml:space="preserve">OK</x:t>
        </x:is>
      </x:c>
    </x:row>
    <x:row r="34">
      <x:c r="A34" s="117" t="inlineStr">
        <x:is>
          <x:t xml:space="preserve">Łuki</x:t>
        </x:is>
      </x:c>
      <x:c r="B34" s="117" t="inlineStr">
        <x:is>
          <x:t xml:space="preserve">Kupiec</x:t>
        </x:is>
      </x:c>
      <x:c r="C34" s="117" t="n">
        <x:v>10</x:v>
      </x:c>
      <x:c r="D34" s="117" t="inlineStr">
        <x:is>
          <x:t xml:space="preserve">hunter_bow</x:t>
        </x:is>
      </x:c>
      <x:c r="E34" s="117" t="inlineStr">
        <x:is>
          <x:t xml:space="preserve">Łuk myśliwski</x:t>
        </x:is>
      </x:c>
      <x:c r="F34" s="117" t="n">
        <x:v>30</x:v>
      </x:c>
      <x:c r="G34" s="117" t="n">
        <x:v>160</x:v>
      </x:c>
      <x:c r="H34" s="117" t="inlineStr">
        <x:is>
          <x:t xml:space="preserve">Damage bazowy; skille/klasa wpływają na końcowy DPS</x:t>
        </x:is>
      </x:c>
      <x:c r="I34" s="117" t="inlineStr">
        <x:is>
          <x:t xml:space="preserve">OK</x:t>
        </x:is>
      </x:c>
    </x:row>
    <x:row r="35">
      <x:c r="A35" s="117" t="inlineStr">
        <x:is>
          <x:t xml:space="preserve">Łuki</x:t>
        </x:is>
      </x:c>
      <x:c r="B35" s="117" t="inlineStr">
        <x:is>
          <x:t xml:space="preserve">Craft</x:t>
        </x:is>
      </x:c>
      <x:c r="C35" s="117" t="n">
        <x:v>10</x:v>
      </x:c>
      <x:c r="D35" s="117" t="inlineStr">
        <x:is>
          <x:t xml:space="preserve">wolf_bow</x:t>
        </x:is>
      </x:c>
      <x:c r="E35" s="117" t="inlineStr">
        <x:is>
          <x:t xml:space="preserve">Wilczy łuk</x:t>
        </x:is>
      </x:c>
      <x:c r="F35" s="117" t="n">
        <x:v>30</x:v>
      </x:c>
      <x:c r="G35" s="117" t="n">
        <x:v>380</x:v>
      </x:c>
      <x:c r="H35" s="117" t="inlineStr">
        <x:is>
          <x:t xml:space="preserve">Damage bazowy; skille/klasa wpływają na końcowy DPS</x:t>
        </x:is>
      </x:c>
      <x:c r="I35" s="117" t="inlineStr">
        <x:is>
          <x:t xml:space="preserve">OK</x:t>
        </x:is>
      </x:c>
    </x:row>
    <x:row r="36">
      <x:c r="A36" s="117" t="inlineStr">
        <x:is>
          <x:t xml:space="preserve">Łuki</x:t>
        </x:is>
      </x:c>
      <x:c r="B36" s="117" t="inlineStr">
        <x:is>
          <x:t xml:space="preserve">Kupiec</x:t>
        </x:is>
      </x:c>
      <x:c r="C36" s="117" t="n">
        <x:v>20</x:v>
      </x:c>
      <x:c r="D36" s="117" t="inlineStr">
        <x:is>
          <x:t xml:space="preserve">long_bow</x:t>
        </x:is>
      </x:c>
      <x:c r="E36" s="117" t="inlineStr">
        <x:is>
          <x:t xml:space="preserve">Długi łuk</x:t>
        </x:is>
      </x:c>
      <x:c r="F36" s="117" t="n">
        <x:v>55</x:v>
      </x:c>
      <x:c r="G36" s="117" t="n">
        <x:v>500</x:v>
      </x:c>
      <x:c r="H36" s="117" t="inlineStr">
        <x:is>
          <x:t xml:space="preserve">Damage bazowy; skille/klasa wpływają na końcowy DPS</x:t>
        </x:is>
      </x:c>
      <x:c r="I36" s="117" t="inlineStr">
        <x:is>
          <x:t xml:space="preserve">OK</x:t>
        </x:is>
      </x:c>
    </x:row>
    <x:row r="37">
      <x:c r="A37" s="117" t="inlineStr">
        <x:is>
          <x:t xml:space="preserve">Łuki</x:t>
        </x:is>
      </x:c>
      <x:c r="B37" s="117" t="inlineStr">
        <x:is>
          <x:t xml:space="preserve">Craft</x:t>
        </x:is>
      </x:c>
      <x:c r="C37" s="117" t="n">
        <x:v>20</x:v>
      </x:c>
      <x:c r="D37" s="117" t="inlineStr">
        <x:is>
          <x:t xml:space="preserve">guardian_bow</x:t>
        </x:is>
      </x:c>
      <x:c r="E37" s="117" t="inlineStr">
        <x:is>
          <x:t xml:space="preserve">Łuk strażnika</x:t>
        </x:is>
      </x:c>
      <x:c r="F37" s="117" t="n">
        <x:v>55</x:v>
      </x:c>
      <x:c r="G37" s="117" t="n">
        <x:v>900</x:v>
      </x:c>
      <x:c r="H37" s="117" t="inlineStr">
        <x:is>
          <x:t xml:space="preserve">Damage bazowy; skille/klasa wpływają na końcowy DPS</x:t>
        </x:is>
      </x:c>
      <x:c r="I37" s="117" t="inlineStr">
        <x:is>
          <x:t xml:space="preserve">OK</x:t>
        </x:is>
      </x:c>
    </x:row>
    <x:row r="38">
      <x:c r="A38" s="117" t="inlineStr">
        <x:is>
          <x:t xml:space="preserve">Łuki</x:t>
        </x:is>
      </x:c>
      <x:c r="B38" s="117" t="inlineStr">
        <x:is>
          <x:t xml:space="preserve">Craft</x:t>
        </x:is>
      </x:c>
      <x:c r="C38" s="117" t="n">
        <x:v>25</x:v>
      </x:c>
      <x:c r="D38" s="117" t="inlineStr">
        <x:is>
          <x:t xml:space="preserve">steel_guardian_bow</x:t>
        </x:is>
      </x:c>
      <x:c r="E38" s="117" t="inlineStr">
        <x:is>
          <x:t xml:space="preserve">Łuk stalowego strażnika</x:t>
        </x:is>
      </x:c>
      <x:c r="F38" s="117" t="n">
        <x:v>70</x:v>
      </x:c>
      <x:c r="G38" s="117" t="n">
        <x:v>1400</x:v>
      </x:c>
      <x:c r="H38" s="117" t="inlineStr">
        <x:is>
          <x:t xml:space="preserve">Damage bazowy; skille/klasa wpływają na końcowy DPS</x:t>
        </x:is>
      </x:c>
      <x:c r="I38" s="117" t="inlineStr">
        <x:is>
          <x:t xml:space="preserve">OK</x:t>
        </x:is>
      </x:c>
    </x:row>
    <x:row r="39">
      <x:c r="A39" s="117" t="inlineStr">
        <x:is>
          <x:t xml:space="preserve">Łuki</x:t>
        </x:is>
      </x:c>
      <x:c r="B39" s="117" t="inlineStr">
        <x:is>
          <x:t xml:space="preserve">Craft</x:t>
        </x:is>
      </x:c>
      <x:c r="C39" s="117" t="n">
        <x:v>30</x:v>
      </x:c>
      <x:c r="D39" s="117" t="inlineStr">
        <x:is>
          <x:t xml:space="preserve">elite_guardian_bow</x:t>
        </x:is>
      </x:c>
      <x:c r="E39" s="117" t="inlineStr">
        <x:is>
          <x:t xml:space="preserve">Łuk elitarnego strażnika</x:t>
        </x:is>
      </x:c>
      <x:c r="F39" s="117" t="n">
        <x:v>90</x:v>
      </x:c>
      <x:c r="G39" s="117" t="n">
        <x:v>2100</x:v>
      </x:c>
      <x:c r="H39" s="117" t="inlineStr">
        <x:is>
          <x:t xml:space="preserve">Damage bazowy; skille/klasa wpływają na końcowy DPS</x:t>
        </x:is>
      </x:c>
      <x:c r="I39" s="117" t="inlineStr">
        <x:is>
          <x:t xml:space="preserve">OK</x:t>
        </x:is>
      </x:c>
    </x:row>
    <x:row r="40">
      <x:c r="A40" s="117" t="inlineStr">
        <x:is>
          <x:t xml:space="preserve">Łuki</x:t>
        </x:is>
      </x:c>
      <x:c r="B40" s="117" t="inlineStr">
        <x:is>
          <x:t xml:space="preserve">Kupiec</x:t>
        </x:is>
      </x:c>
      <x:c r="C40" s="117" t="n">
        <x:v>35</x:v>
      </x:c>
      <x:c r="D40" s="117" t="inlineStr">
        <x:is>
          <x:t xml:space="preserve">oak_bow</x:t>
        </x:is>
      </x:c>
      <x:c r="E40" s="117" t="inlineStr">
        <x:is>
          <x:t xml:space="preserve">Łuk dębowy</x:t>
        </x:is>
      </x:c>
      <x:c r="F40" s="117" t="n">
        <x:v>90</x:v>
      </x:c>
      <x:c r="G40" s="117" t="n">
        <x:v>1700</x:v>
      </x:c>
      <x:c r="H40" s="117" t="inlineStr">
        <x:is>
          <x:t xml:space="preserve">Damage bazowy; skille/klasa wpływają na końcowy DPS</x:t>
        </x:is>
      </x:c>
      <x:c r="I40" s="117" t="inlineStr">
        <x:is>
          <x:t xml:space="preserve">OK</x:t>
        </x:is>
      </x:c>
    </x:row>
    <x:row r="41">
      <x:c r="A41" s="117" t="inlineStr">
        <x:is>
          <x:t xml:space="preserve">Łuki</x:t>
        </x:is>
      </x:c>
      <x:c r="B41" s="117" t="inlineStr">
        <x:is>
          <x:t xml:space="preserve">Craft</x:t>
        </x:is>
      </x:c>
      <x:c r="C41" s="117" t="n">
        <x:v>40</x:v>
      </x:c>
      <x:c r="D41" s="117" t="inlineStr">
        <x:is>
          <x:t xml:space="preserve">shadow_bow</x:t>
        </x:is>
      </x:c>
      <x:c r="E41" s="117" t="inlineStr">
        <x:is>
          <x:t xml:space="preserve">Łuk cienia</x:t>
        </x:is>
      </x:c>
      <x:c r="F41" s="117" t="n">
        <x:v>120</x:v>
      </x:c>
      <x:c r="G41" s="117" t="n">
        <x:v>4200</x:v>
      </x:c>
      <x:c r="H41" s="117" t="inlineStr">
        <x:is>
          <x:t xml:space="preserve">Damage bazowy; skille/klasa wpływają na końcowy DPS</x:t>
        </x:is>
      </x:c>
      <x:c r="I41" s="117" t="inlineStr">
        <x:is>
          <x:t xml:space="preserve">OK</x:t>
        </x:is>
      </x:c>
    </x:row>
    <x:row r="42">
      <x:c r="A42" s="117" t="inlineStr">
        <x:is>
          <x:t xml:space="preserve">Łuki</x:t>
        </x:is>
      </x:c>
      <x:c r="B42" s="117" t="inlineStr">
        <x:is>
          <x:t xml:space="preserve">Kupiec</x:t>
        </x:is>
      </x:c>
      <x:c r="C42" s="117" t="n">
        <x:v>50</x:v>
      </x:c>
      <x:c r="D42" s="117" t="inlineStr">
        <x:is>
          <x:t xml:space="preserve">ranger_bow</x:t>
        </x:is>
      </x:c>
      <x:c r="E42" s="117" t="inlineStr">
        <x:is>
          <x:t xml:space="preserve">Łuk zwiadowcy</x:t>
        </x:is>
      </x:c>
      <x:c r="F42" s="117" t="n">
        <x:v>180</x:v>
      </x:c>
      <x:c r="G42" s="117" t="n">
        <x:v>5800</x:v>
      </x:c>
      <x:c r="H42" s="117" t="inlineStr">
        <x:is>
          <x:t xml:space="preserve">Damage bazowy; skille/klasa wpływają na końcowy DPS</x:t>
        </x:is>
      </x:c>
      <x:c r="I42" s="117" t="inlineStr">
        <x:is>
          <x:t xml:space="preserve">OK</x:t>
        </x:is>
      </x:c>
    </x:row>
    <x:row r="43">
      <x:c r="A43" s="117" t="inlineStr">
        <x:is>
          <x:t xml:space="preserve">Łuki</x:t>
        </x:is>
      </x:c>
      <x:c r="B43" s="117" t="inlineStr">
        <x:is>
          <x:t xml:space="preserve">Craft</x:t>
        </x:is>
      </x:c>
      <x:c r="C43" s="117" t="n">
        <x:v>50</x:v>
      </x:c>
      <x:c r="D43" s="117" t="inlineStr">
        <x:is>
          <x:t xml:space="preserve">dragon_bow</x:t>
        </x:is>
      </x:c>
      <x:c r="E43" s="117" t="inlineStr">
        <x:is>
          <x:t xml:space="preserve">Smoczy łuk</x:t>
        </x:is>
      </x:c>
      <x:c r="F43" s="117" t="n">
        <x:v>180</x:v>
      </x:c>
      <x:c r="G43" s="117" t="n">
        <x:v>8200</x:v>
      </x:c>
      <x:c r="H43" s="117" t="inlineStr">
        <x:is>
          <x:t xml:space="preserve">Damage bazowy; skille/klasa wpływają na końcowy DPS</x:t>
        </x:is>
      </x:c>
      <x:c r="I43" s="117" t="inlineStr">
        <x:is>
          <x:t xml:space="preserve">OK</x:t>
        </x:is>
      </x:c>
    </x:row>
    <x:row r="44">
      <x:c r="A44" s="117" t="inlineStr">
        <x:is>
          <x:t xml:space="preserve">Łuki</x:t>
        </x:is>
      </x:c>
      <x:c r="B44" s="117" t="inlineStr">
        <x:is>
          <x:t xml:space="preserve">Kupiec</x:t>
        </x:is>
      </x:c>
      <x:c r="C44" s="117" t="n">
        <x:v>75</x:v>
      </x:c>
      <x:c r="D44" s="117" t="inlineStr">
        <x:is>
          <x:t xml:space="preserve">war_bow</x:t>
        </x:is>
      </x:c>
      <x:c r="E44" s="117" t="inlineStr">
        <x:is>
          <x:t xml:space="preserve">Łuk wojenny</x:t>
        </x:is>
      </x:c>
      <x:c r="F44" s="117" t="n">
        <x:v>200</x:v>
      </x:c>
      <x:c r="G44" s="117" t="n">
        <x:v>12500</x:v>
      </x:c>
      <x:c r="H44" s="117" t="inlineStr">
        <x:is>
          <x:t xml:space="preserve">Damage bazowy; skille/klasa wpływają na końcowy DPS</x:t>
        </x:is>
      </x:c>
      <x:c r="I44" s="117" t="inlineStr">
        <x:is>
          <x:t xml:space="preserve">OK</x:t>
        </x:is>
      </x:c>
    </x:row>
    <x:row r="45">
      <x:c r="A45" s="117" t="inlineStr">
        <x:is>
          <x:t xml:space="preserve">Łuki</x:t>
        </x:is>
      </x:c>
      <x:c r="B45" s="117" t="inlineStr">
        <x:is>
          <x:t xml:space="preserve">Kupiec</x:t>
        </x:is>
      </x:c>
      <x:c r="C45" s="117" t="n">
        <x:v>100</x:v>
      </x:c>
      <x:c r="D45" s="117" t="inlineStr">
        <x:is>
          <x:t xml:space="preserve">master_bow</x:t>
        </x:is>
      </x:c>
      <x:c r="E45" s="117" t="inlineStr">
        <x:is>
          <x:t xml:space="preserve">Mistrzowski łuk</x:t>
        </x:is>
      </x:c>
      <x:c r="F45" s="117" t="n">
        <x:v>240</x:v>
      </x:c>
      <x:c r="G45" s="117" t="n">
        <x:v>23000</x:v>
      </x:c>
      <x:c r="H45" s="117" t="inlineStr">
        <x:is>
          <x:t xml:space="preserve">Damage bazowy; skille/klasa wpływają na końcowy DPS</x:t>
        </x:is>
      </x:c>
      <x:c r="I45" s="117" t="inlineStr">
        <x:is>
          <x:t xml:space="preserve">OK</x:t>
        </x:is>
      </x:c>
    </x:row>
    <x:row r="46">
      <x:c r="A46" s="117" t="inlineStr">
        <x:is>
          <x:t xml:space="preserve">Kusze</x:t>
        </x:is>
      </x:c>
      <x:c r="B46" s="117" t="inlineStr">
        <x:is>
          <x:t xml:space="preserve">Kupiec</x:t>
        </x:is>
      </x:c>
      <x:c r="C46" s="117" t="n">
        <x:v>1</x:v>
      </x:c>
      <x:c r="D46" s="117" t="inlineStr">
        <x:is>
          <x:t xml:space="preserve">simple_crossbow</x:t>
        </x:is>
      </x:c>
      <x:c r="E46" s="117" t="inlineStr">
        <x:is>
          <x:t xml:space="preserve">Prosta kusza</x:t>
        </x:is>
      </x:c>
      <x:c r="F46" s="117" t="n">
        <x:v>10</x:v>
      </x:c>
      <x:c r="G46" s="117" t="n">
        <x:v>90</x:v>
      </x:c>
      <x:c r="H46" s="117" t="inlineStr">
        <x:is>
          <x:t xml:space="preserve">Damage bazowy; skille/klasa wpływają na końcowy DPS</x:t>
        </x:is>
      </x:c>
      <x:c r="I46" s="117" t="inlineStr">
        <x:is>
          <x:t xml:space="preserve">OK</x:t>
        </x:is>
      </x:c>
    </x:row>
    <x:row r="47">
      <x:c r="A47" s="117" t="inlineStr">
        <x:is>
          <x:t xml:space="preserve">Kusze</x:t>
        </x:is>
      </x:c>
      <x:c r="B47" s="117" t="inlineStr">
        <x:is>
          <x:t xml:space="preserve">Craft</x:t>
        </x:is>
      </x:c>
      <x:c r="C47" s="117" t="n">
        <x:v>1</x:v>
      </x:c>
      <x:c r="D47" s="117" t="inlineStr">
        <x:is>
          <x:t xml:space="preserve">forest_crossbow</x:t>
        </x:is>
      </x:c>
      <x:c r="E47" s="117" t="inlineStr">
        <x:is>
          <x:t xml:space="preserve">Leśna kusza</x:t>
        </x:is>
      </x:c>
      <x:c r="F47" s="117" t="n">
        <x:v>10</x:v>
      </x:c>
      <x:c r="G47" s="117" t="n">
        <x:v>150</x:v>
      </x:c>
      <x:c r="H47" s="117" t="inlineStr">
        <x:is>
          <x:t xml:space="preserve">Damage bazowy; skille/klasa wpływają na końcowy DPS</x:t>
        </x:is>
      </x:c>
      <x:c r="I47" s="117" t="inlineStr">
        <x:is>
          <x:t xml:space="preserve">OK</x:t>
        </x:is>
      </x:c>
    </x:row>
    <x:row r="48">
      <x:c r="A48" s="117" t="inlineStr">
        <x:is>
          <x:t xml:space="preserve">Kusze</x:t>
        </x:is>
      </x:c>
      <x:c r="B48" s="117" t="inlineStr">
        <x:is>
          <x:t xml:space="preserve">Kupiec</x:t>
        </x:is>
      </x:c>
      <x:c r="C48" s="117" t="n">
        <x:v>10</x:v>
      </x:c>
      <x:c r="D48" s="117" t="inlineStr">
        <x:is>
          <x:t xml:space="preserve">light_crossbow</x:t>
        </x:is>
      </x:c>
      <x:c r="E48" s="117" t="inlineStr">
        <x:is>
          <x:t xml:space="preserve">Lekka kusza</x:t>
        </x:is>
      </x:c>
      <x:c r="F48" s="117" t="n">
        <x:v>30</x:v>
      </x:c>
      <x:c r="G48" s="117" t="n">
        <x:v>260</x:v>
      </x:c>
      <x:c r="H48" s="117" t="inlineStr">
        <x:is>
          <x:t xml:space="preserve">Damage bazowy; skille/klasa wpływają na końcowy DPS</x:t>
        </x:is>
      </x:c>
      <x:c r="I48" s="117" t="inlineStr">
        <x:is>
          <x:t xml:space="preserve">OK</x:t>
        </x:is>
      </x:c>
    </x:row>
    <x:row r="49">
      <x:c r="A49" s="117" t="inlineStr">
        <x:is>
          <x:t xml:space="preserve">Kusze</x:t>
        </x:is>
      </x:c>
      <x:c r="B49" s="117" t="inlineStr">
        <x:is>
          <x:t xml:space="preserve">Craft</x:t>
        </x:is>
      </x:c>
      <x:c r="C49" s="117" t="n">
        <x:v>10</x:v>
      </x:c>
      <x:c r="D49" s="117" t="inlineStr">
        <x:is>
          <x:t xml:space="preserve">wolf_crossbow</x:t>
        </x:is>
      </x:c>
      <x:c r="E49" s="117" t="inlineStr">
        <x:is>
          <x:t xml:space="preserve">Wilcza kusza</x:t>
        </x:is>
      </x:c>
      <x:c r="F49" s="117" t="n">
        <x:v>30</x:v>
      </x:c>
      <x:c r="G49" s="117" t="n">
        <x:v>450</x:v>
      </x:c>
      <x:c r="H49" s="117" t="inlineStr">
        <x:is>
          <x:t xml:space="preserve">Damage bazowy; skille/klasa wpływają na końcowy DPS</x:t>
        </x:is>
      </x:c>
      <x:c r="I49" s="117" t="inlineStr">
        <x:is>
          <x:t xml:space="preserve">OK</x:t>
        </x:is>
      </x:c>
    </x:row>
    <x:row r="50">
      <x:c r="A50" s="117" t="inlineStr">
        <x:is>
          <x:t xml:space="preserve">Kusze</x:t>
        </x:is>
      </x:c>
      <x:c r="B50" s="117" t="inlineStr">
        <x:is>
          <x:t xml:space="preserve">Kupiec</x:t>
        </x:is>
      </x:c>
      <x:c r="C50" s="117" t="n">
        <x:v>20</x:v>
      </x:c>
      <x:c r="D50" s="117" t="inlineStr">
        <x:is>
          <x:t xml:space="preserve">hunting_crossbow</x:t>
        </x:is>
      </x:c>
      <x:c r="E50" s="117" t="inlineStr">
        <x:is>
          <x:t xml:space="preserve">Kusza myśliwska</x:t>
        </x:is>
      </x:c>
      <x:c r="F50" s="117" t="n">
        <x:v>55</x:v>
      </x:c>
      <x:c r="G50" s="117" t="n">
        <x:v>850</x:v>
      </x:c>
      <x:c r="H50" s="117" t="inlineStr">
        <x:is>
          <x:t xml:space="preserve">Damage bazowy; skille/klasa wpływają na końcowy DPS</x:t>
        </x:is>
      </x:c>
      <x:c r="I50" s="117" t="inlineStr">
        <x:is>
          <x:t xml:space="preserve">OK</x:t>
        </x:is>
      </x:c>
    </x:row>
    <x:row r="51">
      <x:c r="A51" s="117" t="inlineStr">
        <x:is>
          <x:t xml:space="preserve">Kusze</x:t>
        </x:is>
      </x:c>
      <x:c r="B51" s="117" t="inlineStr">
        <x:is>
          <x:t xml:space="preserve">Craft</x:t>
        </x:is>
      </x:c>
      <x:c r="C51" s="117" t="n">
        <x:v>20</x:v>
      </x:c>
      <x:c r="D51" s="117" t="inlineStr">
        <x:is>
          <x:t xml:space="preserve">guardian_crossbow</x:t>
        </x:is>
      </x:c>
      <x:c r="E51" s="117" t="inlineStr">
        <x:is>
          <x:t xml:space="preserve">Kusza strażnika</x:t>
        </x:is>
      </x:c>
      <x:c r="F51" s="117" t="n">
        <x:v>55</x:v>
      </x:c>
      <x:c r="G51" s="117" t="n">
        <x:v>1050</x:v>
      </x:c>
      <x:c r="H51" s="117" t="inlineStr">
        <x:is>
          <x:t xml:space="preserve">Damage bazowy; skille/klasa wpływają na końcowy DPS</x:t>
        </x:is>
      </x:c>
      <x:c r="I51" s="117" t="inlineStr">
        <x:is>
          <x:t xml:space="preserve">OK</x:t>
        </x:is>
      </x:c>
    </x:row>
    <x:row r="52">
      <x:c r="A52" s="117" t="inlineStr">
        <x:is>
          <x:t xml:space="preserve">Kusze</x:t>
        </x:is>
      </x:c>
      <x:c r="B52" s="117" t="inlineStr">
        <x:is>
          <x:t xml:space="preserve">Craft</x:t>
        </x:is>
      </x:c>
      <x:c r="C52" s="117" t="n">
        <x:v>25</x:v>
      </x:c>
      <x:c r="D52" s="117" t="inlineStr">
        <x:is>
          <x:t xml:space="preserve">steel_guardian_crossbow</x:t>
        </x:is>
      </x:c>
      <x:c r="E52" s="117" t="inlineStr">
        <x:is>
          <x:t xml:space="preserve">Kusza stalowego strażnika</x:t>
        </x:is>
      </x:c>
      <x:c r="F52" s="117" t="n">
        <x:v>70</x:v>
      </x:c>
      <x:c r="G52" s="117" t="n">
        <x:v>1600</x:v>
      </x:c>
      <x:c r="H52" s="117" t="inlineStr">
        <x:is>
          <x:t xml:space="preserve">Damage bazowy; skille/klasa wpływają na końcowy DPS</x:t>
        </x:is>
      </x:c>
      <x:c r="I52" s="117" t="inlineStr">
        <x:is>
          <x:t xml:space="preserve">OK</x:t>
        </x:is>
      </x:c>
    </x:row>
    <x:row r="53">
      <x:c r="A53" s="117" t="inlineStr">
        <x:is>
          <x:t xml:space="preserve">Kusze</x:t>
        </x:is>
      </x:c>
      <x:c r="B53" s="117" t="inlineStr">
        <x:is>
          <x:t xml:space="preserve">Craft</x:t>
        </x:is>
      </x:c>
      <x:c r="C53" s="117" t="n">
        <x:v>30</x:v>
      </x:c>
      <x:c r="D53" s="117" t="inlineStr">
        <x:is>
          <x:t xml:space="preserve">elite_guardian_crossbow</x:t>
        </x:is>
      </x:c>
      <x:c r="E53" s="117" t="inlineStr">
        <x:is>
          <x:t xml:space="preserve">Kusza elitarnego strażnika</x:t>
        </x:is>
      </x:c>
      <x:c r="F53" s="117" t="n">
        <x:v>90</x:v>
      </x:c>
      <x:c r="G53" s="117" t="n">
        <x:v>2400</x:v>
      </x:c>
      <x:c r="H53" s="117" t="inlineStr">
        <x:is>
          <x:t xml:space="preserve">Damage bazowy; skille/klasa wpływają na końcowy DPS</x:t>
        </x:is>
      </x:c>
      <x:c r="I53" s="117" t="inlineStr">
        <x:is>
          <x:t xml:space="preserve">OK</x:t>
        </x:is>
      </x:c>
    </x:row>
    <x:row r="54">
      <x:c r="A54" s="117" t="inlineStr">
        <x:is>
          <x:t xml:space="preserve">Kusze</x:t>
        </x:is>
      </x:c>
      <x:c r="B54" s="117" t="inlineStr">
        <x:is>
          <x:t xml:space="preserve">Kupiec</x:t>
        </x:is>
      </x:c>
      <x:c r="C54" s="117" t="n">
        <x:v>35</x:v>
      </x:c>
      <x:c r="D54" s="117" t="inlineStr">
        <x:is>
          <x:t xml:space="preserve">steel_crossbow</x:t>
        </x:is>
      </x:c>
      <x:c r="E54" s="117" t="inlineStr">
        <x:is>
          <x:t xml:space="preserve">Stalowa kusza</x:t>
        </x:is>
      </x:c>
      <x:c r="F54" s="117" t="n">
        <x:v>90</x:v>
      </x:c>
      <x:c r="G54" s="117" t="n">
        <x:v>2800</x:v>
      </x:c>
      <x:c r="H54" s="117" t="inlineStr">
        <x:is>
          <x:t xml:space="preserve">Damage bazowy; skille/klasa wpływają na końcowy DPS</x:t>
        </x:is>
      </x:c>
      <x:c r="I54" s="117" t="inlineStr">
        <x:is>
          <x:t xml:space="preserve">OK</x:t>
        </x:is>
      </x:c>
    </x:row>
    <x:row r="55">
      <x:c r="A55" s="117" t="inlineStr">
        <x:is>
          <x:t xml:space="preserve">Kusze</x:t>
        </x:is>
      </x:c>
      <x:c r="B55" s="117" t="inlineStr">
        <x:is>
          <x:t xml:space="preserve">Craft</x:t>
        </x:is>
      </x:c>
      <x:c r="C55" s="117" t="n">
        <x:v>40</x:v>
      </x:c>
      <x:c r="D55" s="117" t="inlineStr">
        <x:is>
          <x:t xml:space="preserve">shadow_crossbow</x:t>
        </x:is>
      </x:c>
      <x:c r="E55" s="117" t="inlineStr">
        <x:is>
          <x:t xml:space="preserve">Kusza cienia</x:t>
        </x:is>
      </x:c>
      <x:c r="F55" s="117" t="n">
        <x:v>120</x:v>
      </x:c>
      <x:c r="G55" s="117" t="n">
        <x:v>4500</x:v>
      </x:c>
      <x:c r="H55" s="117" t="inlineStr">
        <x:is>
          <x:t xml:space="preserve">Damage bazowy; skille/klasa wpływają na końcowy DPS</x:t>
        </x:is>
      </x:c>
      <x:c r="I55" s="117" t="inlineStr">
        <x:is>
          <x:t xml:space="preserve">OK</x:t>
        </x:is>
      </x:c>
    </x:row>
    <x:row r="56">
      <x:c r="A56" s="117" t="inlineStr">
        <x:is>
          <x:t xml:space="preserve">Kusze</x:t>
        </x:is>
      </x:c>
      <x:c r="B56" s="117" t="inlineStr">
        <x:is>
          <x:t xml:space="preserve">Kupiec</x:t>
        </x:is>
      </x:c>
      <x:c r="C56" s="117" t="n">
        <x:v>50</x:v>
      </x:c>
      <x:c r="D56" s="117" t="inlineStr">
        <x:is>
          <x:t xml:space="preserve">battle_crossbow</x:t>
        </x:is>
      </x:c>
      <x:c r="E56" s="117" t="inlineStr">
        <x:is>
          <x:t xml:space="preserve">Kusza bojowa</x:t>
        </x:is>
      </x:c>
      <x:c r="F56" s="117" t="n">
        <x:v>180</x:v>
      </x:c>
      <x:c r="G56" s="117" t="n">
        <x:v>7000</x:v>
      </x:c>
      <x:c r="H56" s="117" t="inlineStr">
        <x:is>
          <x:t xml:space="preserve">Damage bazowy; skille/klasa wpływają na końcowy DPS</x:t>
        </x:is>
      </x:c>
      <x:c r="I56" s="117" t="inlineStr">
        <x:is>
          <x:t xml:space="preserve">OK</x:t>
        </x:is>
      </x:c>
    </x:row>
    <x:row r="57">
      <x:c r="A57" s="117" t="inlineStr">
        <x:is>
          <x:t xml:space="preserve">Kusze</x:t>
        </x:is>
      </x:c>
      <x:c r="B57" s="117" t="inlineStr">
        <x:is>
          <x:t xml:space="preserve">Craft</x:t>
        </x:is>
      </x:c>
      <x:c r="C57" s="117" t="n">
        <x:v>50</x:v>
      </x:c>
      <x:c r="D57" s="117" t="inlineStr">
        <x:is>
          <x:t xml:space="preserve">dragon_crossbow</x:t>
        </x:is>
      </x:c>
      <x:c r="E57" s="117" t="inlineStr">
        <x:is>
          <x:t xml:space="preserve">Smocza kusza</x:t>
        </x:is>
      </x:c>
      <x:c r="F57" s="117" t="n">
        <x:v>180</x:v>
      </x:c>
      <x:c r="G57" s="117" t="n">
        <x:v>9000</x:v>
      </x:c>
      <x:c r="H57" s="117" t="inlineStr">
        <x:is>
          <x:t xml:space="preserve">Damage bazowy; skille/klasa wpływają na końcowy DPS</x:t>
        </x:is>
      </x:c>
      <x:c r="I57" s="117" t="inlineStr">
        <x:is>
          <x:t xml:space="preserve">OK</x:t>
        </x:is>
      </x:c>
    </x:row>
    <x:row r="58">
      <x:c r="A58" s="117" t="inlineStr">
        <x:is>
          <x:t xml:space="preserve">Kusze</x:t>
        </x:is>
      </x:c>
      <x:c r="B58" s="117" t="inlineStr">
        <x:is>
          <x:t xml:space="preserve">Kupiec</x:t>
        </x:is>
      </x:c>
      <x:c r="C58" s="117" t="n">
        <x:v>75</x:v>
      </x:c>
      <x:c r="D58" s="117" t="inlineStr">
        <x:is>
          <x:t xml:space="preserve">heavy_crossbow</x:t>
        </x:is>
      </x:c>
      <x:c r="E58" s="117" t="inlineStr">
        <x:is>
          <x:t xml:space="preserve">Ciężka kusza</x:t>
        </x:is>
      </x:c>
      <x:c r="F58" s="117" t="n">
        <x:v>200</x:v>
      </x:c>
      <x:c r="G58" s="117" t="n">
        <x:v>15000</x:v>
      </x:c>
      <x:c r="H58" s="117" t="inlineStr">
        <x:is>
          <x:t xml:space="preserve">Damage bazowy; skille/klasa wpływają na końcowy DPS</x:t>
        </x:is>
      </x:c>
      <x:c r="I58" s="117" t="inlineStr">
        <x:is>
          <x:t xml:space="preserve">OK</x:t>
        </x:is>
      </x:c>
    </x:row>
    <x:row r="59">
      <x:c r="A59" s="117" t="inlineStr">
        <x:is>
          <x:t xml:space="preserve">Kusze</x:t>
        </x:is>
      </x:c>
      <x:c r="B59" s="117" t="inlineStr">
        <x:is>
          <x:t xml:space="preserve">Kupiec</x:t>
        </x:is>
      </x:c>
      <x:c r="C59" s="117" t="n">
        <x:v>100</x:v>
      </x:c>
      <x:c r="D59" s="117" t="inlineStr">
        <x:is>
          <x:t xml:space="preserve">master_crossbow</x:t>
        </x:is>
      </x:c>
      <x:c r="E59" s="117" t="inlineStr">
        <x:is>
          <x:t xml:space="preserve">Mistrzowska kusza</x:t>
        </x:is>
      </x:c>
      <x:c r="F59" s="117" t="n">
        <x:v>240</x:v>
      </x:c>
      <x:c r="G59" s="117" t="n">
        <x:v>28000</x:v>
      </x:c>
      <x:c r="H59" s="117" t="inlineStr">
        <x:is>
          <x:t xml:space="preserve">Damage bazowy; skille/klasa wpływają na końcowy DPS</x:t>
        </x:is>
      </x:c>
      <x:c r="I59" s="117" t="inlineStr">
        <x:is>
          <x:t xml:space="preserve">OK</x:t>
        </x:is>
      </x:c>
    </x:row>
    <x:row r="60">
      <x:c r="A60" s="117" t="inlineStr">
        <x:is>
          <x:t xml:space="preserve">Różdżki</x:t>
        </x:is>
      </x:c>
      <x:c r="B60" s="117" t="inlineStr">
        <x:is>
          <x:t xml:space="preserve">Kupiec</x:t>
        </x:is>
      </x:c>
      <x:c r="C60" s="117" t="n">
        <x:v>1</x:v>
      </x:c>
      <x:c r="D60" s="117" t="inlineStr">
        <x:is>
          <x:t xml:space="preserve">nature_wand_base</x:t>
        </x:is>
      </x:c>
      <x:c r="E60" s="117" t="inlineStr">
        <x:is>
          <x:t xml:space="preserve">Różdżka natury</x:t>
        </x:is>
      </x:c>
      <x:c r="F60" s="117" t="n">
        <x:v>10</x:v>
      </x:c>
      <x:c r="G60" s="117" t="n">
        <x:v>80</x:v>
      </x:c>
      <x:c r="H60" s="117" t="inlineStr">
        <x:is>
          <x:t xml:space="preserve">Damage bazowy; skille/klasa wpływają na końcowy DPS</x:t>
        </x:is>
      </x:c>
      <x:c r="I60" s="117" t="inlineStr">
        <x:is>
          <x:t xml:space="preserve">OK</x:t>
        </x:is>
      </x:c>
    </x:row>
    <x:row r="61">
      <x:c r="A61" s="117" t="inlineStr">
        <x:is>
          <x:t xml:space="preserve">Różdżki</x:t>
        </x:is>
      </x:c>
      <x:c r="B61" s="117" t="inlineStr">
        <x:is>
          <x:t xml:space="preserve">Craft</x:t>
        </x:is>
      </x:c>
      <x:c r="C61" s="117" t="n">
        <x:v>1</x:v>
      </x:c>
      <x:c r="D61" s="117" t="inlineStr">
        <x:is>
          <x:t xml:space="preserve">nature_wand</x:t>
        </x:is>
      </x:c>
      <x:c r="E61" s="117" t="inlineStr">
        <x:is>
          <x:t xml:space="preserve">Różdżka natury</x:t>
        </x:is>
      </x:c>
      <x:c r="F61" s="117" t="n">
        <x:v>10</x:v>
      </x:c>
      <x:c r="G61" s="117" t="n">
        <x:v>120</x:v>
      </x:c>
      <x:c r="H61" s="117" t="inlineStr">
        <x:is>
          <x:t xml:space="preserve">Damage bazowy; skille/klasa wpływają na końcowy DPS</x:t>
        </x:is>
      </x:c>
      <x:c r="I61" s="117" t="inlineStr">
        <x:is>
          <x:t xml:space="preserve">OK</x:t>
        </x:is>
      </x:c>
    </x:row>
    <x:row r="62">
      <x:c r="A62" s="117" t="inlineStr">
        <x:is>
          <x:t xml:space="preserve">Różdżki</x:t>
        </x:is>
      </x:c>
      <x:c r="B62" s="117" t="inlineStr">
        <x:is>
          <x:t xml:space="preserve">Kupiec</x:t>
        </x:is>
      </x:c>
      <x:c r="C62" s="117" t="n">
        <x:v>10</x:v>
      </x:c>
      <x:c r="D62" s="117" t="inlineStr">
        <x:is>
          <x:t xml:space="preserve">crystal_wand_base</x:t>
        </x:is>
      </x:c>
      <x:c r="E62" s="117" t="inlineStr">
        <x:is>
          <x:t xml:space="preserve">Kryształowa różdżka</x:t>
        </x:is>
      </x:c>
      <x:c r="F62" s="117" t="n">
        <x:v>30</x:v>
      </x:c>
      <x:c r="G62" s="117" t="n">
        <x:v>240</x:v>
      </x:c>
      <x:c r="H62" s="117" t="inlineStr">
        <x:is>
          <x:t xml:space="preserve">Damage bazowy; skille/klasa wpływają na końcowy DPS</x:t>
        </x:is>
      </x:c>
      <x:c r="I62" s="117" t="inlineStr">
        <x:is>
          <x:t xml:space="preserve">OK</x:t>
        </x:is>
      </x:c>
    </x:row>
    <x:row r="63">
      <x:c r="A63" s="117" t="inlineStr">
        <x:is>
          <x:t xml:space="preserve">Różdżki</x:t>
        </x:is>
      </x:c>
      <x:c r="B63" s="117" t="inlineStr">
        <x:is>
          <x:t xml:space="preserve">Craft</x:t>
        </x:is>
      </x:c>
      <x:c r="C63" s="117" t="n">
        <x:v>10</x:v>
      </x:c>
      <x:c r="D63" s="117" t="inlineStr">
        <x:is>
          <x:t xml:space="preserve">crystal_wand</x:t>
        </x:is>
      </x:c>
      <x:c r="E63" s="117" t="inlineStr">
        <x:is>
          <x:t xml:space="preserve">Kryształowa różdżka</x:t>
        </x:is>
      </x:c>
      <x:c r="F63" s="117" t="n">
        <x:v>30</x:v>
      </x:c>
      <x:c r="G63" s="117" t="n">
        <x:v>380</x:v>
      </x:c>
      <x:c r="H63" s="117" t="inlineStr">
        <x:is>
          <x:t xml:space="preserve">Damage bazowy; skille/klasa wpływają na końcowy DPS</x:t>
        </x:is>
      </x:c>
      <x:c r="I63" s="117" t="inlineStr">
        <x:is>
          <x:t xml:space="preserve">OK</x:t>
        </x:is>
      </x:c>
    </x:row>
    <x:row r="64">
      <x:c r="A64" s="117" t="inlineStr">
        <x:is>
          <x:t xml:space="preserve">Różdżki</x:t>
        </x:is>
      </x:c>
      <x:c r="B64" s="117" t="inlineStr">
        <x:is>
          <x:t xml:space="preserve">Kupiec</x:t>
        </x:is>
      </x:c>
      <x:c r="C64" s="117" t="n">
        <x:v>20</x:v>
      </x:c>
      <x:c r="D64" s="117" t="inlineStr">
        <x:is>
          <x:t xml:space="preserve">guardian_wand_base</x:t>
        </x:is>
      </x:c>
      <x:c r="E64" s="117" t="inlineStr">
        <x:is>
          <x:t xml:space="preserve">Różdżka strażnika</x:t>
        </x:is>
      </x:c>
      <x:c r="F64" s="117" t="n">
        <x:v>55</x:v>
      </x:c>
      <x:c r="G64" s="117" t="n">
        <x:v>700</x:v>
      </x:c>
      <x:c r="H64" s="117" t="inlineStr">
        <x:is>
          <x:t xml:space="preserve">Damage bazowy; skille/klasa wpływają na końcowy DPS</x:t>
        </x:is>
      </x:c>
      <x:c r="I64" s="117" t="inlineStr">
        <x:is>
          <x:t xml:space="preserve">OK</x:t>
        </x:is>
      </x:c>
    </x:row>
    <x:row r="65">
      <x:c r="A65" s="117" t="inlineStr">
        <x:is>
          <x:t xml:space="preserve">Różdżki</x:t>
        </x:is>
      </x:c>
      <x:c r="B65" s="117" t="inlineStr">
        <x:is>
          <x:t xml:space="preserve">Craft</x:t>
        </x:is>
      </x:c>
      <x:c r="C65" s="117" t="n">
        <x:v>20</x:v>
      </x:c>
      <x:c r="D65" s="117" t="inlineStr">
        <x:is>
          <x:t xml:space="preserve">guardian_wand</x:t>
        </x:is>
      </x:c>
      <x:c r="E65" s="117" t="inlineStr">
        <x:is>
          <x:t xml:space="preserve">Różdżka strażnika</x:t>
        </x:is>
      </x:c>
      <x:c r="F65" s="117" t="n">
        <x:v>55</x:v>
      </x:c>
      <x:c r="G65" s="117" t="n">
        <x:v>900</x:v>
      </x:c>
      <x:c r="H65" s="117" t="inlineStr">
        <x:is>
          <x:t xml:space="preserve">Damage bazowy; skille/klasa wpływają na końcowy DPS</x:t>
        </x:is>
      </x:c>
      <x:c r="I65" s="117" t="inlineStr">
        <x:is>
          <x:t xml:space="preserve">OK</x:t>
        </x:is>
      </x:c>
    </x:row>
    <x:row r="66">
      <x:c r="A66" s="117" t="inlineStr">
        <x:is>
          <x:t xml:space="preserve">Różdżki</x:t>
        </x:is>
      </x:c>
      <x:c r="B66" s="117" t="inlineStr">
        <x:is>
          <x:t xml:space="preserve">Craft</x:t>
        </x:is>
      </x:c>
      <x:c r="C66" s="117" t="n">
        <x:v>25</x:v>
      </x:c>
      <x:c r="D66" s="117" t="inlineStr">
        <x:is>
          <x:t xml:space="preserve">shadow_wand</x:t>
        </x:is>
      </x:c>
      <x:c r="E66" s="117" t="inlineStr">
        <x:is>
          <x:t xml:space="preserve">Różdżka cienia</x:t>
        </x:is>
      </x:c>
      <x:c r="F66" s="117" t="n">
        <x:v>70</x:v>
      </x:c>
      <x:c r="G66" s="117" t="n">
        <x:v>1400</x:v>
      </x:c>
      <x:c r="H66" s="117" t="inlineStr">
        <x:is>
          <x:t xml:space="preserve">Damage bazowy; skille/klasa wpływają na końcowy DPS</x:t>
        </x:is>
      </x:c>
      <x:c r="I66" s="117" t="inlineStr">
        <x:is>
          <x:t xml:space="preserve">OK</x:t>
        </x:is>
      </x:c>
    </x:row>
    <x:row r="67">
      <x:c r="A67" s="117" t="inlineStr">
        <x:is>
          <x:t xml:space="preserve">Różdżki</x:t>
        </x:is>
      </x:c>
      <x:c r="B67" s="117" t="inlineStr">
        <x:is>
          <x:t xml:space="preserve">Craft</x:t>
        </x:is>
      </x:c>
      <x:c r="C67" s="117" t="n">
        <x:v>30</x:v>
      </x:c>
      <x:c r="D67" s="117" t="inlineStr">
        <x:is>
          <x:t xml:space="preserve">elite_guardian_wand</x:t>
        </x:is>
      </x:c>
      <x:c r="E67" s="117" t="inlineStr">
        <x:is>
          <x:t xml:space="preserve">Różdżka elitarnego strażnika</x:t>
        </x:is>
      </x:c>
      <x:c r="F67" s="117" t="n">
        <x:v>90</x:v>
      </x:c>
      <x:c r="G67" s="117" t="n">
        <x:v>2100</x:v>
      </x:c>
      <x:c r="H67" s="117" t="inlineStr">
        <x:is>
          <x:t xml:space="preserve">Damage bazowy; skille/klasa wpływają na końcowy DPS</x:t>
        </x:is>
      </x:c>
      <x:c r="I67" s="117" t="inlineStr">
        <x:is>
          <x:t xml:space="preserve">OK</x:t>
        </x:is>
      </x:c>
    </x:row>
    <x:row r="68">
      <x:c r="A68" s="117" t="inlineStr">
        <x:is>
          <x:t xml:space="preserve">Różdżki</x:t>
        </x:is>
      </x:c>
      <x:c r="B68" s="117" t="inlineStr">
        <x:is>
          <x:t xml:space="preserve">Kupiec</x:t>
        </x:is>
      </x:c>
      <x:c r="C68" s="117" t="n">
        <x:v>35</x:v>
      </x:c>
      <x:c r="D68" s="117" t="inlineStr">
        <x:is>
          <x:t xml:space="preserve">shadow_wand_base</x:t>
        </x:is>
      </x:c>
      <x:c r="E68" s="117" t="inlineStr">
        <x:is>
          <x:t xml:space="preserve">Różdżka cienia</x:t>
        </x:is>
      </x:c>
      <x:c r="F68" s="117" t="n">
        <x:v>90</x:v>
      </x:c>
      <x:c r="G68" s="117" t="n">
        <x:v>2400</x:v>
      </x:c>
      <x:c r="H68" s="117" t="inlineStr">
        <x:is>
          <x:t xml:space="preserve">Damage bazowy; skille/klasa wpływają na końcowy DPS</x:t>
        </x:is>
      </x:c>
      <x:c r="I68" s="117" t="inlineStr">
        <x:is>
          <x:t xml:space="preserve">OK</x:t>
        </x:is>
      </x:c>
    </x:row>
    <x:row r="69">
      <x:c r="A69" s="117" t="inlineStr">
        <x:is>
          <x:t xml:space="preserve">Różdżki</x:t>
        </x:is>
      </x:c>
      <x:c r="B69" s="117" t="inlineStr">
        <x:is>
          <x:t xml:space="preserve">Craft</x:t>
        </x:is>
      </x:c>
      <x:c r="C69" s="117" t="n">
        <x:v>40</x:v>
      </x:c>
      <x:c r="D69" s="117" t="inlineStr">
        <x:is>
          <x:t xml:space="preserve">commander_wand</x:t>
        </x:is>
      </x:c>
      <x:c r="E69" s="117" t="inlineStr">
        <x:is>
          <x:t xml:space="preserve">Różdżka dowódcy</x:t>
        </x:is>
      </x:c>
      <x:c r="F69" s="117" t="n">
        <x:v>120</x:v>
      </x:c>
      <x:c r="G69" s="117" t="n">
        <x:v>4200</x:v>
      </x:c>
      <x:c r="H69" s="117" t="inlineStr">
        <x:is>
          <x:t xml:space="preserve">Damage bazowy; skille/klasa wpływają na końcowy DPS</x:t>
        </x:is>
      </x:c>
      <x:c r="I69" s="117" t="inlineStr">
        <x:is>
          <x:t xml:space="preserve">OK</x:t>
        </x:is>
      </x:c>
    </x:row>
    <x:row r="70">
      <x:c r="A70" s="117" t="inlineStr">
        <x:is>
          <x:t xml:space="preserve">Różdżki</x:t>
        </x:is>
      </x:c>
      <x:c r="B70" s="117" t="inlineStr">
        <x:is>
          <x:t xml:space="preserve">Kupiec</x:t>
        </x:is>
      </x:c>
      <x:c r="C70" s="117" t="n">
        <x:v>50</x:v>
      </x:c>
      <x:c r="D70" s="117" t="inlineStr">
        <x:is>
          <x:t xml:space="preserve">commander_wand_base</x:t>
        </x:is>
      </x:c>
      <x:c r="E70" s="117" t="inlineStr">
        <x:is>
          <x:t xml:space="preserve">Różdżka dowódcy</x:t>
        </x:is>
      </x:c>
      <x:c r="F70" s="117" t="n">
        <x:v>180</x:v>
      </x:c>
      <x:c r="G70" s="117" t="n">
        <x:v>6500</x:v>
      </x:c>
      <x:c r="H70" s="117" t="inlineStr">
        <x:is>
          <x:t xml:space="preserve">Damage bazowy; skille/klasa wpływają na końcowy DPS</x:t>
        </x:is>
      </x:c>
      <x:c r="I70" s="117" t="inlineStr">
        <x:is>
          <x:t xml:space="preserve">OK</x:t>
        </x:is>
      </x:c>
    </x:row>
    <x:row r="71">
      <x:c r="A71" s="117" t="inlineStr">
        <x:is>
          <x:t xml:space="preserve">Różdżki</x:t>
        </x:is>
      </x:c>
      <x:c r="B71" s="117" t="inlineStr">
        <x:is>
          <x:t xml:space="preserve">Craft</x:t>
        </x:is>
      </x:c>
      <x:c r="C71" s="117" t="n">
        <x:v>50</x:v>
      </x:c>
      <x:c r="D71" s="117" t="inlineStr">
        <x:is>
          <x:t xml:space="preserve">dragon_wand</x:t>
        </x:is>
      </x:c>
      <x:c r="E71" s="117" t="inlineStr">
        <x:is>
          <x:t xml:space="preserve">Smocza różdżka</x:t>
        </x:is>
      </x:c>
      <x:c r="F71" s="117" t="n">
        <x:v>180</x:v>
      </x:c>
      <x:c r="G71" s="117" t="n">
        <x:v>8200</x:v>
      </x:c>
      <x:c r="H71" s="117" t="inlineStr">
        <x:is>
          <x:t xml:space="preserve">Damage bazowy; skille/klasa wpływają na końcowy DPS</x:t>
        </x:is>
      </x:c>
      <x:c r="I71" s="117" t="inlineStr">
        <x:is>
          <x:t xml:space="preserve">OK</x:t>
        </x:is>
      </x:c>
    </x:row>
    <x:row r="72">
      <x:c r="A72" s="117" t="inlineStr">
        <x:is>
          <x:t xml:space="preserve">Różdżki</x:t>
        </x:is>
      </x:c>
      <x:c r="B72" s="117" t="inlineStr">
        <x:is>
          <x:t xml:space="preserve">Kupiec</x:t>
        </x:is>
      </x:c>
      <x:c r="C72" s="117" t="n">
        <x:v>75</x:v>
      </x:c>
      <x:c r="D72" s="117" t="inlineStr">
        <x:is>
          <x:t xml:space="preserve">master_wand_base</x:t>
        </x:is>
      </x:c>
      <x:c r="E72" s="117" t="inlineStr">
        <x:is>
          <x:t xml:space="preserve">Mistrzowska różdżka</x:t>
        </x:is>
      </x:c>
      <x:c r="F72" s="117" t="n">
        <x:v>200</x:v>
      </x:c>
      <x:c r="G72" s="117" t="n">
        <x:v>14000</x:v>
      </x:c>
      <x:c r="H72" s="117" t="inlineStr">
        <x:is>
          <x:t xml:space="preserve">Damage bazowy; skille/klasa wpływają na końcowy DPS</x:t>
        </x:is>
      </x:c>
      <x:c r="I72" s="117" t="inlineStr">
        <x:is>
          <x:t xml:space="preserve">OK</x:t>
        </x:is>
      </x:c>
    </x:row>
    <x:row r="73">
      <x:c r="A73" s="117" t="inlineStr">
        <x:is>
          <x:t xml:space="preserve">Różdżki</x:t>
        </x:is>
      </x:c>
      <x:c r="B73" s="117" t="inlineStr">
        <x:is>
          <x:t xml:space="preserve">Kupiec</x:t>
        </x:is>
      </x:c>
      <x:c r="C73" s="117" t="n">
        <x:v>100</x:v>
      </x:c>
      <x:c r="D73" s="117" t="inlineStr">
        <x:is>
          <x:t xml:space="preserve">arcane_wand_base</x:t>
        </x:is>
      </x:c>
      <x:c r="E73" s="117" t="inlineStr">
        <x:is>
          <x:t xml:space="preserve">Różdżka arkaniczna</x:t>
        </x:is>
      </x:c>
      <x:c r="F73" s="117" t="n">
        <x:v>240</x:v>
      </x:c>
      <x:c r="G73" s="117" t="n">
        <x:v>26000</x:v>
      </x:c>
      <x:c r="H73" s="117" t="inlineStr">
        <x:is>
          <x:t xml:space="preserve">Damage bazowy; skille/klasa wpływają na końcowy DPS</x:t>
        </x:is>
      </x:c>
      <x:c r="I73" s="117" t="inlineStr">
        <x:is>
          <x:t xml:space="preserve">OK</x:t>
        </x:is>
      </x:c>
    </x:row>
    <x:row r="74">
      <x:c r="A74" s="117" t="inlineStr">
        <x:is>
          <x:t xml:space="preserve">Kostury</x:t>
        </x:is>
      </x:c>
      <x:c r="B74" s="117" t="inlineStr">
        <x:is>
          <x:t xml:space="preserve">Kupiec</x:t>
        </x:is>
      </x:c>
      <x:c r="C74" s="117" t="n">
        <x:v>1</x:v>
      </x:c>
      <x:c r="D74" s="117" t="inlineStr">
        <x:is>
          <x:t xml:space="preserve">nature_staff_base</x:t>
        </x:is>
      </x:c>
      <x:c r="E74" s="117" t="inlineStr">
        <x:is>
          <x:t xml:space="preserve">Kostur natury</x:t>
        </x:is>
      </x:c>
      <x:c r="F74" s="117" t="n">
        <x:v>10</x:v>
      </x:c>
      <x:c r="G74" s="117" t="n">
        <x:v>90</x:v>
      </x:c>
      <x:c r="H74" s="117" t="inlineStr">
        <x:is>
          <x:t xml:space="preserve">Damage bazowy; skille/klasa wpływają na końcowy DPS</x:t>
        </x:is>
      </x:c>
      <x:c r="I74" s="117" t="inlineStr">
        <x:is>
          <x:t xml:space="preserve">OK</x:t>
        </x:is>
      </x:c>
    </x:row>
    <x:row r="75">
      <x:c r="A75" s="117" t="inlineStr">
        <x:is>
          <x:t xml:space="preserve">Kostury</x:t>
        </x:is>
      </x:c>
      <x:c r="B75" s="117" t="inlineStr">
        <x:is>
          <x:t xml:space="preserve">Craft</x:t>
        </x:is>
      </x:c>
      <x:c r="C75" s="117" t="n">
        <x:v>1</x:v>
      </x:c>
      <x:c r="D75" s="117" t="inlineStr">
        <x:is>
          <x:t xml:space="preserve">nature_staff</x:t>
        </x:is>
      </x:c>
      <x:c r="E75" s="117" t="inlineStr">
        <x:is>
          <x:t xml:space="preserve">Kostur natury</x:t>
        </x:is>
      </x:c>
      <x:c r="F75" s="117" t="n">
        <x:v>10</x:v>
      </x:c>
      <x:c r="G75" s="117" t="n">
        <x:v>120</x:v>
      </x:c>
      <x:c r="H75" s="117" t="inlineStr">
        <x:is>
          <x:t xml:space="preserve">Damage bazowy; skille/klasa wpływają na końcowy DPS</x:t>
        </x:is>
      </x:c>
      <x:c r="I75" s="117" t="inlineStr">
        <x:is>
          <x:t xml:space="preserve">OK</x:t>
        </x:is>
      </x:c>
    </x:row>
    <x:row r="76">
      <x:c r="A76" s="117" t="inlineStr">
        <x:is>
          <x:t xml:space="preserve">Kostury</x:t>
        </x:is>
      </x:c>
      <x:c r="B76" s="117" t="inlineStr">
        <x:is>
          <x:t xml:space="preserve">Kupiec</x:t>
        </x:is>
      </x:c>
      <x:c r="C76" s="117" t="n">
        <x:v>10</x:v>
      </x:c>
      <x:c r="D76" s="117" t="inlineStr">
        <x:is>
          <x:t xml:space="preserve">crystal_staff_base</x:t>
        </x:is>
      </x:c>
      <x:c r="E76" s="117" t="inlineStr">
        <x:is>
          <x:t xml:space="preserve">Kryształowy kostur</x:t>
        </x:is>
      </x:c>
      <x:c r="F76" s="117" t="n">
        <x:v>30</x:v>
      </x:c>
      <x:c r="G76" s="117" t="n">
        <x:v>280</x:v>
      </x:c>
      <x:c r="H76" s="117" t="inlineStr">
        <x:is>
          <x:t xml:space="preserve">Damage bazowy; skille/klasa wpływają na końcowy DPS</x:t>
        </x:is>
      </x:c>
      <x:c r="I76" s="117" t="inlineStr">
        <x:is>
          <x:t xml:space="preserve">OK</x:t>
        </x:is>
      </x:c>
    </x:row>
    <x:row r="77">
      <x:c r="A77" s="117" t="inlineStr">
        <x:is>
          <x:t xml:space="preserve">Kostury</x:t>
        </x:is>
      </x:c>
      <x:c r="B77" s="117" t="inlineStr">
        <x:is>
          <x:t xml:space="preserve">Craft</x:t>
        </x:is>
      </x:c>
      <x:c r="C77" s="117" t="n">
        <x:v>10</x:v>
      </x:c>
      <x:c r="D77" s="117" t="inlineStr">
        <x:is>
          <x:t xml:space="preserve">crystal_staff</x:t>
        </x:is>
      </x:c>
      <x:c r="E77" s="117" t="inlineStr">
        <x:is>
          <x:t xml:space="preserve">Kryształowy kostur</x:t>
        </x:is>
      </x:c>
      <x:c r="F77" s="117" t="n">
        <x:v>30</x:v>
      </x:c>
      <x:c r="G77" s="117" t="n">
        <x:v>380</x:v>
      </x:c>
      <x:c r="H77" s="117" t="inlineStr">
        <x:is>
          <x:t xml:space="preserve">Damage bazowy; skille/klasa wpływają na końcowy DPS</x:t>
        </x:is>
      </x:c>
      <x:c r="I77" s="117" t="inlineStr">
        <x:is>
          <x:t xml:space="preserve">OK</x:t>
        </x:is>
      </x:c>
    </x:row>
    <x:row r="78">
      <x:c r="A78" s="117" t="inlineStr">
        <x:is>
          <x:t xml:space="preserve">Kostury</x:t>
        </x:is>
      </x:c>
      <x:c r="B78" s="117" t="inlineStr">
        <x:is>
          <x:t xml:space="preserve">Kupiec</x:t>
        </x:is>
      </x:c>
      <x:c r="C78" s="117" t="n">
        <x:v>20</x:v>
      </x:c>
      <x:c r="D78" s="117" t="inlineStr">
        <x:is>
          <x:t xml:space="preserve">guardian_staff_base</x:t>
        </x:is>
      </x:c>
      <x:c r="E78" s="117" t="inlineStr">
        <x:is>
          <x:t xml:space="preserve">Kostur strażnika</x:t>
        </x:is>
      </x:c>
      <x:c r="F78" s="117" t="n">
        <x:v>55</x:v>
      </x:c>
      <x:c r="G78" s="117" t="n">
        <x:v>800</x:v>
      </x:c>
      <x:c r="H78" s="117" t="inlineStr">
        <x:is>
          <x:t xml:space="preserve">Damage bazowy; skille/klasa wpływają na końcowy DPS</x:t>
        </x:is>
      </x:c>
      <x:c r="I78" s="117" t="inlineStr">
        <x:is>
          <x:t xml:space="preserve">OK</x:t>
        </x:is>
      </x:c>
    </x:row>
    <x:row r="79">
      <x:c r="A79" s="117" t="inlineStr">
        <x:is>
          <x:t xml:space="preserve">Kostury</x:t>
        </x:is>
      </x:c>
      <x:c r="B79" s="117" t="inlineStr">
        <x:is>
          <x:t xml:space="preserve">Craft</x:t>
        </x:is>
      </x:c>
      <x:c r="C79" s="117" t="n">
        <x:v>20</x:v>
      </x:c>
      <x:c r="D79" s="117" t="inlineStr">
        <x:is>
          <x:t xml:space="preserve">guardian_staff</x:t>
        </x:is>
      </x:c>
      <x:c r="E79" s="117" t="inlineStr">
        <x:is>
          <x:t xml:space="preserve">Kostur strażnika</x:t>
        </x:is>
      </x:c>
      <x:c r="F79" s="117" t="n">
        <x:v>55</x:v>
      </x:c>
      <x:c r="G79" s="117" t="n">
        <x:v>900</x:v>
      </x:c>
      <x:c r="H79" s="117" t="inlineStr">
        <x:is>
          <x:t xml:space="preserve">Damage bazowy; skille/klasa wpływają na końcowy DPS</x:t>
        </x:is>
      </x:c>
      <x:c r="I79" s="117" t="inlineStr">
        <x:is>
          <x:t xml:space="preserve">OK</x:t>
        </x:is>
      </x:c>
    </x:row>
    <x:row r="80">
      <x:c r="A80" s="117" t="inlineStr">
        <x:is>
          <x:t xml:space="preserve">Kostury</x:t>
        </x:is>
      </x:c>
      <x:c r="B80" s="117" t="inlineStr">
        <x:is>
          <x:t xml:space="preserve">Craft</x:t>
        </x:is>
      </x:c>
      <x:c r="C80" s="117" t="n">
        <x:v>25</x:v>
      </x:c>
      <x:c r="D80" s="117" t="inlineStr">
        <x:is>
          <x:t xml:space="preserve">guardian_arcane_staff</x:t>
        </x:is>
      </x:c>
      <x:c r="E80" s="117" t="inlineStr">
        <x:is>
          <x:t xml:space="preserve">Kostur arkanicznego strażnika</x:t>
        </x:is>
      </x:c>
      <x:c r="F80" s="117" t="n">
        <x:v>70</x:v>
      </x:c>
      <x:c r="G80" s="117" t="n">
        <x:v>1400</x:v>
      </x:c>
      <x:c r="H80" s="117" t="inlineStr">
        <x:is>
          <x:t xml:space="preserve">Damage bazowy; skille/klasa wpływają na końcowy DPS</x:t>
        </x:is>
      </x:c>
      <x:c r="I80" s="117" t="inlineStr">
        <x:is>
          <x:t xml:space="preserve">OK</x:t>
        </x:is>
      </x:c>
    </x:row>
    <x:row r="81">
      <x:c r="A81" s="117" t="inlineStr">
        <x:is>
          <x:t xml:space="preserve">Kostury</x:t>
        </x:is>
      </x:c>
      <x:c r="B81" s="117" t="inlineStr">
        <x:is>
          <x:t xml:space="preserve">Craft</x:t>
        </x:is>
      </x:c>
      <x:c r="C81" s="117" t="n">
        <x:v>30</x:v>
      </x:c>
      <x:c r="D81" s="117" t="inlineStr">
        <x:is>
          <x:t xml:space="preserve">frost_giant_staff</x:t>
        </x:is>
      </x:c>
      <x:c r="E81" s="117" t="inlineStr">
        <x:is>
          <x:t xml:space="preserve">Kostur lodowego giganta</x:t>
        </x:is>
      </x:c>
      <x:c r="F81" s="117" t="n">
        <x:v>90</x:v>
      </x:c>
      <x:c r="G81" s="117" t="n">
        <x:v>2100</x:v>
      </x:c>
      <x:c r="H81" s="117" t="inlineStr">
        <x:is>
          <x:t xml:space="preserve">Damage bazowy; skille/klasa wpływają na końcowy DPS</x:t>
        </x:is>
      </x:c>
      <x:c r="I81" s="117" t="inlineStr">
        <x:is>
          <x:t xml:space="preserve">OK</x:t>
        </x:is>
      </x:c>
    </x:row>
    <x:row r="82">
      <x:c r="A82" s="117" t="inlineStr">
        <x:is>
          <x:t xml:space="preserve">Kostury</x:t>
        </x:is>
      </x:c>
      <x:c r="B82" s="117" t="inlineStr">
        <x:is>
          <x:t xml:space="preserve">Kupiec</x:t>
        </x:is>
      </x:c>
      <x:c r="C82" s="117" t="n">
        <x:v>35</x:v>
      </x:c>
      <x:c r="D82" s="117" t="inlineStr">
        <x:is>
          <x:t xml:space="preserve">arcane_guardian_staff_base</x:t>
        </x:is>
      </x:c>
      <x:c r="E82" s="117" t="inlineStr">
        <x:is>
          <x:t xml:space="preserve">Kostur arkanicznego strażnika</x:t>
        </x:is>
      </x:c>
      <x:c r="F82" s="117" t="n">
        <x:v>90</x:v>
      </x:c>
      <x:c r="G82" s="117" t="n">
        <x:v>2600</x:v>
      </x:c>
      <x:c r="H82" s="117" t="inlineStr">
        <x:is>
          <x:t xml:space="preserve">Damage bazowy; skille/klasa wpływają na końcowy DPS</x:t>
        </x:is>
      </x:c>
      <x:c r="I82" s="117" t="inlineStr">
        <x:is>
          <x:t xml:space="preserve">OK</x:t>
        </x:is>
      </x:c>
    </x:row>
    <x:row r="83">
      <x:c r="A83" s="117" t="inlineStr">
        <x:is>
          <x:t xml:space="preserve">Kostury</x:t>
        </x:is>
      </x:c>
      <x:c r="B83" s="117" t="inlineStr">
        <x:is>
          <x:t xml:space="preserve">Craft</x:t>
        </x:is>
      </x:c>
      <x:c r="C83" s="117" t="n">
        <x:v>40</x:v>
      </x:c>
      <x:c r="D83" s="117" t="inlineStr">
        <x:is>
          <x:t xml:space="preserve">shadow_staff</x:t>
        </x:is>
      </x:c>
      <x:c r="E83" s="117" t="inlineStr">
        <x:is>
          <x:t xml:space="preserve">Kostur cienia</x:t>
        </x:is>
      </x:c>
      <x:c r="F83" s="117" t="n">
        <x:v>120</x:v>
      </x:c>
      <x:c r="G83" s="117" t="n">
        <x:v>4300</x:v>
      </x:c>
      <x:c r="H83" s="117" t="inlineStr">
        <x:is>
          <x:t xml:space="preserve">Damage bazowy; skille/klasa wpływają na końcowy DPS</x:t>
        </x:is>
      </x:c>
      <x:c r="I83" s="117" t="inlineStr">
        <x:is>
          <x:t xml:space="preserve">OK</x:t>
        </x:is>
      </x:c>
    </x:row>
    <x:row r="84">
      <x:c r="A84" s="117" t="inlineStr">
        <x:is>
          <x:t xml:space="preserve">Kostury</x:t>
        </x:is>
      </x:c>
      <x:c r="B84" s="117" t="inlineStr">
        <x:is>
          <x:t xml:space="preserve">Kupiec</x:t>
        </x:is>
      </x:c>
      <x:c r="C84" s="117" t="n">
        <x:v>50</x:v>
      </x:c>
      <x:c r="D84" s="117" t="inlineStr">
        <x:is>
          <x:t xml:space="preserve">frost_giant_staff_base</x:t>
        </x:is>
      </x:c>
      <x:c r="E84" s="117" t="inlineStr">
        <x:is>
          <x:t xml:space="preserve">Kostur lodowego giganta</x:t>
        </x:is>
      </x:c>
      <x:c r="F84" s="117" t="n">
        <x:v>180</x:v>
      </x:c>
      <x:c r="G84" s="117" t="n">
        <x:v>7000</x:v>
      </x:c>
      <x:c r="H84" s="117" t="inlineStr">
        <x:is>
          <x:t xml:space="preserve">Damage bazowy; skille/klasa wpływają na końcowy DPS</x:t>
        </x:is>
      </x:c>
      <x:c r="I84" s="117" t="inlineStr">
        <x:is>
          <x:t xml:space="preserve">OK</x:t>
        </x:is>
      </x:c>
    </x:row>
    <x:row r="85">
      <x:c r="A85" s="117" t="inlineStr">
        <x:is>
          <x:t xml:space="preserve">Kostury</x:t>
        </x:is>
      </x:c>
      <x:c r="B85" s="117" t="inlineStr">
        <x:is>
          <x:t xml:space="preserve">Craft</x:t>
        </x:is>
      </x:c>
      <x:c r="C85" s="117" t="n">
        <x:v>50</x:v>
      </x:c>
      <x:c r="D85" s="117" t="inlineStr">
        <x:is>
          <x:t xml:space="preserve">volcanic_staff</x:t>
        </x:is>
      </x:c>
      <x:c r="E85" s="117" t="inlineStr">
        <x:is>
          <x:t xml:space="preserve">Wulkaniczny kostur</x:t>
        </x:is>
      </x:c>
      <x:c r="F85" s="117" t="n">
        <x:v>180</x:v>
      </x:c>
      <x:c r="G85" s="117" t="n">
        <x:v>8200</x:v>
      </x:c>
      <x:c r="H85" s="117" t="inlineStr">
        <x:is>
          <x:t xml:space="preserve">Damage bazowy; skille/klasa wpływają na końcowy DPS</x:t>
        </x:is>
      </x:c>
      <x:c r="I85" s="117" t="inlineStr">
        <x:is>
          <x:t xml:space="preserve">OK</x:t>
        </x:is>
      </x:c>
    </x:row>
    <x:row r="86">
      <x:c r="A86" s="117" t="inlineStr">
        <x:is>
          <x:t xml:space="preserve">Kostury</x:t>
        </x:is>
      </x:c>
      <x:c r="B86" s="117" t="inlineStr">
        <x:is>
          <x:t xml:space="preserve">Kupiec</x:t>
        </x:is>
      </x:c>
      <x:c r="C86" s="117" t="n">
        <x:v>75</x:v>
      </x:c>
      <x:c r="D86" s="117" t="inlineStr">
        <x:is>
          <x:t xml:space="preserve">shadow_staff_base</x:t>
        </x:is>
      </x:c>
      <x:c r="E86" s="117" t="inlineStr">
        <x:is>
          <x:t xml:space="preserve">Kostur cienia</x:t>
        </x:is>
      </x:c>
      <x:c r="F86" s="117" t="n">
        <x:v>200</x:v>
      </x:c>
      <x:c r="G86" s="117" t="n">
        <x:v>15000</x:v>
      </x:c>
      <x:c r="H86" s="117" t="inlineStr">
        <x:is>
          <x:t xml:space="preserve">Damage bazowy; skille/klasa wpływają na końcowy DPS</x:t>
        </x:is>
      </x:c>
      <x:c r="I86" s="117" t="inlineStr">
        <x:is>
          <x:t xml:space="preserve">OK</x:t>
        </x:is>
      </x:c>
    </x:row>
    <x:row r="87">
      <x:c r="A87" s="117" t="inlineStr">
        <x:is>
          <x:t xml:space="preserve">Kostury</x:t>
        </x:is>
      </x:c>
      <x:c r="B87" s="117" t="inlineStr">
        <x:is>
          <x:t xml:space="preserve">Kupiec</x:t>
        </x:is>
      </x:c>
      <x:c r="C87" s="117" t="n">
        <x:v>100</x:v>
      </x:c>
      <x:c r="D87" s="117" t="inlineStr">
        <x:is>
          <x:t xml:space="preserve">volcanic_staff_base</x:t>
        </x:is>
      </x:c>
      <x:c r="E87" s="117" t="inlineStr">
        <x:is>
          <x:t xml:space="preserve">Wulkaniczny kostur</x:t>
        </x:is>
      </x:c>
      <x:c r="F87" s="117" t="n">
        <x:v>240</x:v>
      </x:c>
      <x:c r="G87" s="117" t="n">
        <x:v>28000</x:v>
      </x:c>
      <x:c r="H87" s="117" t="inlineStr">
        <x:is>
          <x:t xml:space="preserve">Damage bazowy; skille/klasa wpływają na końcowy DPS</x:t>
        </x:is>
      </x:c>
      <x:c r="I87" s="117" t="inlineStr">
        <x:is>
          <x:t xml:space="preserve">OK</x:t>
        </x:is>
      </x:c>
    </x:row>
    <x:row r="88">
      <x:c r="A88" s="117" t="inlineStr">
        <x:is>
          <x:t xml:space="preserve">Pancerz</x:t>
        </x:is>
      </x:c>
      <x:c r="B88" s="117" t="inlineStr">
        <x:is>
          <x:t xml:space="preserve">Kupiec</x:t>
        </x:is>
      </x:c>
      <x:c r="C88" s="117" t="n">
        <x:v>1</x:v>
      </x:c>
      <x:c r="D88" s="117" t="inlineStr">
        <x:is>
          <x:t xml:space="preserve">simple_armor</x:t>
        </x:is>
      </x:c>
      <x:c r="E88" s="117" t="inlineStr">
        <x:is>
          <x:t xml:space="preserve">Prosty pancerz</x:t>
        </x:is>
      </x:c>
      <x:c r="F88" s="117" t="n">
        <x:v>1</x:v>
      </x:c>
      <x:c r="G88" s="117" t="n">
        <x:v>70</x:v>
      </x:c>
      <x:c r="H88" s="117" t="inlineStr">
        <x:is>
          <x:t xml:space="preserve">Statystyki losuje generator</x:t>
        </x:is>
      </x:c>
      <x:c r="I88" s="117" t="inlineStr">
        <x:is>
          <x:t xml:space="preserve">OK</x:t>
        </x:is>
      </x:c>
    </x:row>
    <x:row r="89">
      <x:c r="A89" s="117" t="inlineStr">
        <x:is>
          <x:t xml:space="preserve">Pancerz</x:t>
        </x:is>
      </x:c>
      <x:c r="B89" s="117" t="inlineStr">
        <x:is>
          <x:t xml:space="preserve">Craft</x:t>
        </x:is>
      </x:c>
      <x:c r="C89" s="117" t="n">
        <x:v>1</x:v>
      </x:c>
      <x:c r="D89" s="117" t="inlineStr">
        <x:is>
          <x:t xml:space="preserve">wolf_armor</x:t>
        </x:is>
      </x:c>
      <x:c r="E89" s="117" t="inlineStr">
        <x:is>
          <x:t xml:space="preserve">Pancerz wilka</x:t>
        </x:is>
      </x:c>
      <x:c r="F89" s="117" t="n">
        <x:v>1</x:v>
      </x:c>
      <x:c r="G89" s="117" t="n">
        <x:v>120</x:v>
      </x:c>
      <x:c r="H89" s="117" t="inlineStr">
        <x:is>
          <x:t xml:space="preserve">Statystyki losuje generator</x:t>
        </x:is>
      </x:c>
      <x:c r="I89" s="117" t="inlineStr">
        <x:is>
          <x:t xml:space="preserve">OK</x:t>
        </x:is>
      </x:c>
    </x:row>
    <x:row r="90">
      <x:c r="A90" s="117" t="inlineStr">
        <x:is>
          <x:t xml:space="preserve">Pancerz</x:t>
        </x:is>
      </x:c>
      <x:c r="B90" s="117" t="inlineStr">
        <x:is>
          <x:t xml:space="preserve">Kupiec</x:t>
        </x:is>
      </x:c>
      <x:c r="C90" s="117" t="n">
        <x:v>10</x:v>
      </x:c>
      <x:c r="D90" s="117" t="inlineStr">
        <x:is>
          <x:t xml:space="preserve">leather_armor</x:t>
        </x:is>
      </x:c>
      <x:c r="E90" s="117" t="inlineStr">
        <x:is>
          <x:t xml:space="preserve">Skórzany pancerz</x:t>
        </x:is>
      </x:c>
      <x:c r="F90" s="117" t="n">
        <x:v>2</x:v>
      </x:c>
      <x:c r="G90" s="117" t="n">
        <x:v>180</x:v>
      </x:c>
      <x:c r="H90" s="117" t="inlineStr">
        <x:is>
          <x:t xml:space="preserve">Statystyki losuje generator</x:t>
        </x:is>
      </x:c>
      <x:c r="I90" s="117" t="inlineStr">
        <x:is>
          <x:t xml:space="preserve">OK</x:t>
        </x:is>
      </x:c>
    </x:row>
    <x:row r="91">
      <x:c r="A91" s="117" t="inlineStr">
        <x:is>
          <x:t xml:space="preserve">Pancerz</x:t>
        </x:is>
      </x:c>
      <x:c r="B91" s="117" t="inlineStr">
        <x:is>
          <x:t xml:space="preserve">Craft</x:t>
        </x:is>
      </x:c>
      <x:c r="C91" s="117" t="n">
        <x:v>10</x:v>
      </x:c>
      <x:c r="D91" s="117" t="inlineStr">
        <x:is>
          <x:t xml:space="preserve">kobold_armor</x:t>
        </x:is>
      </x:c>
      <x:c r="E91" s="117" t="inlineStr">
        <x:is>
          <x:t xml:space="preserve">Pancerz kobolda</x:t>
        </x:is>
      </x:c>
      <x:c r="F91" s="117" t="n">
        <x:v>3</x:v>
      </x:c>
      <x:c r="G91" s="117" t="n">
        <x:v>350</x:v>
      </x:c>
      <x:c r="H91" s="117" t="inlineStr">
        <x:is>
          <x:t xml:space="preserve">Statystyki losuje generator</x:t>
        </x:is>
      </x:c>
      <x:c r="I91" s="117" t="inlineStr">
        <x:is>
          <x:t xml:space="preserve">OK</x:t>
        </x:is>
      </x:c>
    </x:row>
    <x:row r="92">
      <x:c r="A92" s="117" t="inlineStr">
        <x:is>
          <x:t xml:space="preserve">Pancerz</x:t>
        </x:is>
      </x:c>
      <x:c r="B92" s="117" t="inlineStr">
        <x:is>
          <x:t xml:space="preserve">Kupiec</x:t>
        </x:is>
      </x:c>
      <x:c r="C92" s="117" t="n">
        <x:v>20</x:v>
      </x:c>
      <x:c r="D92" s="117" t="inlineStr">
        <x:is>
          <x:t xml:space="preserve">iron_armor</x:t>
        </x:is>
      </x:c>
      <x:c r="E92" s="117" t="inlineStr">
        <x:is>
          <x:t xml:space="preserve">Żelazny pancerz</x:t>
        </x:is>
      </x:c>
      <x:c r="F92" s="117" t="n">
        <x:v>3</x:v>
      </x:c>
      <x:c r="G92" s="117" t="n">
        <x:v>500</x:v>
      </x:c>
      <x:c r="H92" s="117" t="inlineStr">
        <x:is>
          <x:t xml:space="preserve">Statystyki losuje generator</x:t>
        </x:is>
      </x:c>
      <x:c r="I92" s="117" t="inlineStr">
        <x:is>
          <x:t xml:space="preserve">OK</x:t>
        </x:is>
      </x:c>
    </x:row>
    <x:row r="93">
      <x:c r="A93" s="117" t="inlineStr">
        <x:is>
          <x:t xml:space="preserve">Pancerz</x:t>
        </x:is>
      </x:c>
      <x:c r="B93" s="117" t="inlineStr">
        <x:is>
          <x:t xml:space="preserve">Craft</x:t>
        </x:is>
      </x:c>
      <x:c r="C93" s="117" t="n">
        <x:v>20</x:v>
      </x:c>
      <x:c r="D93" s="117" t="inlineStr">
        <x:is>
          <x:t xml:space="preserve">guardian_armor</x:t>
        </x:is>
      </x:c>
      <x:c r="E93" s="117" t="inlineStr">
        <x:is>
          <x:t xml:space="preserve">Pancerz strażnika</x:t>
        </x:is>
      </x:c>
      <x:c r="F93" s="117" t="n">
        <x:v>4</x:v>
      </x:c>
      <x:c r="G93" s="117" t="n">
        <x:v>750</x:v>
      </x:c>
      <x:c r="H93" s="117" t="inlineStr">
        <x:is>
          <x:t xml:space="preserve">Statystyki losuje generator</x:t>
        </x:is>
      </x:c>
      <x:c r="I93" s="117" t="inlineStr">
        <x:is>
          <x:t xml:space="preserve">OK</x:t>
        </x:is>
      </x:c>
    </x:row>
    <x:row r="94">
      <x:c r="A94" s="117" t="inlineStr">
        <x:is>
          <x:t xml:space="preserve">Pancerz</x:t>
        </x:is>
      </x:c>
      <x:c r="B94" s="117" t="inlineStr">
        <x:is>
          <x:t xml:space="preserve">Craft</x:t>
        </x:is>
      </x:c>
      <x:c r="C94" s="117" t="n">
        <x:v>25</x:v>
      </x:c>
      <x:c r="D94" s="117" t="inlineStr">
        <x:is>
          <x:t xml:space="preserve">steel_guardian_armor</x:t>
        </x:is>
      </x:c>
      <x:c r="E94" s="117" t="inlineStr">
        <x:is>
          <x:t xml:space="preserve">Pancerz stalowego strażnika</x:t>
        </x:is>
      </x:c>
      <x:c r="F94" s="117" t="n">
        <x:v>5</x:v>
      </x:c>
      <x:c r="G94" s="117" t="n">
        <x:v>1200</x:v>
      </x:c>
      <x:c r="H94" s="117" t="inlineStr">
        <x:is>
          <x:t xml:space="preserve">Statystyki losuje generator</x:t>
        </x:is>
      </x:c>
      <x:c r="I94" s="117" t="inlineStr">
        <x:is>
          <x:t xml:space="preserve">OK</x:t>
        </x:is>
      </x:c>
    </x:row>
    <x:row r="95">
      <x:c r="A95" s="117" t="inlineStr">
        <x:is>
          <x:t xml:space="preserve">Pancerz</x:t>
        </x:is>
      </x:c>
      <x:c r="B95" s="117" t="inlineStr">
        <x:is>
          <x:t xml:space="preserve">Craft</x:t>
        </x:is>
      </x:c>
      <x:c r="C95" s="117" t="n">
        <x:v>30</x:v>
      </x:c>
      <x:c r="D95" s="117" t="inlineStr">
        <x:is>
          <x:t xml:space="preserve">elite_guardian_armor</x:t>
        </x:is>
      </x:c>
      <x:c r="E95" s="117" t="inlineStr">
        <x:is>
          <x:t xml:space="preserve">Pancerz elitarnego strażnika</x:t>
        </x:is>
      </x:c>
      <x:c r="F95" s="117" t="n">
        <x:v>6</x:v>
      </x:c>
      <x:c r="G95" s="117" t="n">
        <x:v>1650</x:v>
      </x:c>
      <x:c r="H95" s="117" t="inlineStr">
        <x:is>
          <x:t xml:space="preserve">Statystyki losuje generator</x:t>
        </x:is>
      </x:c>
      <x:c r="I95" s="117" t="inlineStr">
        <x:is>
          <x:t xml:space="preserve">OK</x:t>
        </x:is>
      </x:c>
    </x:row>
    <x:row r="96">
      <x:c r="A96" s="117" t="inlineStr">
        <x:is>
          <x:t xml:space="preserve">Pancerz</x:t>
        </x:is>
      </x:c>
      <x:c r="B96" s="117" t="inlineStr">
        <x:is>
          <x:t xml:space="preserve">Kupiec</x:t>
        </x:is>
      </x:c>
      <x:c r="C96" s="117" t="n">
        <x:v>35</x:v>
      </x:c>
      <x:c r="D96" s="117" t="inlineStr">
        <x:is>
          <x:t xml:space="preserve">steel_armor</x:t>
        </x:is>
      </x:c>
      <x:c r="E96" s="117" t="inlineStr">
        <x:is>
          <x:t xml:space="preserve">Stalowy pancerz</x:t>
        </x:is>
      </x:c>
      <x:c r="F96" s="117" t="n">
        <x:v>5</x:v>
      </x:c>
      <x:c r="G96" s="117" t="n">
        <x:v>1800</x:v>
      </x:c>
      <x:c r="H96" s="117" t="inlineStr">
        <x:is>
          <x:t xml:space="preserve">Statystyki losuje generator</x:t>
        </x:is>
      </x:c>
      <x:c r="I96" s="117" t="inlineStr">
        <x:is>
          <x:t xml:space="preserve">OK</x:t>
        </x:is>
      </x:c>
    </x:row>
    <x:row r="97">
      <x:c r="A97" s="117" t="inlineStr">
        <x:is>
          <x:t xml:space="preserve">Pancerz</x:t>
        </x:is>
      </x:c>
      <x:c r="B97" s="117" t="inlineStr">
        <x:is>
          <x:t xml:space="preserve">Craft</x:t>
        </x:is>
      </x:c>
      <x:c r="C97" s="117" t="n">
        <x:v>40</x:v>
      </x:c>
      <x:c r="D97" s="117" t="inlineStr">
        <x:is>
          <x:t xml:space="preserve">commander_armor</x:t>
        </x:is>
      </x:c>
      <x:c r="E97" s="117" t="inlineStr">
        <x:is>
          <x:t xml:space="preserve">Pancerz dowódcy</x:t>
        </x:is>
      </x:c>
      <x:c r="F97" s="117" t="n">
        <x:v>7</x:v>
      </x:c>
      <x:c r="G97" s="117" t="n">
        <x:v>2700</x:v>
      </x:c>
      <x:c r="H97" s="117" t="inlineStr">
        <x:is>
          <x:t xml:space="preserve">Statystyki losuje generator</x:t>
        </x:is>
      </x:c>
      <x:c r="I97" s="117" t="inlineStr">
        <x:is>
          <x:t xml:space="preserve">OK</x:t>
        </x:is>
      </x:c>
    </x:row>
    <x:row r="98">
      <x:c r="A98" s="117" t="inlineStr">
        <x:is>
          <x:t xml:space="preserve">Pancerz</x:t>
        </x:is>
      </x:c>
      <x:c r="B98" s="117" t="inlineStr">
        <x:is>
          <x:t xml:space="preserve">Kupiec</x:t>
        </x:is>
      </x:c>
      <x:c r="C98" s="117" t="n">
        <x:v>50</x:v>
      </x:c>
      <x:c r="D98" s="117" t="inlineStr">
        <x:is>
          <x:t xml:space="preserve">knight_armor</x:t>
        </x:is>
      </x:c>
      <x:c r="E98" s="117" t="inlineStr">
        <x:is>
          <x:t xml:space="preserve">Rycerski pancerz</x:t>
        </x:is>
      </x:c>
      <x:c r="F98" s="117" t="n">
        <x:v>6</x:v>
      </x:c>
      <x:c r="G98" s="117" t="n">
        <x:v>9000</x:v>
      </x:c>
      <x:c r="H98" s="117" t="inlineStr">
        <x:is>
          <x:t xml:space="preserve">Statystyki losuje generator</x:t>
        </x:is>
      </x:c>
      <x:c r="I98" s="117" t="inlineStr">
        <x:is>
          <x:t xml:space="preserve">OK</x:t>
        </x:is>
      </x:c>
    </x:row>
    <x:row r="99">
      <x:c r="A99" s="117" t="inlineStr">
        <x:is>
          <x:t xml:space="preserve">Pancerz</x:t>
        </x:is>
      </x:c>
      <x:c r="B99" s="117" t="inlineStr">
        <x:is>
          <x:t xml:space="preserve">Craft</x:t>
        </x:is>
      </x:c>
      <x:c r="C99" s="117" t="n">
        <x:v>50</x:v>
      </x:c>
      <x:c r="D99" s="117" t="inlineStr">
        <x:is>
          <x:t xml:space="preserve">dragon_armor</x:t>
        </x:is>
      </x:c>
      <x:c r="E99" s="117" t="inlineStr">
        <x:is>
          <x:t xml:space="preserve">Smoczy pancerz</x:t>
        </x:is>
      </x:c>
      <x:c r="F99" s="117" t="n">
        <x:v>8</x:v>
      </x:c>
      <x:c r="G99" s="117" t="n">
        <x:v>9000</x:v>
      </x:c>
      <x:c r="H99" s="117" t="inlineStr">
        <x:is>
          <x:t xml:space="preserve">Statystyki losuje generator</x:t>
        </x:is>
      </x:c>
      <x:c r="I99" s="117" t="inlineStr">
        <x:is>
          <x:t xml:space="preserve">OK</x:t>
        </x:is>
      </x:c>
    </x:row>
    <x:row r="100">
      <x:c r="A100" s="117" t="inlineStr">
        <x:is>
          <x:t xml:space="preserve">Pancerz</x:t>
        </x:is>
      </x:c>
      <x:c r="B100" s="117" t="inlineStr">
        <x:is>
          <x:t xml:space="preserve">Kupiec</x:t>
        </x:is>
      </x:c>
      <x:c r="C100" s="117" t="n">
        <x:v>75</x:v>
      </x:c>
      <x:c r="D100" s="117" t="inlineStr">
        <x:is>
          <x:t xml:space="preserve">captain_armor</x:t>
        </x:is>
      </x:c>
      <x:c r="E100" s="117" t="inlineStr">
        <x:is>
          <x:t xml:space="preserve">Pancerz kapitana</x:t>
        </x:is>
      </x:c>
      <x:c r="F100" s="117" t="n">
        <x:v>9</x:v>
      </x:c>
      <x:c r="G100" s="117" t="n">
        <x:v>15000</x:v>
      </x:c>
      <x:c r="H100" s="117" t="inlineStr">
        <x:is>
          <x:t xml:space="preserve">Statystyki losuje generator</x:t>
        </x:is>
      </x:c>
      <x:c r="I100" s="117" t="inlineStr">
        <x:is>
          <x:t xml:space="preserve">OK</x:t>
        </x:is>
      </x:c>
    </x:row>
    <x:row r="101">
      <x:c r="A101" s="117" t="inlineStr">
        <x:is>
          <x:t xml:space="preserve">Pancerz</x:t>
        </x:is>
      </x:c>
      <x:c r="B101" s="117" t="inlineStr">
        <x:is>
          <x:t xml:space="preserve">Kupiec</x:t>
        </x:is>
      </x:c>
      <x:c r="C101" s="117" t="n">
        <x:v>100</x:v>
      </x:c>
      <x:c r="D101" s="117" t="inlineStr">
        <x:is>
          <x:t xml:space="preserve">master_armor</x:t>
        </x:is>
      </x:c>
      <x:c r="E101" s="117" t="inlineStr">
        <x:is>
          <x:t xml:space="preserve">Mistrzowski pancerz</x:t>
        </x:is>
      </x:c>
      <x:c r="F101" s="117" t="n">
        <x:v>15</x:v>
      </x:c>
      <x:c r="G101" s="117" t="n">
        <x:v>28000</x:v>
      </x:c>
      <x:c r="H101" s="117" t="inlineStr">
        <x:is>
          <x:t xml:space="preserve">Statystyki losuje generator</x:t>
        </x:is>
      </x:c>
      <x:c r="I101" s="117" t="inlineStr">
        <x:is>
          <x:t xml:space="preserve">OK</x:t>
        </x:is>
      </x:c>
    </x:row>
    <x:row r="102">
      <x:c r="A102" s="117" t="inlineStr">
        <x:is>
          <x:t xml:space="preserve">Hełmy</x:t>
        </x:is>
      </x:c>
      <x:c r="B102" s="117" t="inlineStr">
        <x:is>
          <x:t xml:space="preserve">Kupiec</x:t>
        </x:is>
      </x:c>
      <x:c r="C102" s="117" t="n">
        <x:v>1</x:v>
      </x:c>
      <x:c r="D102" s="117" t="inlineStr">
        <x:is>
          <x:t xml:space="preserve">simple_helmet</x:t>
        </x:is>
      </x:c>
      <x:c r="E102" s="117" t="inlineStr">
        <x:is>
          <x:t xml:space="preserve">Prosty hełm</x:t>
        </x:is>
      </x:c>
      <x:c r="F102" s="117" t="n">
        <x:v>1</x:v>
      </x:c>
      <x:c r="G102" s="117" t="n">
        <x:v>40</x:v>
      </x:c>
      <x:c r="H102" s="117" t="inlineStr">
        <x:is>
          <x:t xml:space="preserve">Statystyki losuje generator</x:t>
        </x:is>
      </x:c>
      <x:c r="I102" s="117" t="inlineStr">
        <x:is>
          <x:t xml:space="preserve">OK</x:t>
        </x:is>
      </x:c>
    </x:row>
    <x:row r="103">
      <x:c r="A103" s="117" t="inlineStr">
        <x:is>
          <x:t xml:space="preserve">Hełmy</x:t>
        </x:is>
      </x:c>
      <x:c r="B103" s="117" t="inlineStr">
        <x:is>
          <x:t xml:space="preserve">Craft</x:t>
        </x:is>
      </x:c>
      <x:c r="C103" s="117" t="n">
        <x:v>1</x:v>
      </x:c>
      <x:c r="D103" s="117" t="inlineStr">
        <x:is>
          <x:t xml:space="preserve">beetle_helmet</x:t>
        </x:is>
      </x:c>
      <x:c r="E103" s="117" t="inlineStr">
        <x:is>
          <x:t xml:space="preserve">Hełm z pancerza chrząszcza</x:t>
        </x:is>
      </x:c>
      <x:c r="F103" s="117" t="n">
        <x:v>1</x:v>
      </x:c>
      <x:c r="G103" s="117" t="n">
        <x:v>70</x:v>
      </x:c>
      <x:c r="H103" s="117" t="inlineStr">
        <x:is>
          <x:t xml:space="preserve">Statystyki losuje generator</x:t>
        </x:is>
      </x:c>
      <x:c r="I103" s="117" t="inlineStr">
        <x:is>
          <x:t xml:space="preserve">OK</x:t>
        </x:is>
      </x:c>
    </x:row>
    <x:row r="104">
      <x:c r="A104" s="117" t="inlineStr">
        <x:is>
          <x:t xml:space="preserve">Hełmy</x:t>
        </x:is>
      </x:c>
      <x:c r="B104" s="117" t="inlineStr">
        <x:is>
          <x:t xml:space="preserve">Kupiec</x:t>
        </x:is>
      </x:c>
      <x:c r="C104" s="117" t="n">
        <x:v>10</x:v>
      </x:c>
      <x:c r="D104" s="117" t="inlineStr">
        <x:is>
          <x:t xml:space="preserve">leather_helmet</x:t>
        </x:is>
      </x:c>
      <x:c r="E104" s="117" t="inlineStr">
        <x:is>
          <x:t xml:space="preserve">Skórzany hełm</x:t>
        </x:is>
      </x:c>
      <x:c r="F104" s="117" t="n">
        <x:v>1</x:v>
      </x:c>
      <x:c r="G104" s="117" t="n">
        <x:v>120</x:v>
      </x:c>
      <x:c r="H104" s="117" t="inlineStr">
        <x:is>
          <x:t xml:space="preserve">Statystyki losuje generator</x:t>
        </x:is>
      </x:c>
      <x:c r="I104" s="117" t="inlineStr">
        <x:is>
          <x:t xml:space="preserve">OK</x:t>
        </x:is>
      </x:c>
    </x:row>
    <x:row r="105">
      <x:c r="A105" s="117" t="inlineStr">
        <x:is>
          <x:t xml:space="preserve">Hełmy</x:t>
        </x:is>
      </x:c>
      <x:c r="B105" s="117" t="inlineStr">
        <x:is>
          <x:t xml:space="preserve">Craft</x:t>
        </x:is>
      </x:c>
      <x:c r="C105" s="117" t="n">
        <x:v>10</x:v>
      </x:c>
      <x:c r="D105" s="117" t="inlineStr">
        <x:is>
          <x:t xml:space="preserve">kobold_helmet</x:t>
        </x:is>
      </x:c>
      <x:c r="E105" s="117" t="inlineStr">
        <x:is>
          <x:t xml:space="preserve">Hełm kobolda</x:t>
        </x:is>
      </x:c>
      <x:c r="F105" s="117" t="n">
        <x:v>2</x:v>
      </x:c>
      <x:c r="G105" s="117" t="n">
        <x:v>220</x:v>
      </x:c>
      <x:c r="H105" s="117" t="inlineStr">
        <x:is>
          <x:t xml:space="preserve">Statystyki losuje generator</x:t>
        </x:is>
      </x:c>
      <x:c r="I105" s="117" t="inlineStr">
        <x:is>
          <x:t xml:space="preserve">OK</x:t>
        </x:is>
      </x:c>
    </x:row>
    <x:row r="106">
      <x:c r="A106" s="117" t="inlineStr">
        <x:is>
          <x:t xml:space="preserve">Hełmy</x:t>
        </x:is>
      </x:c>
      <x:c r="B106" s="117" t="inlineStr">
        <x:is>
          <x:t xml:space="preserve">Kupiec</x:t>
        </x:is>
      </x:c>
      <x:c r="C106" s="117" t="n">
        <x:v>20</x:v>
      </x:c>
      <x:c r="D106" s="117" t="inlineStr">
        <x:is>
          <x:t xml:space="preserve">iron_helmet</x:t>
        </x:is>
      </x:c>
      <x:c r="E106" s="117" t="inlineStr">
        <x:is>
          <x:t xml:space="preserve">Żelazny hełm</x:t>
        </x:is>
      </x:c>
      <x:c r="F106" s="117" t="n">
        <x:v>1</x:v>
      </x:c>
      <x:c r="G106" s="117" t="n">
        <x:v>320</x:v>
      </x:c>
      <x:c r="H106" s="117" t="inlineStr">
        <x:is>
          <x:t xml:space="preserve">Statystyki losuje generator</x:t>
        </x:is>
      </x:c>
      <x:c r="I106" s="117" t="inlineStr">
        <x:is>
          <x:t xml:space="preserve">OK</x:t>
        </x:is>
      </x:c>
    </x:row>
    <x:row r="107">
      <x:c r="A107" s="117" t="inlineStr">
        <x:is>
          <x:t xml:space="preserve">Hełmy</x:t>
        </x:is>
      </x:c>
      <x:c r="B107" s="117" t="inlineStr">
        <x:is>
          <x:t xml:space="preserve">Craft</x:t>
        </x:is>
      </x:c>
      <x:c r="C107" s="117" t="n">
        <x:v>20</x:v>
      </x:c>
      <x:c r="D107" s="117" t="inlineStr">
        <x:is>
          <x:t xml:space="preserve">guardian_helmet</x:t>
        </x:is>
      </x:c>
      <x:c r="E107" s="117" t="inlineStr">
        <x:is>
          <x:t xml:space="preserve">Hełm strażnika</x:t>
        </x:is>
      </x:c>
      <x:c r="F107" s="117" t="n">
        <x:v>3</x:v>
      </x:c>
      <x:c r="G107" s="117" t="n">
        <x:v>450</x:v>
      </x:c>
      <x:c r="H107" s="117" t="inlineStr">
        <x:is>
          <x:t xml:space="preserve">Statystyki losuje generator</x:t>
        </x:is>
      </x:c>
      <x:c r="I107" s="117" t="inlineStr">
        <x:is>
          <x:t xml:space="preserve">OK</x:t>
        </x:is>
      </x:c>
    </x:row>
    <x:row r="108">
      <x:c r="A108" s="117" t="inlineStr">
        <x:is>
          <x:t xml:space="preserve">Hełmy</x:t>
        </x:is>
      </x:c>
      <x:c r="B108" s="117" t="inlineStr">
        <x:is>
          <x:t xml:space="preserve">Craft</x:t>
        </x:is>
      </x:c>
      <x:c r="C108" s="117" t="n">
        <x:v>25</x:v>
      </x:c>
      <x:c r="D108" s="117" t="inlineStr">
        <x:is>
          <x:t xml:space="preserve">steel_guardian_helmet</x:t>
        </x:is>
      </x:c>
      <x:c r="E108" s="117" t="inlineStr">
        <x:is>
          <x:t xml:space="preserve">Hełm stalowego strażnika</x:t>
        </x:is>
      </x:c>
      <x:c r="F108" s="117" t="n">
        <x:v>4</x:v>
      </x:c>
      <x:c r="G108" s="117" t="n">
        <x:v>700</x:v>
      </x:c>
      <x:c r="H108" s="117" t="inlineStr">
        <x:is>
          <x:t xml:space="preserve">Statystyki losuje generator</x:t>
        </x:is>
      </x:c>
      <x:c r="I108" s="117" t="inlineStr">
        <x:is>
          <x:t xml:space="preserve">OK</x:t>
        </x:is>
      </x:c>
    </x:row>
    <x:row r="109">
      <x:c r="A109" s="117" t="inlineStr">
        <x:is>
          <x:t xml:space="preserve">Hełmy</x:t>
        </x:is>
      </x:c>
      <x:c r="B109" s="117" t="inlineStr">
        <x:is>
          <x:t xml:space="preserve">Craft</x:t>
        </x:is>
      </x:c>
      <x:c r="C109" s="117" t="n">
        <x:v>30</x:v>
      </x:c>
      <x:c r="D109" s="117" t="inlineStr">
        <x:is>
          <x:t xml:space="preserve">elite_guardian_helmet</x:t>
        </x:is>
      </x:c>
      <x:c r="E109" s="117" t="inlineStr">
        <x:is>
          <x:t xml:space="preserve">Hełm elitarnego strażnika</x:t>
        </x:is>
      </x:c>
      <x:c r="F109" s="117" t="n">
        <x:v>5</x:v>
      </x:c>
      <x:c r="G109" s="117" t="n">
        <x:v>950</x:v>
      </x:c>
      <x:c r="H109" s="117" t="inlineStr">
        <x:is>
          <x:t xml:space="preserve">Statystyki losuje generator</x:t>
        </x:is>
      </x:c>
      <x:c r="I109" s="117" t="inlineStr">
        <x:is>
          <x:t xml:space="preserve">OK</x:t>
        </x:is>
      </x:c>
    </x:row>
    <x:row r="110">
      <x:c r="A110" s="117" t="inlineStr">
        <x:is>
          <x:t xml:space="preserve">Hełmy</x:t>
        </x:is>
      </x:c>
      <x:c r="B110" s="117" t="inlineStr">
        <x:is>
          <x:t xml:space="preserve">Kupiec</x:t>
        </x:is>
      </x:c>
      <x:c r="C110" s="117" t="n">
        <x:v>35</x:v>
      </x:c>
      <x:c r="D110" s="117" t="inlineStr">
        <x:is>
          <x:t xml:space="preserve">steel_helmet</x:t>
        </x:is>
      </x:c>
      <x:c r="E110" s="117" t="inlineStr">
        <x:is>
          <x:t xml:space="preserve">Stalowy hełm</x:t>
        </x:is>
      </x:c>
      <x:c r="F110" s="117" t="n">
        <x:v>2</x:v>
      </x:c>
      <x:c r="G110" s="117" t="n">
        <x:v>1100</x:v>
      </x:c>
      <x:c r="H110" s="117" t="inlineStr">
        <x:is>
          <x:t xml:space="preserve">Statystyki losuje generator</x:t>
        </x:is>
      </x:c>
      <x:c r="I110" s="117" t="inlineStr">
        <x:is>
          <x:t xml:space="preserve">OK</x:t>
        </x:is>
      </x:c>
    </x:row>
    <x:row r="111">
      <x:c r="A111" s="117" t="inlineStr">
        <x:is>
          <x:t xml:space="preserve">Hełmy</x:t>
        </x:is>
      </x:c>
      <x:c r="B111" s="117" t="inlineStr">
        <x:is>
          <x:t xml:space="preserve">Craft</x:t>
        </x:is>
      </x:c>
      <x:c r="C111" s="117" t="n">
        <x:v>40</x:v>
      </x:c>
      <x:c r="D111" s="117" t="inlineStr">
        <x:is>
          <x:t xml:space="preserve">commander_helmet</x:t>
        </x:is>
      </x:c>
      <x:c r="E111" s="117" t="inlineStr">
        <x:is>
          <x:t xml:space="preserve">Hełm dowódcy</x:t>
        </x:is>
      </x:c>
      <x:c r="F111" s="117" t="n">
        <x:v>6</x:v>
      </x:c>
      <x:c r="G111" s="117" t="n">
        <x:v>1500</x:v>
      </x:c>
      <x:c r="H111" s="117" t="inlineStr">
        <x:is>
          <x:t xml:space="preserve">Statystyki losuje generator</x:t>
        </x:is>
      </x:c>
      <x:c r="I111" s="117" t="inlineStr">
        <x:is>
          <x:t xml:space="preserve">OK</x:t>
        </x:is>
      </x:c>
    </x:row>
    <x:row r="112">
      <x:c r="A112" s="117" t="inlineStr">
        <x:is>
          <x:t xml:space="preserve">Hełmy</x:t>
        </x:is>
      </x:c>
      <x:c r="B112" s="117" t="inlineStr">
        <x:is>
          <x:t xml:space="preserve">Kupiec</x:t>
        </x:is>
      </x:c>
      <x:c r="C112" s="117" t="n">
        <x:v>50</x:v>
      </x:c>
      <x:c r="D112" s="117" t="inlineStr">
        <x:is>
          <x:t xml:space="preserve">knight_helmet</x:t>
        </x:is>
      </x:c>
      <x:c r="E112" s="117" t="inlineStr">
        <x:is>
          <x:t xml:space="preserve">Rycerski hełm</x:t>
        </x:is>
      </x:c>
      <x:c r="F112" s="117" t="n">
        <x:v>2</x:v>
      </x:c>
      <x:c r="G112" s="117" t="n">
        <x:v>5000</x:v>
      </x:c>
      <x:c r="H112" s="117" t="inlineStr">
        <x:is>
          <x:t xml:space="preserve">Statystyki losuje generator</x:t>
        </x:is>
      </x:c>
      <x:c r="I112" s="117" t="inlineStr">
        <x:is>
          <x:t xml:space="preserve">OK</x:t>
        </x:is>
      </x:c>
    </x:row>
    <x:row r="113">
      <x:c r="A113" s="117" t="inlineStr">
        <x:is>
          <x:t xml:space="preserve">Hełmy</x:t>
        </x:is>
      </x:c>
      <x:c r="B113" s="117" t="inlineStr">
        <x:is>
          <x:t xml:space="preserve">Craft</x:t>
        </x:is>
      </x:c>
      <x:c r="C113" s="117" t="n">
        <x:v>50</x:v>
      </x:c>
      <x:c r="D113" s="117" t="inlineStr">
        <x:is>
          <x:t xml:space="preserve">dragon_helmet</x:t>
        </x:is>
      </x:c>
      <x:c r="E113" s="117" t="inlineStr">
        <x:is>
          <x:t xml:space="preserve">Smoczy hełm</x:t>
        </x:is>
      </x:c>
      <x:c r="F113" s="117" t="n">
        <x:v>8</x:v>
      </x:c>
      <x:c r="G113" s="117" t="n">
        <x:v>5200</x:v>
      </x:c>
      <x:c r="H113" s="117" t="inlineStr">
        <x:is>
          <x:t xml:space="preserve">Statystyki losuje generator</x:t>
        </x:is>
      </x:c>
      <x:c r="I113" s="117" t="inlineStr">
        <x:is>
          <x:t xml:space="preserve">OK</x:t>
        </x:is>
      </x:c>
    </x:row>
    <x:row r="114">
      <x:c r="A114" s="117" t="inlineStr">
        <x:is>
          <x:t xml:space="preserve">Hełmy</x:t>
        </x:is>
      </x:c>
      <x:c r="B114" s="117" t="inlineStr">
        <x:is>
          <x:t xml:space="preserve">Kupiec</x:t>
        </x:is>
      </x:c>
      <x:c r="C114" s="117" t="n">
        <x:v>75</x:v>
      </x:c>
      <x:c r="D114" s="117" t="inlineStr">
        <x:is>
          <x:t xml:space="preserve">captain_helmet</x:t>
        </x:is>
      </x:c>
      <x:c r="E114" s="117" t="inlineStr">
        <x:is>
          <x:t xml:space="preserve">Hełm kapitana</x:t>
        </x:is>
      </x:c>
      <x:c r="F114" s="117" t="n">
        <x:v>3</x:v>
      </x:c>
      <x:c r="G114" s="117" t="n">
        <x:v>9000</x:v>
      </x:c>
      <x:c r="H114" s="117" t="inlineStr">
        <x:is>
          <x:t xml:space="preserve">Statystyki losuje generator</x:t>
        </x:is>
      </x:c>
      <x:c r="I114" s="117" t="inlineStr">
        <x:is>
          <x:t xml:space="preserve">OK</x:t>
        </x:is>
      </x:c>
    </x:row>
    <x:row r="115">
      <x:c r="A115" s="117" t="inlineStr">
        <x:is>
          <x:t xml:space="preserve">Hełmy</x:t>
        </x:is>
      </x:c>
      <x:c r="B115" s="117" t="inlineStr">
        <x:is>
          <x:t xml:space="preserve">Kupiec</x:t>
        </x:is>
      </x:c>
      <x:c r="C115" s="117" t="n">
        <x:v>100</x:v>
      </x:c>
      <x:c r="D115" s="117" t="inlineStr">
        <x:is>
          <x:t xml:space="preserve">master_helmet</x:t>
        </x:is>
      </x:c>
      <x:c r="E115" s="117" t="inlineStr">
        <x:is>
          <x:t xml:space="preserve">Mistrzowski hełm</x:t>
        </x:is>
      </x:c>
      <x:c r="F115" s="117" t="n">
        <x:v>5</x:v>
      </x:c>
      <x:c r="G115" s="117" t="n">
        <x:v>18000</x:v>
      </x:c>
      <x:c r="H115" s="117" t="inlineStr">
        <x:is>
          <x:t xml:space="preserve">Statystyki losuje generator</x:t>
        </x:is>
      </x:c>
      <x:c r="I115" s="117" t="inlineStr">
        <x:is>
          <x:t xml:space="preserve">OK</x:t>
        </x:is>
      </x:c>
    </x:row>
    <x:row r="116">
      <x:c r="A116" s="117" t="inlineStr">
        <x:is>
          <x:t xml:space="preserve">Spodnie</x:t>
        </x:is>
      </x:c>
      <x:c r="B116" s="117" t="inlineStr">
        <x:is>
          <x:t xml:space="preserve">Kupiec</x:t>
        </x:is>
      </x:c>
      <x:c r="C116" s="117" t="n">
        <x:v>1</x:v>
      </x:c>
      <x:c r="D116" s="117" t="inlineStr">
        <x:is>
          <x:t xml:space="preserve">simple_pants</x:t>
        </x:is>
      </x:c>
      <x:c r="E116" s="117" t="inlineStr">
        <x:is>
          <x:t xml:space="preserve">Proste spodnie</x:t>
        </x:is>
      </x:c>
      <x:c r="F116" s="117" t="n">
        <x:v>1</x:v>
      </x:c>
      <x:c r="G116" s="117" t="n">
        <x:v>45</x:v>
      </x:c>
      <x:c r="H116" s="117" t="inlineStr">
        <x:is>
          <x:t xml:space="preserve">Statystyki losuje generator</x:t>
        </x:is>
      </x:c>
      <x:c r="I116" s="117" t="inlineStr">
        <x:is>
          <x:t xml:space="preserve">OK</x:t>
        </x:is>
      </x:c>
    </x:row>
    <x:row r="117">
      <x:c r="A117" s="117" t="inlineStr">
        <x:is>
          <x:t xml:space="preserve">Spodnie</x:t>
        </x:is>
      </x:c>
      <x:c r="B117" s="117" t="inlineStr">
        <x:is>
          <x:t xml:space="preserve">Craft</x:t>
        </x:is>
      </x:c>
      <x:c r="C117" s="117" t="n">
        <x:v>1</x:v>
      </x:c>
      <x:c r="D117" s="117" t="inlineStr">
        <x:is>
          <x:t xml:space="preserve">tracker_pants</x:t>
        </x:is>
      </x:c>
      <x:c r="E117" s="117" t="inlineStr">
        <x:is>
          <x:t xml:space="preserve">Spodnie tropiciela</x:t>
        </x:is>
      </x:c>
      <x:c r="F117" s="117" t="n">
        <x:v>1</x:v>
      </x:c>
      <x:c r="G117" s="117" t="n">
        <x:v>90</x:v>
      </x:c>
      <x:c r="H117" s="117" t="inlineStr">
        <x:is>
          <x:t xml:space="preserve">Statystyki losuje generator</x:t>
        </x:is>
      </x:c>
      <x:c r="I117" s="117" t="inlineStr">
        <x:is>
          <x:t xml:space="preserve">OK</x:t>
        </x:is>
      </x:c>
    </x:row>
    <x:row r="118">
      <x:c r="A118" s="117" t="inlineStr">
        <x:is>
          <x:t xml:space="preserve">Spodnie</x:t>
        </x:is>
      </x:c>
      <x:c r="B118" s="117" t="inlineStr">
        <x:is>
          <x:t xml:space="preserve">Kupiec</x:t>
        </x:is>
      </x:c>
      <x:c r="C118" s="117" t="n">
        <x:v>10</x:v>
      </x:c>
      <x:c r="D118" s="117" t="inlineStr">
        <x:is>
          <x:t xml:space="preserve">leather_pants</x:t>
        </x:is>
      </x:c>
      <x:c r="E118" s="117" t="inlineStr">
        <x:is>
          <x:t xml:space="preserve">Skórzane spodnie</x:t>
        </x:is>
      </x:c>
      <x:c r="F118" s="117" t="n">
        <x:v>1</x:v>
      </x:c>
      <x:c r="G118" s="117" t="n">
        <x:v>120</x:v>
      </x:c>
      <x:c r="H118" s="117" t="inlineStr">
        <x:is>
          <x:t xml:space="preserve">Statystyki losuje generator</x:t>
        </x:is>
      </x:c>
      <x:c r="I118" s="117" t="inlineStr">
        <x:is>
          <x:t xml:space="preserve">OK</x:t>
        </x:is>
      </x:c>
    </x:row>
    <x:row r="119">
      <x:c r="A119" s="117" t="inlineStr">
        <x:is>
          <x:t xml:space="preserve">Spodnie</x:t>
        </x:is>
      </x:c>
      <x:c r="B119" s="117" t="inlineStr">
        <x:is>
          <x:t xml:space="preserve">Craft</x:t>
        </x:is>
      </x:c>
      <x:c r="C119" s="117" t="n">
        <x:v>10</x:v>
      </x:c>
      <x:c r="D119" s="117" t="inlineStr">
        <x:is>
          <x:t xml:space="preserve">kobold_pants</x:t>
        </x:is>
      </x:c>
      <x:c r="E119" s="117" t="inlineStr">
        <x:is>
          <x:t xml:space="preserve">Nogawice kobolda</x:t>
        </x:is>
      </x:c>
      <x:c r="F119" s="117" t="n">
        <x:v>2</x:v>
      </x:c>
      <x:c r="G119" s="117" t="n">
        <x:v>260</x:v>
      </x:c>
      <x:c r="H119" s="117" t="inlineStr">
        <x:is>
          <x:t xml:space="preserve">Statystyki losuje generator</x:t>
        </x:is>
      </x:c>
      <x:c r="I119" s="117" t="inlineStr">
        <x:is>
          <x:t xml:space="preserve">OK</x:t>
        </x:is>
      </x:c>
    </x:row>
    <x:row r="120">
      <x:c r="A120" s="117" t="inlineStr">
        <x:is>
          <x:t xml:space="preserve">Spodnie</x:t>
        </x:is>
      </x:c>
      <x:c r="B120" s="117" t="inlineStr">
        <x:is>
          <x:t xml:space="preserve">Kupiec</x:t>
        </x:is>
      </x:c>
      <x:c r="C120" s="117" t="n">
        <x:v>20</x:v>
      </x:c>
      <x:c r="D120" s="117" t="inlineStr">
        <x:is>
          <x:t xml:space="preserve">iron_pants</x:t>
        </x:is>
      </x:c>
      <x:c r="E120" s="117" t="inlineStr">
        <x:is>
          <x:t xml:space="preserve">Żelazne nogawice</x:t>
        </x:is>
      </x:c>
      <x:c r="F120" s="117" t="n">
        <x:v>2</x:v>
      </x:c>
      <x:c r="G120" s="117" t="n">
        <x:v>320</x:v>
      </x:c>
      <x:c r="H120" s="117" t="inlineStr">
        <x:is>
          <x:t xml:space="preserve">Statystyki losuje generator</x:t>
        </x:is>
      </x:c>
      <x:c r="I120" s="117" t="inlineStr">
        <x:is>
          <x:t xml:space="preserve">OK</x:t>
        </x:is>
      </x:c>
    </x:row>
    <x:row r="121">
      <x:c r="A121" s="117" t="inlineStr">
        <x:is>
          <x:t xml:space="preserve">Spodnie</x:t>
        </x:is>
      </x:c>
      <x:c r="B121" s="117" t="inlineStr">
        <x:is>
          <x:t xml:space="preserve">Craft</x:t>
        </x:is>
      </x:c>
      <x:c r="C121" s="117" t="n">
        <x:v>20</x:v>
      </x:c>
      <x:c r="D121" s="117" t="inlineStr">
        <x:is>
          <x:t xml:space="preserve">guardian_pants</x:t>
        </x:is>
      </x:c>
      <x:c r="E121" s="117" t="inlineStr">
        <x:is>
          <x:t xml:space="preserve">Nogawice strażnika</x:t>
        </x:is>
      </x:c>
      <x:c r="F121" s="117" t="n">
        <x:v>3</x:v>
      </x:c>
      <x:c r="G121" s="117" t="n">
        <x:v>550</x:v>
      </x:c>
      <x:c r="H121" s="117" t="inlineStr">
        <x:is>
          <x:t xml:space="preserve">Statystyki losuje generator</x:t>
        </x:is>
      </x:c>
      <x:c r="I121" s="117" t="inlineStr">
        <x:is>
          <x:t xml:space="preserve">OK</x:t>
        </x:is>
      </x:c>
    </x:row>
    <x:row r="122">
      <x:c r="A122" s="117" t="inlineStr">
        <x:is>
          <x:t xml:space="preserve">Spodnie</x:t>
        </x:is>
      </x:c>
      <x:c r="B122" s="117" t="inlineStr">
        <x:is>
          <x:t xml:space="preserve">Craft</x:t>
        </x:is>
      </x:c>
      <x:c r="C122" s="117" t="n">
        <x:v>25</x:v>
      </x:c>
      <x:c r="D122" s="117" t="inlineStr">
        <x:is>
          <x:t xml:space="preserve">steel_guardian_pants</x:t>
        </x:is>
      </x:c>
      <x:c r="E122" s="117" t="inlineStr">
        <x:is>
          <x:t xml:space="preserve">Stalowe spodnie strażnika</x:t>
        </x:is>
      </x:c>
      <x:c r="F122" s="117" t="n">
        <x:v>4</x:v>
      </x:c>
      <x:c r="G122" s="117" t="n">
        <x:v>850</x:v>
      </x:c>
      <x:c r="H122" s="117" t="inlineStr">
        <x:is>
          <x:t xml:space="preserve">Statystyki losuje generator</x:t>
        </x:is>
      </x:c>
      <x:c r="I122" s="117" t="inlineStr">
        <x:is>
          <x:t xml:space="preserve">OK</x:t>
        </x:is>
      </x:c>
    </x:row>
    <x:row r="123">
      <x:c r="A123" s="117" t="inlineStr">
        <x:is>
          <x:t xml:space="preserve">Spodnie</x:t>
        </x:is>
      </x:c>
      <x:c r="B123" s="117" t="inlineStr">
        <x:is>
          <x:t xml:space="preserve">Craft</x:t>
        </x:is>
      </x:c>
      <x:c r="C123" s="117" t="n">
        <x:v>30</x:v>
      </x:c>
      <x:c r="D123" s="117" t="inlineStr">
        <x:is>
          <x:t xml:space="preserve">elite_guardian_pants</x:t>
        </x:is>
      </x:c>
      <x:c r="E123" s="117" t="inlineStr">
        <x:is>
          <x:t xml:space="preserve">Spodnie elitarnego strażnika</x:t>
        </x:is>
      </x:c>
      <x:c r="F123" s="117" t="n">
        <x:v>5</x:v>
      </x:c>
      <x:c r="G123" s="117" t="n">
        <x:v>1150</x:v>
      </x:c>
      <x:c r="H123" s="117" t="inlineStr">
        <x:is>
          <x:t xml:space="preserve">Statystyki losuje generator</x:t>
        </x:is>
      </x:c>
      <x:c r="I123" s="117" t="inlineStr">
        <x:is>
          <x:t xml:space="preserve">OK</x:t>
        </x:is>
      </x:c>
    </x:row>
    <x:row r="124">
      <x:c r="A124" s="117" t="inlineStr">
        <x:is>
          <x:t xml:space="preserve">Spodnie</x:t>
        </x:is>
      </x:c>
      <x:c r="B124" s="117" t="inlineStr">
        <x:is>
          <x:t xml:space="preserve">Kupiec</x:t>
        </x:is>
      </x:c>
      <x:c r="C124" s="117" t="n">
        <x:v>35</x:v>
      </x:c>
      <x:c r="D124" s="117" t="inlineStr">
        <x:is>
          <x:t xml:space="preserve">steel_pants</x:t>
        </x:is>
      </x:c>
      <x:c r="E124" s="117" t="inlineStr">
        <x:is>
          <x:t xml:space="preserve">Stalowe nogawice</x:t>
        </x:is>
      </x:c>
      <x:c r="F124" s="117" t="n">
        <x:v>3</x:v>
      </x:c>
      <x:c r="G124" s="117" t="n">
        <x:v>1200</x:v>
      </x:c>
      <x:c r="H124" s="117" t="inlineStr">
        <x:is>
          <x:t xml:space="preserve">Statystyki losuje generator</x:t>
        </x:is>
      </x:c>
      <x:c r="I124" s="117" t="inlineStr">
        <x:is>
          <x:t xml:space="preserve">OK</x:t>
        </x:is>
      </x:c>
    </x:row>
    <x:row r="125">
      <x:c r="A125" s="117" t="inlineStr">
        <x:is>
          <x:t xml:space="preserve">Spodnie</x:t>
        </x:is>
      </x:c>
      <x:c r="B125" s="117" t="inlineStr">
        <x:is>
          <x:t xml:space="preserve">Craft</x:t>
        </x:is>
      </x:c>
      <x:c r="C125" s="117" t="n">
        <x:v>40</x:v>
      </x:c>
      <x:c r="D125" s="117" t="inlineStr">
        <x:is>
          <x:t xml:space="preserve">commander_pants</x:t>
        </x:is>
      </x:c>
      <x:c r="E125" s="117" t="inlineStr">
        <x:is>
          <x:t xml:space="preserve">Nogawice dowódcy</x:t>
        </x:is>
      </x:c>
      <x:c r="F125" s="117" t="n">
        <x:v>6</x:v>
      </x:c>
      <x:c r="G125" s="117" t="n">
        <x:v>1800</x:v>
      </x:c>
      <x:c r="H125" s="117" t="inlineStr">
        <x:is>
          <x:t xml:space="preserve">Statystyki losuje generator</x:t>
        </x:is>
      </x:c>
      <x:c r="I125" s="117" t="inlineStr">
        <x:is>
          <x:t xml:space="preserve">OK</x:t>
        </x:is>
      </x:c>
    </x:row>
    <x:row r="126">
      <x:c r="A126" s="117" t="inlineStr">
        <x:is>
          <x:t xml:space="preserve">Spodnie</x:t>
        </x:is>
      </x:c>
      <x:c r="B126" s="117" t="inlineStr">
        <x:is>
          <x:t xml:space="preserve">Kupiec</x:t>
        </x:is>
      </x:c>
      <x:c r="C126" s="117" t="n">
        <x:v>50</x:v>
      </x:c>
      <x:c r="D126" s="117" t="inlineStr">
        <x:is>
          <x:t xml:space="preserve">knight_pants</x:t>
        </x:is>
      </x:c>
      <x:c r="E126" s="117" t="inlineStr">
        <x:is>
          <x:t xml:space="preserve">Rycerskie nogawice</x:t>
        </x:is>
      </x:c>
      <x:c r="F126" s="117" t="n">
        <x:v>4</x:v>
      </x:c>
      <x:c r="G126" s="117" t="n">
        <x:v>5200</x:v>
      </x:c>
      <x:c r="H126" s="117" t="inlineStr">
        <x:is>
          <x:t xml:space="preserve">Statystyki losuje generator</x:t>
        </x:is>
      </x:c>
      <x:c r="I126" s="117" t="inlineStr">
        <x:is>
          <x:t xml:space="preserve">OK</x:t>
        </x:is>
      </x:c>
    </x:row>
    <x:row r="127">
      <x:c r="A127" s="117" t="inlineStr">
        <x:is>
          <x:t xml:space="preserve">Spodnie</x:t>
        </x:is>
      </x:c>
      <x:c r="B127" s="117" t="inlineStr">
        <x:is>
          <x:t xml:space="preserve">Craft</x:t>
        </x:is>
      </x:c>
      <x:c r="C127" s="117" t="n">
        <x:v>50</x:v>
      </x:c>
      <x:c r="D127" s="117" t="inlineStr">
        <x:is>
          <x:t xml:space="preserve">dragon_pants</x:t>
        </x:is>
      </x:c>
      <x:c r="E127" s="117" t="inlineStr">
        <x:is>
          <x:t xml:space="preserve">Smocze nogawice</x:t>
        </x:is>
      </x:c>
      <x:c r="F127" s="117" t="n">
        <x:v>8</x:v>
      </x:c>
      <x:c r="G127" s="117" t="n">
        <x:v>5200</x:v>
      </x:c>
      <x:c r="H127" s="117" t="inlineStr">
        <x:is>
          <x:t xml:space="preserve">Statystyki losuje generator</x:t>
        </x:is>
      </x:c>
      <x:c r="I127" s="117" t="inlineStr">
        <x:is>
          <x:t xml:space="preserve">OK</x:t>
        </x:is>
      </x:c>
    </x:row>
    <x:row r="128">
      <x:c r="A128" s="117" t="inlineStr">
        <x:is>
          <x:t xml:space="preserve">Spodnie</x:t>
        </x:is>
      </x:c>
      <x:c r="B128" s="117" t="inlineStr">
        <x:is>
          <x:t xml:space="preserve">Kupiec</x:t>
        </x:is>
      </x:c>
      <x:c r="C128" s="117" t="n">
        <x:v>75</x:v>
      </x:c>
      <x:c r="D128" s="117" t="inlineStr">
        <x:is>
          <x:t xml:space="preserve">captain_pants</x:t>
        </x:is>
      </x:c>
      <x:c r="E128" s="117" t="inlineStr">
        <x:is>
          <x:t xml:space="preserve">Nogawice kapitana</x:t>
        </x:is>
      </x:c>
      <x:c r="F128" s="117" t="n">
        <x:v>6</x:v>
      </x:c>
      <x:c r="G128" s="117" t="n">
        <x:v>9500</x:v>
      </x:c>
      <x:c r="H128" s="117" t="inlineStr">
        <x:is>
          <x:t xml:space="preserve">Statystyki losuje generator</x:t>
        </x:is>
      </x:c>
      <x:c r="I128" s="117" t="inlineStr">
        <x:is>
          <x:t xml:space="preserve">OK</x:t>
        </x:is>
      </x:c>
    </x:row>
    <x:row r="129">
      <x:c r="A129" s="117" t="inlineStr">
        <x:is>
          <x:t xml:space="preserve">Spodnie</x:t>
        </x:is>
      </x:c>
      <x:c r="B129" s="117" t="inlineStr">
        <x:is>
          <x:t xml:space="preserve">Kupiec</x:t>
        </x:is>
      </x:c>
      <x:c r="C129" s="117" t="n">
        <x:v>100</x:v>
      </x:c>
      <x:c r="D129" s="117" t="inlineStr">
        <x:is>
          <x:t xml:space="preserve">master_pants</x:t>
        </x:is>
      </x:c>
      <x:c r="E129" s="117" t="inlineStr">
        <x:is>
          <x:t xml:space="preserve">Mistrzowskie nogawice</x:t>
        </x:is>
      </x:c>
      <x:c r="F129" s="117" t="n">
        <x:v>9</x:v>
      </x:c>
      <x:c r="G129" s="117" t="n">
        <x:v>19000</x:v>
      </x:c>
      <x:c r="H129" s="117" t="inlineStr">
        <x:is>
          <x:t xml:space="preserve">Statystyki losuje generator</x:t>
        </x:is>
      </x:c>
      <x:c r="I129" s="117" t="inlineStr">
        <x:is>
          <x:t xml:space="preserve">OK</x:t>
        </x:is>
      </x:c>
    </x:row>
    <x:row r="130">
      <x:c r="A130" s="117" t="inlineStr">
        <x:is>
          <x:t xml:space="preserve">Rękawice</x:t>
        </x:is>
      </x:c>
      <x:c r="B130" s="117" t="inlineStr">
        <x:is>
          <x:t xml:space="preserve">Kupiec</x:t>
        </x:is>
      </x:c>
      <x:c r="C130" s="117" t="n">
        <x:v>1</x:v>
      </x:c>
      <x:c r="D130" s="117" t="inlineStr">
        <x:is>
          <x:t xml:space="preserve">simple_gloves</x:t>
        </x:is>
      </x:c>
      <x:c r="E130" s="117" t="inlineStr">
        <x:is>
          <x:t xml:space="preserve">Proste rękawice</x:t>
        </x:is>
      </x:c>
      <x:c r="F130" s="117" t="n">
        <x:v>0</x:v>
      </x:c>
      <x:c r="G130" s="117" t="n">
        <x:v>35</x:v>
      </x:c>
      <x:c r="H130" s="117" t="inlineStr">
        <x:is>
          <x:t xml:space="preserve">Statystyki losuje generator</x:t>
        </x:is>
      </x:c>
      <x:c r="I130" s="117" t="inlineStr">
        <x:is>
          <x:t xml:space="preserve">OK</x:t>
        </x:is>
      </x:c>
    </x:row>
    <x:row r="131">
      <x:c r="A131" s="117" t="inlineStr">
        <x:is>
          <x:t xml:space="preserve">Rękawice</x:t>
        </x:is>
      </x:c>
      <x:c r="B131" s="117" t="inlineStr">
        <x:is>
          <x:t xml:space="preserve">Craft</x:t>
        </x:is>
      </x:c>
      <x:c r="C131" s="117" t="n">
        <x:v>1</x:v>
      </x:c>
      <x:c r="D131" s="117" t="inlineStr">
        <x:is>
          <x:t xml:space="preserve">wolf_gloves</x:t>
        </x:is>
      </x:c>
      <x:c r="E131" s="117" t="inlineStr">
        <x:is>
          <x:t xml:space="preserve">Rękawice wilka</x:t>
        </x:is>
      </x:c>
      <x:c r="F131" s="117" t="n">
        <x:v>1</x:v>
      </x:c>
      <x:c r="G131" s="117" t="n">
        <x:v>60</x:v>
      </x:c>
      <x:c r="H131" s="117" t="inlineStr">
        <x:is>
          <x:t xml:space="preserve">Statystyki losuje generator</x:t>
        </x:is>
      </x:c>
      <x:c r="I131" s="117" t="inlineStr">
        <x:is>
          <x:t xml:space="preserve">OK</x:t>
        </x:is>
      </x:c>
    </x:row>
    <x:row r="132">
      <x:c r="A132" s="117" t="inlineStr">
        <x:is>
          <x:t xml:space="preserve">Rękawice</x:t>
        </x:is>
      </x:c>
      <x:c r="B132" s="117" t="inlineStr">
        <x:is>
          <x:t xml:space="preserve">Kupiec</x:t>
        </x:is>
      </x:c>
      <x:c r="C132" s="117" t="n">
        <x:v>10</x:v>
      </x:c>
      <x:c r="D132" s="117" t="inlineStr">
        <x:is>
          <x:t xml:space="preserve">leather_gloves</x:t>
        </x:is>
      </x:c>
      <x:c r="E132" s="117" t="inlineStr">
        <x:is>
          <x:t xml:space="preserve">Skórzane rękawice</x:t>
        </x:is>
      </x:c>
      <x:c r="F132" s="117" t="n">
        <x:v>1</x:v>
      </x:c>
      <x:c r="G132" s="117" t="n">
        <x:v>90</x:v>
      </x:c>
      <x:c r="H132" s="117" t="inlineStr">
        <x:is>
          <x:t xml:space="preserve">Statystyki losuje generator</x:t>
        </x:is>
      </x:c>
      <x:c r="I132" s="117" t="inlineStr">
        <x:is>
          <x:t xml:space="preserve">OK</x:t>
        </x:is>
      </x:c>
    </x:row>
    <x:row r="133">
      <x:c r="A133" s="117" t="inlineStr">
        <x:is>
          <x:t xml:space="preserve">Rękawice</x:t>
        </x:is>
      </x:c>
      <x:c r="B133" s="117" t="inlineStr">
        <x:is>
          <x:t xml:space="preserve">Craft</x:t>
        </x:is>
      </x:c>
      <x:c r="C133" s="117" t="n">
        <x:v>10</x:v>
      </x:c>
      <x:c r="D133" s="117" t="inlineStr">
        <x:is>
          <x:t xml:space="preserve">kobold_gloves</x:t>
        </x:is>
      </x:c>
      <x:c r="E133" s="117" t="inlineStr">
        <x:is>
          <x:t xml:space="preserve">Rękawice kobolda</x:t>
        </x:is>
      </x:c>
      <x:c r="F133" s="117" t="n">
        <x:v>1</x:v>
      </x:c>
      <x:c r="G133" s="117" t="n">
        <x:v>180</x:v>
      </x:c>
      <x:c r="H133" s="117" t="inlineStr">
        <x:is>
          <x:t xml:space="preserve">Statystyki losuje generator</x:t>
        </x:is>
      </x:c>
      <x:c r="I133" s="117" t="inlineStr">
        <x:is>
          <x:t xml:space="preserve">OK</x:t>
        </x:is>
      </x:c>
    </x:row>
    <x:row r="134">
      <x:c r="A134" s="117" t="inlineStr">
        <x:is>
          <x:t xml:space="preserve">Rękawice</x:t>
        </x:is>
      </x:c>
      <x:c r="B134" s="117" t="inlineStr">
        <x:is>
          <x:t xml:space="preserve">Kupiec</x:t>
        </x:is>
      </x:c>
      <x:c r="C134" s="117" t="n">
        <x:v>20</x:v>
      </x:c>
      <x:c r="D134" s="117" t="inlineStr">
        <x:is>
          <x:t xml:space="preserve">iron_gloves</x:t>
        </x:is>
      </x:c>
      <x:c r="E134" s="117" t="inlineStr">
        <x:is>
          <x:t xml:space="preserve">Żelazne rękawice</x:t>
        </x:is>
      </x:c>
      <x:c r="F134" s="117" t="n">
        <x:v>2</x:v>
      </x:c>
      <x:c r="G134" s="117" t="n">
        <x:v>220</x:v>
      </x:c>
      <x:c r="H134" s="117" t="inlineStr">
        <x:is>
          <x:t xml:space="preserve">Statystyki losuje generator</x:t>
        </x:is>
      </x:c>
      <x:c r="I134" s="117" t="inlineStr">
        <x:is>
          <x:t xml:space="preserve">OK</x:t>
        </x:is>
      </x:c>
    </x:row>
    <x:row r="135">
      <x:c r="A135" s="117" t="inlineStr">
        <x:is>
          <x:t xml:space="preserve">Rękawice</x:t>
        </x:is>
      </x:c>
      <x:c r="B135" s="117" t="inlineStr">
        <x:is>
          <x:t xml:space="preserve">Craft</x:t>
        </x:is>
      </x:c>
      <x:c r="C135" s="117" t="n">
        <x:v>20</x:v>
      </x:c>
      <x:c r="D135" s="117" t="inlineStr">
        <x:is>
          <x:t xml:space="preserve">guardian_gloves</x:t>
        </x:is>
      </x:c>
      <x:c r="E135" s="117" t="inlineStr">
        <x:is>
          <x:t xml:space="preserve">Rękawice strażnika</x:t>
        </x:is>
      </x:c>
      <x:c r="F135" s="117" t="n">
        <x:v>2</x:v>
      </x:c>
      <x:c r="G135" s="117" t="n">
        <x:v>380</x:v>
      </x:c>
      <x:c r="H135" s="117" t="inlineStr">
        <x:is>
          <x:t xml:space="preserve">Statystyki losuje generator</x:t>
        </x:is>
      </x:c>
      <x:c r="I135" s="117" t="inlineStr">
        <x:is>
          <x:t xml:space="preserve">OK</x:t>
        </x:is>
      </x:c>
    </x:row>
    <x:row r="136">
      <x:c r="A136" s="117" t="inlineStr">
        <x:is>
          <x:t xml:space="preserve">Rękawice</x:t>
        </x:is>
      </x:c>
      <x:c r="B136" s="117" t="inlineStr">
        <x:is>
          <x:t xml:space="preserve">Craft</x:t>
        </x:is>
      </x:c>
      <x:c r="C136" s="117" t="n">
        <x:v>25</x:v>
      </x:c>
      <x:c r="D136" s="117" t="inlineStr">
        <x:is>
          <x:t xml:space="preserve">steel_guardian_gloves</x:t>
        </x:is>
      </x:c>
      <x:c r="E136" s="117" t="inlineStr">
        <x:is>
          <x:t xml:space="preserve">Stalowe rękawice strażnika</x:t>
        </x:is>
      </x:c>
      <x:c r="F136" s="117" t="n">
        <x:v>3</x:v>
      </x:c>
      <x:c r="G136" s="117" t="n">
        <x:v>600</x:v>
      </x:c>
      <x:c r="H136" s="117" t="inlineStr">
        <x:is>
          <x:t xml:space="preserve">Statystyki losuje generator</x:t>
        </x:is>
      </x:c>
      <x:c r="I136" s="117" t="inlineStr">
        <x:is>
          <x:t xml:space="preserve">OK</x:t>
        </x:is>
      </x:c>
    </x:row>
    <x:row r="137">
      <x:c r="A137" s="117" t="inlineStr">
        <x:is>
          <x:t xml:space="preserve">Rękawice</x:t>
        </x:is>
      </x:c>
      <x:c r="B137" s="117" t="inlineStr">
        <x:is>
          <x:t xml:space="preserve">Craft</x:t>
        </x:is>
      </x:c>
      <x:c r="C137" s="117" t="n">
        <x:v>30</x:v>
      </x:c>
      <x:c r="D137" s="117" t="inlineStr">
        <x:is>
          <x:t xml:space="preserve">elite_guardian_gloves</x:t>
        </x:is>
      </x:c>
      <x:c r="E137" s="117" t="inlineStr">
        <x:is>
          <x:t xml:space="preserve">Rękawice elitarnego strażnika</x:t>
        </x:is>
      </x:c>
      <x:c r="F137" s="117" t="n">
        <x:v>4</x:v>
      </x:c>
      <x:c r="G137" s="117" t="n">
        <x:v>800</x:v>
      </x:c>
      <x:c r="H137" s="117" t="inlineStr">
        <x:is>
          <x:t xml:space="preserve">Statystyki losuje generator</x:t>
        </x:is>
      </x:c>
      <x:c r="I137" s="117" t="inlineStr">
        <x:is>
          <x:t xml:space="preserve">OK</x:t>
        </x:is>
      </x:c>
    </x:row>
    <x:row r="138">
      <x:c r="A138" s="117" t="inlineStr">
        <x:is>
          <x:t xml:space="preserve">Rękawice</x:t>
        </x:is>
      </x:c>
      <x:c r="B138" s="117" t="inlineStr">
        <x:is>
          <x:t xml:space="preserve">Kupiec</x:t>
        </x:is>
      </x:c>
      <x:c r="C138" s="117" t="n">
        <x:v>35</x:v>
      </x:c>
      <x:c r="D138" s="117" t="inlineStr">
        <x:is>
          <x:t xml:space="preserve">steel_gloves</x:t>
        </x:is>
      </x:c>
      <x:c r="E138" s="117" t="inlineStr">
        <x:is>
          <x:t xml:space="preserve">Stalowe rękawice</x:t>
        </x:is>
      </x:c>
      <x:c r="F138" s="117" t="n">
        <x:v>3</x:v>
      </x:c>
      <x:c r="G138" s="117" t="n">
        <x:v>800</x:v>
      </x:c>
      <x:c r="H138" s="117" t="inlineStr">
        <x:is>
          <x:t xml:space="preserve">Statystyki losuje generator</x:t>
        </x:is>
      </x:c>
      <x:c r="I138" s="117" t="inlineStr">
        <x:is>
          <x:t xml:space="preserve">OK</x:t>
        </x:is>
      </x:c>
    </x:row>
    <x:row r="139">
      <x:c r="A139" s="117" t="inlineStr">
        <x:is>
          <x:t xml:space="preserve">Rękawice</x:t>
        </x:is>
      </x:c>
      <x:c r="B139" s="117" t="inlineStr">
        <x:is>
          <x:t xml:space="preserve">Craft</x:t>
        </x:is>
      </x:c>
      <x:c r="C139" s="117" t="n">
        <x:v>40</x:v>
      </x:c>
      <x:c r="D139" s="117" t="inlineStr">
        <x:is>
          <x:t xml:space="preserve">commander_gloves</x:t>
        </x:is>
      </x:c>
      <x:c r="E139" s="117" t="inlineStr">
        <x:is>
          <x:t xml:space="preserve">Rękawice dowódcy</x:t>
        </x:is>
      </x:c>
      <x:c r="F139" s="117" t="n">
        <x:v>5</x:v>
      </x:c>
      <x:c r="G139" s="117" t="n">
        <x:v>1300</x:v>
      </x:c>
      <x:c r="H139" s="117" t="inlineStr">
        <x:is>
          <x:t xml:space="preserve">Statystyki losuje generator</x:t>
        </x:is>
      </x:c>
      <x:c r="I139" s="117" t="inlineStr">
        <x:is>
          <x:t xml:space="preserve">OK</x:t>
        </x:is>
      </x:c>
    </x:row>
    <x:row r="140">
      <x:c r="A140" s="117" t="inlineStr">
        <x:is>
          <x:t xml:space="preserve">Rękawice</x:t>
        </x:is>
      </x:c>
      <x:c r="B140" s="117" t="inlineStr">
        <x:is>
          <x:t xml:space="preserve">Kupiec</x:t>
        </x:is>
      </x:c>
      <x:c r="C140" s="117" t="n">
        <x:v>50</x:v>
      </x:c>
      <x:c r="D140" s="117" t="inlineStr">
        <x:is>
          <x:t xml:space="preserve">knight_gloves</x:t>
        </x:is>
      </x:c>
      <x:c r="E140" s="117" t="inlineStr">
        <x:is>
          <x:t xml:space="preserve">Rycerskie rękawice</x:t>
        </x:is>
      </x:c>
      <x:c r="F140" s="117" t="n">
        <x:v>4</x:v>
      </x:c>
      <x:c r="G140" s="117" t="n">
        <x:v>3500</x:v>
      </x:c>
      <x:c r="H140" s="117" t="inlineStr">
        <x:is>
          <x:t xml:space="preserve">Statystyki losuje generator</x:t>
        </x:is>
      </x:c>
      <x:c r="I140" s="117" t="inlineStr">
        <x:is>
          <x:t xml:space="preserve">OK</x:t>
        </x:is>
      </x:c>
    </x:row>
    <x:row r="141">
      <x:c r="A141" s="117" t="inlineStr">
        <x:is>
          <x:t xml:space="preserve">Rękawice</x:t>
        </x:is>
      </x:c>
      <x:c r="B141" s="117" t="inlineStr">
        <x:is>
          <x:t xml:space="preserve">Craft</x:t>
        </x:is>
      </x:c>
      <x:c r="C141" s="117" t="n">
        <x:v>50</x:v>
      </x:c>
      <x:c r="D141" s="117" t="inlineStr">
        <x:is>
          <x:t xml:space="preserve">dragon_gloves</x:t>
        </x:is>
      </x:c>
      <x:c r="E141" s="117" t="inlineStr">
        <x:is>
          <x:t xml:space="preserve">Smocze rękawice</x:t>
        </x:is>
      </x:c>
      <x:c r="F141" s="117" t="n">
        <x:v>6</x:v>
      </x:c>
      <x:c r="G141" s="117" t="n">
        <x:v>3600</x:v>
      </x:c>
      <x:c r="H141" s="117" t="inlineStr">
        <x:is>
          <x:t xml:space="preserve">Statystyki losuje generator</x:t>
        </x:is>
      </x:c>
      <x:c r="I141" s="117" t="inlineStr">
        <x:is>
          <x:t xml:space="preserve">OK</x:t>
        </x:is>
      </x:c>
    </x:row>
    <x:row r="142">
      <x:c r="A142" s="117" t="inlineStr">
        <x:is>
          <x:t xml:space="preserve">Rękawice</x:t>
        </x:is>
      </x:c>
      <x:c r="B142" s="117" t="inlineStr">
        <x:is>
          <x:t xml:space="preserve">Kupiec</x:t>
        </x:is>
      </x:c>
      <x:c r="C142" s="117" t="n">
        <x:v>75</x:v>
      </x:c>
      <x:c r="D142" s="117" t="inlineStr">
        <x:is>
          <x:t xml:space="preserve">captain_gloves</x:t>
        </x:is>
      </x:c>
      <x:c r="E142" s="117" t="inlineStr">
        <x:is>
          <x:t xml:space="preserve">Rękawice kapitana</x:t>
        </x:is>
      </x:c>
      <x:c r="F142" s="117" t="n">
        <x:v>6</x:v>
      </x:c>
      <x:c r="G142" s="117" t="n">
        <x:v>6500</x:v>
      </x:c>
      <x:c r="H142" s="117" t="inlineStr">
        <x:is>
          <x:t xml:space="preserve">Statystyki losuje generator</x:t>
        </x:is>
      </x:c>
      <x:c r="I142" s="117" t="inlineStr">
        <x:is>
          <x:t xml:space="preserve">OK</x:t>
        </x:is>
      </x:c>
    </x:row>
    <x:row r="143">
      <x:c r="A143" s="117" t="inlineStr">
        <x:is>
          <x:t xml:space="preserve">Rękawice</x:t>
        </x:is>
      </x:c>
      <x:c r="B143" s="117" t="inlineStr">
        <x:is>
          <x:t xml:space="preserve">Kupiec</x:t>
        </x:is>
      </x:c>
      <x:c r="C143" s="117" t="n">
        <x:v>100</x:v>
      </x:c>
      <x:c r="D143" s="117" t="inlineStr">
        <x:is>
          <x:t xml:space="preserve">master_gloves</x:t>
        </x:is>
      </x:c>
      <x:c r="E143" s="117" t="inlineStr">
        <x:is>
          <x:t xml:space="preserve">Mistrzowskie rękawice</x:t>
        </x:is>
      </x:c>
      <x:c r="F143" s="117" t="n">
        <x:v>8</x:v>
      </x:c>
      <x:c r="G143" s="117" t="n">
        <x:v>13000</x:v>
      </x:c>
      <x:c r="H143" s="117" t="inlineStr">
        <x:is>
          <x:t xml:space="preserve">Statystyki losuje generator</x:t>
        </x:is>
      </x:c>
      <x:c r="I143" s="117" t="inlineStr">
        <x:is>
          <x:t xml:space="preserve">OK</x:t>
        </x:is>
      </x:c>
    </x:row>
    <x:row r="144">
      <x:c r="A144" s="117" t="inlineStr">
        <x:is>
          <x:t xml:space="preserve">Buty</x:t>
        </x:is>
      </x:c>
      <x:c r="B144" s="117" t="inlineStr">
        <x:is>
          <x:t xml:space="preserve">Kupiec</x:t>
        </x:is>
      </x:c>
      <x:c r="C144" s="117" t="n">
        <x:v>1</x:v>
      </x:c>
      <x:c r="D144" s="117" t="inlineStr">
        <x:is>
          <x:t xml:space="preserve">simple_boots</x:t>
        </x:is>
      </x:c>
      <x:c r="E144" s="117" t="inlineStr">
        <x:is>
          <x:t xml:space="preserve">Proste buty</x:t>
        </x:is>
      </x:c>
      <x:c r="F144" s="117" t="n">
        <x:v>0</x:v>
      </x:c>
      <x:c r="G144" s="117" t="n">
        <x:v>30</x:v>
      </x:c>
      <x:c r="H144" s="117" t="inlineStr">
        <x:is>
          <x:t xml:space="preserve">Statystyki losuje generator</x:t>
        </x:is>
      </x:c>
      <x:c r="I144" s="117" t="inlineStr">
        <x:is>
          <x:t xml:space="preserve">OK</x:t>
        </x:is>
      </x:c>
    </x:row>
    <x:row r="145">
      <x:c r="A145" s="117" t="inlineStr">
        <x:is>
          <x:t xml:space="preserve">Buty</x:t>
        </x:is>
      </x:c>
      <x:c r="B145" s="117" t="inlineStr">
        <x:is>
          <x:t xml:space="preserve">Craft</x:t>
        </x:is>
      </x:c>
      <x:c r="C145" s="117" t="n">
        <x:v>1</x:v>
      </x:c>
      <x:c r="D145" s="117" t="inlineStr">
        <x:is>
          <x:t xml:space="preserve">wolf_boots</x:t>
        </x:is>
      </x:c>
      <x:c r="E145" s="117" t="inlineStr">
        <x:is>
          <x:t xml:space="preserve">Buty wilka</x:t>
        </x:is>
      </x:c>
      <x:c r="F145" s="117" t="n">
        <x:v>1</x:v>
      </x:c>
      <x:c r="G145" s="117" t="n">
        <x:v>60</x:v>
      </x:c>
      <x:c r="H145" s="117" t="inlineStr">
        <x:is>
          <x:t xml:space="preserve">Statystyki losuje generator</x:t>
        </x:is>
      </x:c>
      <x:c r="I145" s="117" t="inlineStr">
        <x:is>
          <x:t xml:space="preserve">OK</x:t>
        </x:is>
      </x:c>
    </x:row>
    <x:row r="146">
      <x:c r="A146" s="117" t="inlineStr">
        <x:is>
          <x:t xml:space="preserve">Buty</x:t>
        </x:is>
      </x:c>
      <x:c r="B146" s="117" t="inlineStr">
        <x:is>
          <x:t xml:space="preserve">Kupiec</x:t>
        </x:is>
      </x:c>
      <x:c r="C146" s="117" t="n">
        <x:v>10</x:v>
      </x:c>
      <x:c r="D146" s="117" t="inlineStr">
        <x:is>
          <x:t xml:space="preserve">old_boots</x:t>
        </x:is>
      </x:c>
      <x:c r="E146" s="117" t="inlineStr">
        <x:is>
          <x:t xml:space="preserve">Stare buty</x:t>
        </x:is>
      </x:c>
      <x:c r="F146" s="117" t="n">
        <x:v>1</x:v>
      </x:c>
      <x:c r="G146" s="117" t="n">
        <x:v>75</x:v>
      </x:c>
      <x:c r="H146" s="117" t="inlineStr">
        <x:is>
          <x:t xml:space="preserve">Statystyki losuje generator</x:t>
        </x:is>
      </x:c>
      <x:c r="I146" s="117" t="inlineStr">
        <x:is>
          <x:t xml:space="preserve">OK</x:t>
        </x:is>
      </x:c>
    </x:row>
    <x:row r="147">
      <x:c r="A147" s="117" t="inlineStr">
        <x:is>
          <x:t xml:space="preserve">Buty</x:t>
        </x:is>
      </x:c>
      <x:c r="B147" s="117" t="inlineStr">
        <x:is>
          <x:t xml:space="preserve">Craft</x:t>
        </x:is>
      </x:c>
      <x:c r="C147" s="117" t="n">
        <x:v>10</x:v>
      </x:c>
      <x:c r="D147" s="117" t="inlineStr">
        <x:is>
          <x:t xml:space="preserve">kobold_boots</x:t>
        </x:is>
      </x:c>
      <x:c r="E147" s="117" t="inlineStr">
        <x:is>
          <x:t xml:space="preserve">Buty kobolda</x:t>
        </x:is>
      </x:c>
      <x:c r="F147" s="117" t="n">
        <x:v>1</x:v>
      </x:c>
      <x:c r="G147" s="117" t="n">
        <x:v>180</x:v>
      </x:c>
      <x:c r="H147" s="117" t="inlineStr">
        <x:is>
          <x:t xml:space="preserve">Statystyki losuje generator</x:t>
        </x:is>
      </x:c>
      <x:c r="I147" s="117" t="inlineStr">
        <x:is>
          <x:t xml:space="preserve">OK</x:t>
        </x:is>
      </x:c>
    </x:row>
    <x:row r="148">
      <x:c r="A148" s="117" t="inlineStr">
        <x:is>
          <x:t xml:space="preserve">Buty</x:t>
        </x:is>
      </x:c>
      <x:c r="B148" s="117" t="inlineStr">
        <x:is>
          <x:t xml:space="preserve">Kupiec</x:t>
        </x:is>
      </x:c>
      <x:c r="C148" s="117" t="n">
        <x:v>20</x:v>
      </x:c>
      <x:c r="D148" s="117" t="inlineStr">
        <x:is>
          <x:t xml:space="preserve">iron_boots</x:t>
        </x:is>
      </x:c>
      <x:c r="E148" s="117" t="inlineStr">
        <x:is>
          <x:t xml:space="preserve">Żelazne buty</x:t>
        </x:is>
      </x:c>
      <x:c r="F148" s="117" t="n">
        <x:v>2</x:v>
      </x:c>
      <x:c r="G148" s="117" t="n">
        <x:v>220</x:v>
      </x:c>
      <x:c r="H148" s="117" t="inlineStr">
        <x:is>
          <x:t xml:space="preserve">Statystyki losuje generator</x:t>
        </x:is>
      </x:c>
      <x:c r="I148" s="117" t="inlineStr">
        <x:is>
          <x:t xml:space="preserve">OK</x:t>
        </x:is>
      </x:c>
    </x:row>
    <x:row r="149">
      <x:c r="A149" s="117" t="inlineStr">
        <x:is>
          <x:t xml:space="preserve">Buty</x:t>
        </x:is>
      </x:c>
      <x:c r="B149" s="117" t="inlineStr">
        <x:is>
          <x:t xml:space="preserve">Craft</x:t>
        </x:is>
      </x:c>
      <x:c r="C149" s="117" t="n">
        <x:v>20</x:v>
      </x:c>
      <x:c r="D149" s="117" t="inlineStr">
        <x:is>
          <x:t xml:space="preserve">guardian_boots</x:t>
        </x:is>
      </x:c>
      <x:c r="E149" s="117" t="inlineStr">
        <x:is>
          <x:t xml:space="preserve">Buty strażnika</x:t>
        </x:is>
      </x:c>
      <x:c r="F149" s="117" t="n">
        <x:v>2</x:v>
      </x:c>
      <x:c r="G149" s="117" t="n">
        <x:v>380</x:v>
      </x:c>
      <x:c r="H149" s="117" t="inlineStr">
        <x:is>
          <x:t xml:space="preserve">Statystyki losuje generator</x:t>
        </x:is>
      </x:c>
      <x:c r="I149" s="117" t="inlineStr">
        <x:is>
          <x:t xml:space="preserve">OK</x:t>
        </x:is>
      </x:c>
    </x:row>
    <x:row r="150">
      <x:c r="A150" s="117" t="inlineStr">
        <x:is>
          <x:t xml:space="preserve">Buty</x:t>
        </x:is>
      </x:c>
      <x:c r="B150" s="117" t="inlineStr">
        <x:is>
          <x:t xml:space="preserve">Craft</x:t>
        </x:is>
      </x:c>
      <x:c r="C150" s="117" t="n">
        <x:v>25</x:v>
      </x:c>
      <x:c r="D150" s="117" t="inlineStr">
        <x:is>
          <x:t xml:space="preserve">steel_guardian_boots</x:t>
        </x:is>
      </x:c>
      <x:c r="E150" s="117" t="inlineStr">
        <x:is>
          <x:t xml:space="preserve">Stalowe buty strażnika</x:t>
        </x:is>
      </x:c>
      <x:c r="F150" s="117" t="n">
        <x:v>3</x:v>
      </x:c>
      <x:c r="G150" s="117" t="n">
        <x:v>600</x:v>
      </x:c>
      <x:c r="H150" s="117" t="inlineStr">
        <x:is>
          <x:t xml:space="preserve">Statystyki losuje generator</x:t>
        </x:is>
      </x:c>
      <x:c r="I150" s="117" t="inlineStr">
        <x:is>
          <x:t xml:space="preserve">OK</x:t>
        </x:is>
      </x:c>
    </x:row>
    <x:row r="151">
      <x:c r="A151" s="117" t="inlineStr">
        <x:is>
          <x:t xml:space="preserve">Buty</x:t>
        </x:is>
      </x:c>
      <x:c r="B151" s="117" t="inlineStr">
        <x:is>
          <x:t xml:space="preserve">Craft</x:t>
        </x:is>
      </x:c>
      <x:c r="C151" s="117" t="n">
        <x:v>30</x:v>
      </x:c>
      <x:c r="D151" s="117" t="inlineStr">
        <x:is>
          <x:t xml:space="preserve">elite_guardian_boots</x:t>
        </x:is>
      </x:c>
      <x:c r="E151" s="117" t="inlineStr">
        <x:is>
          <x:t xml:space="preserve">Buty elitarnego strażnika</x:t>
        </x:is>
      </x:c>
      <x:c r="F151" s="117" t="n">
        <x:v>4</x:v>
      </x:c>
      <x:c r="G151" s="117" t="n">
        <x:v>800</x:v>
      </x:c>
      <x:c r="H151" s="117" t="inlineStr">
        <x:is>
          <x:t xml:space="preserve">Statystyki losuje generator</x:t>
        </x:is>
      </x:c>
      <x:c r="I151" s="117" t="inlineStr">
        <x:is>
          <x:t xml:space="preserve">OK</x:t>
        </x:is>
      </x:c>
    </x:row>
    <x:row r="152">
      <x:c r="A152" s="117" t="inlineStr">
        <x:is>
          <x:t xml:space="preserve">Buty</x:t>
        </x:is>
      </x:c>
      <x:c r="B152" s="117" t="inlineStr">
        <x:is>
          <x:t xml:space="preserve">Kupiec</x:t>
        </x:is>
      </x:c>
      <x:c r="C152" s="117" t="n">
        <x:v>35</x:v>
      </x:c>
      <x:c r="D152" s="117" t="inlineStr">
        <x:is>
          <x:t xml:space="preserve">steel_boots</x:t>
        </x:is>
      </x:c>
      <x:c r="E152" s="117" t="inlineStr">
        <x:is>
          <x:t xml:space="preserve">Stalowe buty</x:t>
        </x:is>
      </x:c>
      <x:c r="F152" s="117" t="n">
        <x:v>3</x:v>
      </x:c>
      <x:c r="G152" s="117" t="n">
        <x:v>750</x:v>
      </x:c>
      <x:c r="H152" s="117" t="inlineStr">
        <x:is>
          <x:t xml:space="preserve">Statystyki losuje generator</x:t>
        </x:is>
      </x:c>
      <x:c r="I152" s="117" t="inlineStr">
        <x:is>
          <x:t xml:space="preserve">OK</x:t>
        </x:is>
      </x:c>
    </x:row>
    <x:row r="153">
      <x:c r="A153" s="117" t="inlineStr">
        <x:is>
          <x:t xml:space="preserve">Buty</x:t>
        </x:is>
      </x:c>
      <x:c r="B153" s="117" t="inlineStr">
        <x:is>
          <x:t xml:space="preserve">Craft</x:t>
        </x:is>
      </x:c>
      <x:c r="C153" s="117" t="n">
        <x:v>40</x:v>
      </x:c>
      <x:c r="D153" s="117" t="inlineStr">
        <x:is>
          <x:t xml:space="preserve">commander_boots</x:t>
        </x:is>
      </x:c>
      <x:c r="E153" s="117" t="inlineStr">
        <x:is>
          <x:t xml:space="preserve">Buty dowódcy</x:t>
        </x:is>
      </x:c>
      <x:c r="F153" s="117" t="n">
        <x:v>5</x:v>
      </x:c>
      <x:c r="G153" s="117" t="n">
        <x:v>1300</x:v>
      </x:c>
      <x:c r="H153" s="117" t="inlineStr">
        <x:is>
          <x:t xml:space="preserve">Statystyki losuje generator</x:t>
        </x:is>
      </x:c>
      <x:c r="I153" s="117" t="inlineStr">
        <x:is>
          <x:t xml:space="preserve">OK</x:t>
        </x:is>
      </x:c>
    </x:row>
    <x:row r="154">
      <x:c r="A154" s="117" t="inlineStr">
        <x:is>
          <x:t xml:space="preserve">Buty</x:t>
        </x:is>
      </x:c>
      <x:c r="B154" s="117" t="inlineStr">
        <x:is>
          <x:t xml:space="preserve">Kupiec</x:t>
        </x:is>
      </x:c>
      <x:c r="C154" s="117" t="n">
        <x:v>50</x:v>
      </x:c>
      <x:c r="D154" s="117" t="inlineStr">
        <x:is>
          <x:t xml:space="preserve">knight_boots</x:t>
        </x:is>
      </x:c>
      <x:c r="E154" s="117" t="inlineStr">
        <x:is>
          <x:t xml:space="preserve">Rycerskie buty</x:t>
        </x:is>
      </x:c>
      <x:c r="F154" s="117" t="n">
        <x:v>4</x:v>
      </x:c>
      <x:c r="G154" s="117" t="n">
        <x:v>3300</x:v>
      </x:c>
      <x:c r="H154" s="117" t="inlineStr">
        <x:is>
          <x:t xml:space="preserve">Statystyki losuje generator</x:t>
        </x:is>
      </x:c>
      <x:c r="I154" s="117" t="inlineStr">
        <x:is>
          <x:t xml:space="preserve">OK</x:t>
        </x:is>
      </x:c>
    </x:row>
    <x:row r="155">
      <x:c r="A155" s="117" t="inlineStr">
        <x:is>
          <x:t xml:space="preserve">Buty</x:t>
        </x:is>
      </x:c>
      <x:c r="B155" s="117" t="inlineStr">
        <x:is>
          <x:t xml:space="preserve">Craft</x:t>
        </x:is>
      </x:c>
      <x:c r="C155" s="117" t="n">
        <x:v>50</x:v>
      </x:c>
      <x:c r="D155" s="117" t="inlineStr">
        <x:is>
          <x:t xml:space="preserve">dragon_boots</x:t>
        </x:is>
      </x:c>
      <x:c r="E155" s="117" t="inlineStr">
        <x:is>
          <x:t xml:space="preserve">Smocze buty</x:t>
        </x:is>
      </x:c>
      <x:c r="F155" s="117" t="n">
        <x:v>6</x:v>
      </x:c>
      <x:c r="G155" s="117" t="n">
        <x:v>3600</x:v>
      </x:c>
      <x:c r="H155" s="117" t="inlineStr">
        <x:is>
          <x:t xml:space="preserve">Statystyki losuje generator</x:t>
        </x:is>
      </x:c>
      <x:c r="I155" s="117" t="inlineStr">
        <x:is>
          <x:t xml:space="preserve">OK</x:t>
        </x:is>
      </x:c>
    </x:row>
    <x:row r="156">
      <x:c r="A156" s="117" t="inlineStr">
        <x:is>
          <x:t xml:space="preserve">Buty</x:t>
        </x:is>
      </x:c>
      <x:c r="B156" s="117" t="inlineStr">
        <x:is>
          <x:t xml:space="preserve">Kupiec</x:t>
        </x:is>
      </x:c>
      <x:c r="C156" s="117" t="n">
        <x:v>75</x:v>
      </x:c>
      <x:c r="D156" s="117" t="inlineStr">
        <x:is>
          <x:t xml:space="preserve">captain_boots</x:t>
        </x:is>
      </x:c>
      <x:c r="E156" s="117" t="inlineStr">
        <x:is>
          <x:t xml:space="preserve">Buty kapitana</x:t>
        </x:is>
      </x:c>
      <x:c r="F156" s="117" t="n">
        <x:v>6</x:v>
      </x:c>
      <x:c r="G156" s="117" t="n">
        <x:v>6500</x:v>
      </x:c>
      <x:c r="H156" s="117" t="inlineStr">
        <x:is>
          <x:t xml:space="preserve">Statystyki losuje generator</x:t>
        </x:is>
      </x:c>
      <x:c r="I156" s="117" t="inlineStr">
        <x:is>
          <x:t xml:space="preserve">OK</x:t>
        </x:is>
      </x:c>
    </x:row>
    <x:row r="157">
      <x:c r="A157" s="117" t="inlineStr">
        <x:is>
          <x:t xml:space="preserve">Buty</x:t>
        </x:is>
      </x:c>
      <x:c r="B157" s="117" t="inlineStr">
        <x:is>
          <x:t xml:space="preserve">Kupiec</x:t>
        </x:is>
      </x:c>
      <x:c r="C157" s="117" t="n">
        <x:v>100</x:v>
      </x:c>
      <x:c r="D157" s="117" t="inlineStr">
        <x:is>
          <x:t xml:space="preserve">master_boots</x:t>
        </x:is>
      </x:c>
      <x:c r="E157" s="117" t="inlineStr">
        <x:is>
          <x:t xml:space="preserve">Mistrzowskie buty</x:t>
        </x:is>
      </x:c>
      <x:c r="F157" s="117" t="n">
        <x:v>8</x:v>
      </x:c>
      <x:c r="G157" s="117" t="n">
        <x:v>13000</x:v>
      </x:c>
      <x:c r="H157" s="117" t="inlineStr">
        <x:is>
          <x:t xml:space="preserve">Statystyki losuje generator</x:t>
        </x:is>
      </x:c>
      <x:c r="I157" s="117" t="inlineStr">
        <x:is>
          <x:t xml:space="preserve">OK</x:t>
        </x:is>
      </x:c>
    </x:row>
    <x:row r="158">
      <x:c r="A158" s="117" t="inlineStr">
        <x:is>
          <x:t xml:space="preserve">Tarcze</x:t>
        </x:is>
      </x:c>
      <x:c r="B158" s="117" t="inlineStr">
        <x:is>
          <x:t xml:space="preserve">Kupiec</x:t>
        </x:is>
      </x:c>
      <x:c r="C158" s="117" t="n">
        <x:v>1</x:v>
      </x:c>
      <x:c r="D158" s="117" t="inlineStr">
        <x:is>
          <x:t xml:space="preserve">simple_shield</x:t>
        </x:is>
      </x:c>
      <x:c r="E158" s="117" t="inlineStr">
        <x:is>
          <x:t xml:space="preserve">Prosta tarcza</x:t>
        </x:is>
      </x:c>
      <x:c r="F158" s="117" t="n">
        <x:v>1</x:v>
      </x:c>
      <x:c r="G158" s="117" t="n">
        <x:v>40</x:v>
      </x:c>
      <x:c r="H158" s="117" t="inlineStr">
        <x:is>
          <x:t xml:space="preserve">Statystyki losuje generator</x:t>
        </x:is>
      </x:c>
      <x:c r="I158" s="117" t="inlineStr">
        <x:is>
          <x:t xml:space="preserve">OK</x:t>
        </x:is>
      </x:c>
    </x:row>
    <x:row r="159">
      <x:c r="A159" s="117" t="inlineStr">
        <x:is>
          <x:t xml:space="preserve">Tarcze</x:t>
        </x:is>
      </x:c>
      <x:c r="B159" s="117" t="inlineStr">
        <x:is>
          <x:t xml:space="preserve">Craft</x:t>
        </x:is>
      </x:c>
      <x:c r="C159" s="117" t="n">
        <x:v>1</x:v>
      </x:c>
      <x:c r="D159" s="117" t="inlineStr">
        <x:is>
          <x:t xml:space="preserve">bark_shield</x:t>
        </x:is>
      </x:c>
      <x:c r="E159" s="117" t="inlineStr">
        <x:is>
          <x:t xml:space="preserve">Tarcza z kory</x:t>
        </x:is>
      </x:c>
      <x:c r="F159" s="117" t="n">
        <x:v>1</x:v>
      </x:c>
      <x:c r="G159" s="117" t="n">
        <x:v>70</x:v>
      </x:c>
      <x:c r="H159" s="117" t="inlineStr">
        <x:is>
          <x:t xml:space="preserve">Statystyki losuje generator</x:t>
        </x:is>
      </x:c>
      <x:c r="I159" s="117" t="inlineStr">
        <x:is>
          <x:t xml:space="preserve">OK</x:t>
        </x:is>
      </x:c>
    </x:row>
    <x:row r="160">
      <x:c r="A160" s="117" t="inlineStr">
        <x:is>
          <x:t xml:space="preserve">Tarcze</x:t>
        </x:is>
      </x:c>
      <x:c r="B160" s="117" t="inlineStr">
        <x:is>
          <x:t xml:space="preserve">Kupiec</x:t>
        </x:is>
      </x:c>
      <x:c r="C160" s="117" t="n">
        <x:v>10</x:v>
      </x:c>
      <x:c r="D160" s="117" t="inlineStr">
        <x:is>
          <x:t xml:space="preserve">wooden_shield</x:t>
        </x:is>
      </x:c>
      <x:c r="E160" s="117" t="inlineStr">
        <x:is>
          <x:t xml:space="preserve">Drewniana tarcza</x:t>
        </x:is>
      </x:c>
      <x:c r="F160" s="117" t="n">
        <x:v>1</x:v>
      </x:c>
      <x:c r="G160" s="117" t="n">
        <x:v>100</x:v>
      </x:c>
      <x:c r="H160" s="117" t="inlineStr">
        <x:is>
          <x:t xml:space="preserve">Statystyki losuje generator</x:t>
        </x:is>
      </x:c>
      <x:c r="I160" s="117" t="inlineStr">
        <x:is>
          <x:t xml:space="preserve">OK</x:t>
        </x:is>
      </x:c>
    </x:row>
    <x:row r="161">
      <x:c r="A161" s="117" t="inlineStr">
        <x:is>
          <x:t xml:space="preserve">Tarcze</x:t>
        </x:is>
      </x:c>
      <x:c r="B161" s="117" t="inlineStr">
        <x:is>
          <x:t xml:space="preserve">Craft</x:t>
        </x:is>
      </x:c>
      <x:c r="C161" s="117" t="n">
        <x:v>10</x:v>
      </x:c>
      <x:c r="D161" s="117" t="inlineStr">
        <x:is>
          <x:t xml:space="preserve">kobold_shield</x:t>
        </x:is>
      </x:c>
      <x:c r="E161" s="117" t="inlineStr">
        <x:is>
          <x:t xml:space="preserve">Tarcza koboldów</x:t>
        </x:is>
      </x:c>
      <x:c r="F161" s="117" t="n">
        <x:v>2</x:v>
      </x:c>
      <x:c r="G161" s="117" t="n">
        <x:v>220</x:v>
      </x:c>
      <x:c r="H161" s="117" t="inlineStr">
        <x:is>
          <x:t xml:space="preserve">Statystyki losuje generator</x:t>
        </x:is>
      </x:c>
      <x:c r="I161" s="117" t="inlineStr">
        <x:is>
          <x:t xml:space="preserve">OK</x:t>
        </x:is>
      </x:c>
    </x:row>
    <x:row r="162">
      <x:c r="A162" s="117" t="inlineStr">
        <x:is>
          <x:t xml:space="preserve">Tarcze</x:t>
        </x:is>
      </x:c>
      <x:c r="B162" s="117" t="inlineStr">
        <x:is>
          <x:t xml:space="preserve">Kupiec</x:t>
        </x:is>
      </x:c>
      <x:c r="C162" s="117" t="n">
        <x:v>20</x:v>
      </x:c>
      <x:c r="D162" s="117" t="inlineStr">
        <x:is>
          <x:t xml:space="preserve">iron_shield</x:t>
        </x:is>
      </x:c>
      <x:c r="E162" s="117" t="inlineStr">
        <x:is>
          <x:t xml:space="preserve">Żelazna tarcza</x:t>
        </x:is>
      </x:c>
      <x:c r="F162" s="117" t="n">
        <x:v>2</x:v>
      </x:c>
      <x:c r="G162" s="117" t="n">
        <x:v>300</x:v>
      </x:c>
      <x:c r="H162" s="117" t="inlineStr">
        <x:is>
          <x:t xml:space="preserve">Statystyki losuje generator</x:t>
        </x:is>
      </x:c>
      <x:c r="I162" s="117" t="inlineStr">
        <x:is>
          <x:t xml:space="preserve">OK</x:t>
        </x:is>
      </x:c>
    </x:row>
    <x:row r="163">
      <x:c r="A163" s="117" t="inlineStr">
        <x:is>
          <x:t xml:space="preserve">Tarcze</x:t>
        </x:is>
      </x:c>
      <x:c r="B163" s="117" t="inlineStr">
        <x:is>
          <x:t xml:space="preserve">Craft</x:t>
        </x:is>
      </x:c>
      <x:c r="C163" s="117" t="n">
        <x:v>20</x:v>
      </x:c>
      <x:c r="D163" s="117" t="inlineStr">
        <x:is>
          <x:t xml:space="preserve">guardian_shield</x:t>
        </x:is>
      </x:c>
      <x:c r="E163" s="117" t="inlineStr">
        <x:is>
          <x:t xml:space="preserve">Tarcza strażnika</x:t>
        </x:is>
      </x:c>
      <x:c r="F163" s="117" t="n">
        <x:v>3</x:v>
      </x:c>
      <x:c r="G163" s="117" t="n">
        <x:v>450</x:v>
      </x:c>
      <x:c r="H163" s="117" t="inlineStr">
        <x:is>
          <x:t xml:space="preserve">Statystyki losuje generator</x:t>
        </x:is>
      </x:c>
      <x:c r="I163" s="117" t="inlineStr">
        <x:is>
          <x:t xml:space="preserve">OK</x:t>
        </x:is>
      </x:c>
    </x:row>
    <x:row r="164">
      <x:c r="A164" s="117" t="inlineStr">
        <x:is>
          <x:t xml:space="preserve">Tarcze</x:t>
        </x:is>
      </x:c>
      <x:c r="B164" s="117" t="inlineStr">
        <x:is>
          <x:t xml:space="preserve">Craft</x:t>
        </x:is>
      </x:c>
      <x:c r="C164" s="117" t="n">
        <x:v>25</x:v>
      </x:c>
      <x:c r="D164" s="117" t="inlineStr">
        <x:is>
          <x:t xml:space="preserve">steel_guardian_shield</x:t>
        </x:is>
      </x:c>
      <x:c r="E164" s="117" t="inlineStr">
        <x:is>
          <x:t xml:space="preserve">Stalowa tarcza strażnika</x:t>
        </x:is>
      </x:c>
      <x:c r="F164" s="117" t="n">
        <x:v>4</x:v>
      </x:c>
      <x:c r="G164" s="117" t="n">
        <x:v>700</x:v>
      </x:c>
      <x:c r="H164" s="117" t="inlineStr">
        <x:is>
          <x:t xml:space="preserve">Statystyki losuje generator</x:t>
        </x:is>
      </x:c>
      <x:c r="I164" s="117" t="inlineStr">
        <x:is>
          <x:t xml:space="preserve">OK</x:t>
        </x:is>
      </x:c>
    </x:row>
    <x:row r="165">
      <x:c r="A165" s="117" t="inlineStr">
        <x:is>
          <x:t xml:space="preserve">Tarcze</x:t>
        </x:is>
      </x:c>
      <x:c r="B165" s="117" t="inlineStr">
        <x:is>
          <x:t xml:space="preserve">Craft</x:t>
        </x:is>
      </x:c>
      <x:c r="C165" s="117" t="n">
        <x:v>30</x:v>
      </x:c>
      <x:c r="D165" s="117" t="inlineStr">
        <x:is>
          <x:t xml:space="preserve">elite_guardian_shield</x:t>
        </x:is>
      </x:c>
      <x:c r="E165" s="117" t="inlineStr">
        <x:is>
          <x:t xml:space="preserve">Tarcza elitarnego strażnika</x:t>
        </x:is>
      </x:c>
      <x:c r="F165" s="117" t="n">
        <x:v>5</x:v>
      </x:c>
      <x:c r="G165" s="117" t="n">
        <x:v>950</x:v>
      </x:c>
      <x:c r="H165" s="117" t="inlineStr">
        <x:is>
          <x:t xml:space="preserve">Statystyki losuje generator</x:t>
        </x:is>
      </x:c>
      <x:c r="I165" s="117" t="inlineStr">
        <x:is>
          <x:t xml:space="preserve">OK</x:t>
        </x:is>
      </x:c>
    </x:row>
    <x:row r="166">
      <x:c r="A166" s="117" t="inlineStr">
        <x:is>
          <x:t xml:space="preserve">Tarcze</x:t>
        </x:is>
      </x:c>
      <x:c r="B166" s="117" t="inlineStr">
        <x:is>
          <x:t xml:space="preserve">Kupiec</x:t>
        </x:is>
      </x:c>
      <x:c r="C166" s="117" t="n">
        <x:v>35</x:v>
      </x:c>
      <x:c r="D166" s="117" t="inlineStr">
        <x:is>
          <x:t xml:space="preserve">steel_shield</x:t>
        </x:is>
      </x:c>
      <x:c r="E166" s="117" t="inlineStr">
        <x:is>
          <x:t xml:space="preserve">Stalowa tarcza</x:t>
        </x:is>
      </x:c>
      <x:c r="F166" s="117" t="n">
        <x:v>5</x:v>
      </x:c>
      <x:c r="G166" s="117" t="n">
        <x:v>1000</x:v>
      </x:c>
      <x:c r="H166" s="117" t="inlineStr">
        <x:is>
          <x:t xml:space="preserve">Statystyki losuje generator</x:t>
        </x:is>
      </x:c>
      <x:c r="I166" s="117" t="inlineStr">
        <x:is>
          <x:t xml:space="preserve">OK</x:t>
        </x:is>
      </x:c>
    </x:row>
    <x:row r="167">
      <x:c r="A167" s="117" t="inlineStr">
        <x:is>
          <x:t xml:space="preserve">Tarcze</x:t>
        </x:is>
      </x:c>
      <x:c r="B167" s="117" t="inlineStr">
        <x:is>
          <x:t xml:space="preserve">Craft</x:t>
        </x:is>
      </x:c>
      <x:c r="C167" s="117" t="n">
        <x:v>40</x:v>
      </x:c>
      <x:c r="D167" s="117" t="inlineStr">
        <x:is>
          <x:t xml:space="preserve">commander_shield</x:t>
        </x:is>
      </x:c>
      <x:c r="E167" s="117" t="inlineStr">
        <x:is>
          <x:t xml:space="preserve">Tarcza dowódcy</x:t>
        </x:is>
      </x:c>
      <x:c r="F167" s="117" t="n">
        <x:v>6</x:v>
      </x:c>
      <x:c r="G167" s="117" t="n">
        <x:v>1500</x:v>
      </x:c>
      <x:c r="H167" s="117" t="inlineStr">
        <x:is>
          <x:t xml:space="preserve">Statystyki losuje generator</x:t>
        </x:is>
      </x:c>
      <x:c r="I167" s="117" t="inlineStr">
        <x:is>
          <x:t xml:space="preserve">OK</x:t>
        </x:is>
      </x:c>
    </x:row>
    <x:row r="168">
      <x:c r="A168" s="117" t="inlineStr">
        <x:is>
          <x:t xml:space="preserve">Tarcze</x:t>
        </x:is>
      </x:c>
      <x:c r="B168" s="117" t="inlineStr">
        <x:is>
          <x:t xml:space="preserve">Kupiec</x:t>
        </x:is>
      </x:c>
      <x:c r="C168" s="117" t="n">
        <x:v>50</x:v>
      </x:c>
      <x:c r="D168" s="117" t="inlineStr">
        <x:is>
          <x:t xml:space="preserve">knight_shield</x:t>
        </x:is>
      </x:c>
      <x:c r="E168" s="117" t="inlineStr">
        <x:is>
          <x:t xml:space="preserve">Rycerska tarcza</x:t>
        </x:is>
      </x:c>
      <x:c r="F168" s="117" t="n">
        <x:v>6</x:v>
      </x:c>
      <x:c r="G168" s="117" t="n">
        <x:v>4800</x:v>
      </x:c>
      <x:c r="H168" s="117" t="inlineStr">
        <x:is>
          <x:t xml:space="preserve">Statystyki losuje generator</x:t>
        </x:is>
      </x:c>
      <x:c r="I168" s="117" t="inlineStr">
        <x:is>
          <x:t xml:space="preserve">OK</x:t>
        </x:is>
      </x:c>
    </x:row>
    <x:row r="169">
      <x:c r="A169" s="117" t="inlineStr">
        <x:is>
          <x:t xml:space="preserve">Tarcze</x:t>
        </x:is>
      </x:c>
      <x:c r="B169" s="117" t="inlineStr">
        <x:is>
          <x:t xml:space="preserve">Craft</x:t>
        </x:is>
      </x:c>
      <x:c r="C169" s="117" t="n">
        <x:v>50</x:v>
      </x:c>
      <x:c r="D169" s="117" t="inlineStr">
        <x:is>
          <x:t xml:space="preserve">dragon_shield</x:t>
        </x:is>
      </x:c>
      <x:c r="E169" s="117" t="inlineStr">
        <x:is>
          <x:t xml:space="preserve">Smocza tarcza</x:t>
        </x:is>
      </x:c>
      <x:c r="F169" s="117" t="n">
        <x:v>8</x:v>
      </x:c>
      <x:c r="G169" s="117" t="n">
        <x:v>5200</x:v>
      </x:c>
      <x:c r="H169" s="117" t="inlineStr">
        <x:is>
          <x:t xml:space="preserve">Statystyki losuje generator</x:t>
        </x:is>
      </x:c>
      <x:c r="I169" s="117" t="inlineStr">
        <x:is>
          <x:t xml:space="preserve">OK</x:t>
        </x:is>
      </x:c>
    </x:row>
    <x:row r="170">
      <x:c r="A170" s="117" t="inlineStr">
        <x:is>
          <x:t xml:space="preserve">Tarcze</x:t>
        </x:is>
      </x:c>
      <x:c r="B170" s="117" t="inlineStr">
        <x:is>
          <x:t xml:space="preserve">Kupiec</x:t>
        </x:is>
      </x:c>
      <x:c r="C170" s="117" t="n">
        <x:v>75</x:v>
      </x:c>
      <x:c r="D170" s="117" t="inlineStr">
        <x:is>
          <x:t xml:space="preserve">captain_shield</x:t>
        </x:is>
      </x:c>
      <x:c r="E170" s="117" t="inlineStr">
        <x:is>
          <x:t xml:space="preserve">Tarcza kapitana</x:t>
        </x:is>
      </x:c>
      <x:c r="F170" s="117" t="n">
        <x:v>10</x:v>
      </x:c>
      <x:c r="G170" s="117" t="n">
        <x:v>8500</x:v>
      </x:c>
      <x:c r="H170" s="117" t="inlineStr">
        <x:is>
          <x:t xml:space="preserve">Statystyki losuje generator</x:t>
        </x:is>
      </x:c>
      <x:c r="I170" s="117" t="inlineStr">
        <x:is>
          <x:t xml:space="preserve">OK</x:t>
        </x:is>
      </x:c>
    </x:row>
    <x:row r="171">
      <x:c r="A171" s="117" t="inlineStr">
        <x:is>
          <x:t xml:space="preserve">Tarcze</x:t>
        </x:is>
      </x:c>
      <x:c r="B171" s="117" t="inlineStr">
        <x:is>
          <x:t xml:space="preserve">Kupiec</x:t>
        </x:is>
      </x:c>
      <x:c r="C171" s="117" t="n">
        <x:v>100</x:v>
      </x:c>
      <x:c r="D171" s="117" t="inlineStr">
        <x:is>
          <x:t xml:space="preserve">master_shield</x:t>
        </x:is>
      </x:c>
      <x:c r="E171" s="117" t="inlineStr">
        <x:is>
          <x:t xml:space="preserve">Mistrzowska tarcza</x:t>
        </x:is>
      </x:c>
      <x:c r="F171" s="117" t="n">
        <x:v>15</x:v>
      </x:c>
      <x:c r="G171" s="117" t="n">
        <x:v>17000</x:v>
      </x:c>
      <x:c r="H171" s="117" t="inlineStr">
        <x:is>
          <x:t xml:space="preserve">Statystyki losuje generator</x:t>
        </x:is>
      </x:c>
      <x:c r="I171" s="117" t="inlineStr">
        <x:is>
          <x:t xml:space="preserve">OK</x:t>
        </x:is>
      </x:c>
    </x:row>
  </x:sheetData>
  <x:mergeCells>
    <x:mergeCell ref="A1:I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19" style="35" customWidth="1"/>
    <x:col min="2" max="2" width="35" style="35" customWidth="1"/>
    <x:col min="3" max="3" width="38" style="35" customWidth="1"/>
    <x:col min="4" max="4" width="24" style="35" customWidth="1"/>
    <x:col min="5" max="5" width="18" style="35" customWidth="1"/>
    <x:col min="6" max="6" width="40" style="35" customWidth="1"/>
  </x:cols>
  <x:sheetData>
    <x:row r="1">
      <x:c r="A1" s="134" t="inlineStr">
        <x:is>
          <x:t xml:space="preserve">RZECZY DO KOREKTY PRZED WDROŻENIEM</x:t>
        </x:is>
      </x:c>
      <x:c r="B1" s="1" t="n"/>
      <x:c r="C1" s="1" t="n"/>
      <x:c r="D1" s="1" t="n"/>
      <x:c r="E1" s="1" t="n"/>
      <x:c r="F1" s="1" t="n"/>
    </x:row>
    <x:row r="3">
      <x:c r="A3" s="101" t="inlineStr">
        <x:is>
          <x:t xml:space="preserve">Temat</x:t>
        </x:is>
      </x:c>
      <x:c r="B3" s="101" t="inlineStr">
        <x:is>
          <x:t xml:space="preserve">Problem</x:t>
        </x:is>
      </x:c>
      <x:c r="C3" s="101" t="inlineStr">
        <x:is>
          <x:t xml:space="preserve">Dlaczego ważne</x:t>
        </x:is>
      </x:c>
      <x:c r="D3" s="101" t="inlineStr">
        <x:is>
          <x:t xml:space="preserve">Decyzja</x:t>
        </x:is>
      </x:c>
      <x:c r="E3" s="101" t="inlineStr">
        <x:is>
          <x:t xml:space="preserve">Status</x:t>
        </x:is>
      </x:c>
      <x:c r="F3" s="101" t="inlineStr">
        <x:is>
          <x:t xml:space="preserve">Uwagi</x:t>
        </x:is>
      </x:c>
    </x:row>
    <x:row r="4">
      <x:c r="A4" s="117" t="inlineStr">
        <x:is>
          <x:t xml:space="preserve">Miecze Lv40</x:t>
        </x:is>
      </x:c>
      <x:c r="B4" s="117" t="inlineStr">
        <x:is>
          <x:t xml:space="preserve">120 Damage po 90 na Lv35</x:t>
        </x:is>
      </x:c>
      <x:c r="C4" s="117" t="inlineStr">
        <x:is>
          <x:t xml:space="preserve">Skok jest zamierzony i odpowiada T6</x:t>
        </x:is>
      </x:c>
      <x:c r="D4" s="117" t="inlineStr">
        <x:is>
          <x:t xml:space="preserve">Zostawić</x:t>
        </x:is>
      </x:c>
      <x:c r="E4" s="117" t="inlineStr">
        <x:is>
          <x:t xml:space="preserve">OK</x:t>
        </x:is>
      </x:c>
      <x:c r="F4" s="117" t="inlineStr">
        <x:is>
          <x:t xml:space="preserve">Do testu DPS</x:t>
        </x:is>
      </x:c>
    </x:row>
    <x:row r="5">
      <x:c r="A5" s="117" t="inlineStr">
        <x:is>
          <x:t xml:space="preserve">T7 broń</x:t>
        </x:is>
      </x:c>
      <x:c r="B5" s="117" t="inlineStr">
        <x:is>
          <x:t xml:space="preserve">Niektóre typy mają inne realne DPS przez mnożniki/szybkość</x:t>
        </x:is>
      </x:c>
      <x:c r="C5" s="117" t="inlineStr">
        <x:is>
          <x:t xml:space="preserve">Konieczny test każdego typu</x:t>
        </x:is>
      </x:c>
      <x:c r="D5" s="117" t="inlineStr">
        <x:is>
          <x:t xml:space="preserve">Testować</x:t>
        </x:is>
      </x:c>
      <x:c r="E5" s="117" t="inlineStr">
        <x:is>
          <x:t xml:space="preserve">DO TESTU</x:t>
        </x:is>
      </x:c>
      <x:c r="F5" s="117" t="inlineStr">
        <x:is>
          <x:t xml:space="preserve">Kusza/kostur są szczególnie ważne</x:t>
        </x:is>
      </x:c>
    </x:row>
    <x:row r="6">
      <x:c r="A6" s="117" t="inlineStr">
        <x:is>
          <x:t xml:space="preserve">Craft Armor</x:t>
        </x:is>
      </x:c>
      <x:c r="B6" s="117" t="inlineStr">
        <x:is>
          <x:t xml:space="preserve">Wartości są niższe od starego systemu</x:t>
        </x:is>
      </x:c>
      <x:c r="C6" s="117" t="inlineStr">
        <x:is>
          <x:t xml:space="preserve">Generator statystyk zastępuje stare bonusy</x:t>
        </x:is>
      </x:c>
      <x:c r="D6" s="117" t="inlineStr">
        <x:is>
          <x:t xml:space="preserve">Zostawić</x:t>
        </x:is>
      </x:c>
      <x:c r="E6" s="117" t="inlineStr">
        <x:is>
          <x:t xml:space="preserve">OK</x:t>
        </x:is>
      </x:c>
      <x:c r="F6" s="117" t="inlineStr">
        <x:is>
          <x:t xml:space="preserve">Armor ma być stały</x:t>
        </x:is>
      </x:c>
    </x:row>
    <x:row r="7">
      <x:c r="A7" s="117" t="inlineStr">
        <x:is>
          <x:t xml:space="preserve">Kupiec Armor</x:t>
        </x:is>
      </x:c>
      <x:c r="B7" s="117" t="inlineStr">
        <x:is>
          <x:t xml:space="preserve">Wysokie tiery rosną osobno od craftu</x:t>
        </x:is>
      </x:c>
      <x:c r="C7" s="117" t="inlineStr">
        <x:is>
          <x:t xml:space="preserve">Kupiec ma być przewidywalną ścieżką</x:t>
        </x:is>
      </x:c>
      <x:c r="D7" s="117" t="inlineStr">
        <x:is>
          <x:t xml:space="preserve">Zostawić</x:t>
        </x:is>
      </x:c>
      <x:c r="E7" s="117" t="inlineStr">
        <x:is>
          <x:t xml:space="preserve">OK</x:t>
        </x:is>
      </x:c>
      <x:c r="F7" s="117" t="inlineStr">
        <x:is>
          <x:t xml:space="preserve">Bez ręcznych statystyk</x:t>
        </x:is>
      </x:c>
    </x:row>
    <x:row r="8">
      <x:c r="A8" s="117" t="inlineStr">
        <x:is>
          <x:t xml:space="preserve">Ceny</x:t>
        </x:is>
      </x:c>
      <x:c r="B8" s="117" t="inlineStr">
        <x:is>
          <x:t xml:space="preserve">Ekonomia nie jest jeszcze potwierdzona w grze</x:t>
        </x:is>
      </x:c>
      <x:c r="C8" s="117" t="inlineStr">
        <x:is>
          <x:t xml:space="preserve">Musimy sprawdzić tempo złota</x:t>
        </x:is>
      </x:c>
      <x:c r="D8" s="117" t="inlineStr">
        <x:is>
          <x:t xml:space="preserve">Testować</x:t>
        </x:is>
      </x:c>
      <x:c r="E8" s="117" t="inlineStr">
        <x:is>
          <x:t xml:space="preserve">DO TESTU</x:t>
        </x:is>
      </x:c>
      <x:c r="F8" s="117" t="inlineStr">
        <x:is>
          <x:t xml:space="preserve">Po wdrożeniu</x:t>
        </x:is>
      </x:c>
    </x:row>
    <x:row r="9">
      <x:c r="A9" s="117" t="inlineStr">
        <x:is>
          <x:t xml:space="preserve">HP/Attack mobów</x:t>
        </x:is>
      </x:c>
      <x:c r="B9" s="117" t="inlineStr">
        <x:is>
          <x:t xml:space="preserve">Nowe wartości są propozycją</x:t>
        </x:is>
      </x:c>
      <x:c r="C9" s="117" t="inlineStr">
        <x:is>
          <x:t xml:space="preserve">Nie testowaliśmy jeszcze realnego DPS w grze</x:t>
        </x:is>
      </x:c>
      <x:c r="D9" s="117" t="inlineStr">
        <x:is>
          <x:t xml:space="preserve">Wdrożyć po QA</x:t>
        </x:is>
      </x:c>
      <x:c r="E9" s="117" t="inlineStr">
        <x:is>
          <x:t xml:space="preserve">DO TESTU</x:t>
        </x:is>
      </x:c>
      <x:c r="F9" s="117" t="inlineStr">
        <x:is>
          <x:t xml:space="preserve">Nie kasować starych bez backupu</x:t>
        </x:is>
      </x:c>
    </x:row>
    <x:row r="10">
      <x:c r="A10" s="117" t="inlineStr">
        <x:is>
          <x:t xml:space="preserve">Bossowie</x:t>
        </x:is>
      </x:c>
      <x:c r="B10" s="117" t="inlineStr">
        <x:is>
          <x:t xml:space="preserve">Mają mieć wyraźnie dłuższą walkę</x:t>
        </x:is>
      </x:c>
      <x:c r="C10" s="117" t="inlineStr">
        <x:is>
          <x:t xml:space="preserve">Boss nie może paść jak zwykły mob</x:t>
        </x:is>
      </x:c>
      <x:c r="D10" s="117" t="inlineStr">
        <x:is>
          <x:t xml:space="preserve">Testować</x:t>
        </x:is>
      </x:c>
      <x:c r="E10" s="117" t="inlineStr">
        <x:is>
          <x:t xml:space="preserve">DO TESTU</x:t>
        </x:is>
      </x:c>
      <x:c r="F10" s="117" t="inlineStr">
        <x:is>
          <x:t xml:space="preserve">10–20+ s jako punkt odniesienia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14" style="35" customWidth="1"/>
    <x:col min="2" max="2" width="10" style="35" customWidth="1"/>
    <x:col min="3" max="3" width="24" style="35" customWidth="1"/>
    <x:col min="4" max="4" width="28" style="35" customWidth="1"/>
    <x:col min="5" max="5" width="14" style="35" customWidth="1"/>
    <x:col min="6" max="6" width="14" style="35" customWidth="1"/>
    <x:col min="7" max="7" width="12" style="35" customWidth="1"/>
    <x:col min="8" max="8" width="12" style="35" customWidth="1"/>
    <x:col min="9" max="9" width="50" style="35" customWidth="1"/>
  </x:cols>
  <x:sheetData>
    <x:row r="1" s="35" customFormat="1" ht="26" customHeight="1">
      <x:c r="A1" s="107" t="inlineStr">
        <x:is>
          <x:t xml:space="preserve">BIŻUTERIA — BALANS / KUPIEC</x:t>
        </x:is>
      </x:c>
      <x:c r="B1" s="107" t="n"/>
      <x:c r="C1" s="107" t="n"/>
      <x:c r="D1" s="107" t="n"/>
      <x:c r="E1" s="107" t="n"/>
      <x:c r="F1" s="107" t="n"/>
      <x:c r="G1" s="107" t="n"/>
      <x:c r="H1" s="107" t="n"/>
      <x:c r="I1" s="107" t="n"/>
    </x:row>
    <x:row r="2"/>
    <x:row r="3">
      <x:c r="A3" s="115" t="inlineStr">
        <x:is>
          <x:t xml:space="preserve">Źródło</x:t>
        </x:is>
      </x:c>
      <x:c r="B3" s="115" t="inlineStr">
        <x:is>
          <x:t xml:space="preserve">Lv/Tier</x:t>
        </x:is>
      </x:c>
      <x:c r="C3" s="115" t="inlineStr">
        <x:is>
          <x:t xml:space="preserve">ID</x:t>
        </x:is>
      </x:c>
      <x:c r="D3" s="115" t="inlineStr">
        <x:is>
          <x:t xml:space="preserve">Nazwa</x:t>
        </x:is>
      </x:c>
      <x:c r="E3" s="115" t="inlineStr">
        <x:is>
          <x:t xml:space="preserve">Stara wartość</x:t>
        </x:is>
      </x:c>
      <x:c r="F3" s="115" t="inlineStr">
        <x:is>
          <x:t xml:space="preserve">Nowa wartość</x:t>
        </x:is>
      </x:c>
      <x:c r="G3" s="115" t="inlineStr">
        <x:is>
          <x:t xml:space="preserve">Cena</x:t>
        </x:is>
      </x:c>
      <x:c r="H3" s="115" t="inlineStr">
        <x:is>
          <x:t xml:space="preserve">Zmiana</x:t>
        </x:is>
      </x:c>
      <x:c r="I3" s="115" t="inlineStr">
        <x:is>
          <x:t xml:space="preserve">Uwagi</x:t>
        </x:is>
      </x:c>
    </x:row>
    <x:row r="4">
      <x:c r="A4" t="inlineStr">
        <x:is>
          <x:t xml:space="preserve">Kupiec</x:t>
        </x:is>
      </x:c>
      <x:c r="B4" t="n">
        <x:v>1</x:v>
      </x:c>
      <x:c r="C4" t="inlineStr">
        <x:is>
          <x:t xml:space="preserve">simple_ring</x:t>
        </x:is>
      </x:c>
      <x:c r="D4" t="inlineStr">
        <x:is>
          <x:t xml:space="preserve">Prosty pierścień</x:t>
        </x:is>
      </x:c>
      <x:c r="G4" t="n">
        <x:v>120</x:v>
      </x:c>
      <x:c r="I4" t="inlineStr">
        <x:is>
          <x:t xml:space="preserve">Cena z dotychczasowego sklepu; do późniejszego balansu</x:t>
        </x:is>
      </x:c>
    </x:row>
    <x:row r="5">
      <x:c r="A5" t="inlineStr">
        <x:is>
          <x:t xml:space="preserve">Kupiec</x:t>
        </x:is>
      </x:c>
      <x:c r="B5" t="n">
        <x:v>10</x:v>
      </x:c>
      <x:c r="C5" t="inlineStr">
        <x:is>
          <x:t xml:space="preserve">lucky_ring</x:t>
        </x:is>
      </x:c>
      <x:c r="D5" t="inlineStr">
        <x:is>
          <x:t xml:space="preserve">Pierścień szczęścia</x:t>
        </x:is>
      </x:c>
      <x:c r="G5" t="n">
        <x:v>180</x:v>
      </x:c>
      <x:c r="I5" t="inlineStr">
        <x:is>
          <x:t xml:space="preserve">Cena z dotychczasowego sklepu; do późniejszego balansu</x:t>
        </x:is>
      </x:c>
    </x:row>
    <x:row r="6">
      <x:c r="A6" t="inlineStr">
        <x:is>
          <x:t xml:space="preserve">Kupiec</x:t>
        </x:is>
      </x:c>
      <x:c r="B6" t="n">
        <x:v>20</x:v>
      </x:c>
      <x:c r="C6" t="inlineStr">
        <x:is>
          <x:t xml:space="preserve">iron_ring</x:t>
        </x:is>
      </x:c>
      <x:c r="D6" t="inlineStr">
        <x:is>
          <x:t xml:space="preserve">Żelazny pierścień</x:t>
        </x:is>
      </x:c>
      <x:c r="G6" t="n">
        <x:v>450</x:v>
      </x:c>
      <x:c r="I6" t="inlineStr">
        <x:is>
          <x:t xml:space="preserve">Cena z dotychczasowego sklepu; do późniejszego balansu</x:t>
        </x:is>
      </x:c>
    </x:row>
    <x:row r="7">
      <x:c r="A7" t="inlineStr">
        <x:is>
          <x:t xml:space="preserve">Kupiec</x:t>
        </x:is>
      </x:c>
      <x:c r="B7" t="n">
        <x:v>35</x:v>
      </x:c>
      <x:c r="C7" t="inlineStr">
        <x:is>
          <x:t xml:space="preserve">steel_ring</x:t>
        </x:is>
      </x:c>
      <x:c r="D7" t="inlineStr">
        <x:is>
          <x:t xml:space="preserve">Stalowy pierścień</x:t>
        </x:is>
      </x:c>
      <x:c r="G7" t="n">
        <x:v>1500</x:v>
      </x:c>
      <x:c r="I7" t="inlineStr">
        <x:is>
          <x:t xml:space="preserve">Cena z dotychczasowego sklepu; do późniejszego balansu</x:t>
        </x:is>
      </x:c>
    </x:row>
    <x:row r="8">
      <x:c r="A8" t="inlineStr">
        <x:is>
          <x:t xml:space="preserve">Kupiec</x:t>
        </x:is>
      </x:c>
      <x:c r="B8" t="n">
        <x:v>50</x:v>
      </x:c>
      <x:c r="C8" t="inlineStr">
        <x:is>
          <x:t xml:space="preserve">knight_ring</x:t>
        </x:is>
      </x:c>
      <x:c r="D8" t="inlineStr">
        <x:is>
          <x:t xml:space="preserve">Rycerski pierścień</x:t>
        </x:is>
      </x:c>
      <x:c r="G8" t="n">
        <x:v>6200</x:v>
      </x:c>
      <x:c r="I8" t="inlineStr">
        <x:is>
          <x:t xml:space="preserve">Cena z dotychczasowego sklepu; do późniejszego balansu</x:t>
        </x:is>
      </x:c>
    </x:row>
    <x:row r="9">
      <x:c r="A9" t="inlineStr">
        <x:is>
          <x:t xml:space="preserve">Kupiec</x:t>
        </x:is>
      </x:c>
      <x:c r="B9" t="n">
        <x:v>75</x:v>
      </x:c>
      <x:c r="C9" t="inlineStr">
        <x:is>
          <x:t xml:space="preserve">magic_ring</x:t>
        </x:is>
      </x:c>
      <x:c r="D9" t="inlineStr">
        <x:is>
          <x:t xml:space="preserve">Magiczny pierścień</x:t>
        </x:is>
      </x:c>
      <x:c r="I9" t="inlineStr">
        <x:is>
          <x:t xml:space="preserve">Cena do ustalenia</x:t>
        </x:is>
      </x:c>
    </x:row>
    <x:row r="10">
      <x:c r="A10" t="inlineStr">
        <x:is>
          <x:t xml:space="preserve">Kupiec</x:t>
        </x:is>
      </x:c>
      <x:c r="B10" t="n">
        <x:v>100</x:v>
      </x:c>
      <x:c r="C10" t="inlineStr">
        <x:is>
          <x:t xml:space="preserve">master_ring</x:t>
        </x:is>
      </x:c>
      <x:c r="D10" t="inlineStr">
        <x:is>
          <x:t xml:space="preserve">Mistrzowski pierścień</x:t>
        </x:is>
      </x:c>
      <x:c r="G10" t="n">
        <x:v>23000</x:v>
      </x:c>
      <x:c r="I10" t="inlineStr">
        <x:is>
          <x:t xml:space="preserve">Cena z dotychczasowego sklepu; do późniejszego balansu</x:t>
        </x:is>
      </x:c>
    </x:row>
    <x:row r="11">
      <x:c r="A11" t="inlineStr">
        <x:is>
          <x:t xml:space="preserve">Kupiec</x:t>
        </x:is>
      </x:c>
      <x:c r="B11" t="n">
        <x:v>1</x:v>
      </x:c>
      <x:c r="C11" t="inlineStr">
        <x:is>
          <x:t xml:space="preserve">simple_amulet</x:t>
        </x:is>
      </x:c>
      <x:c r="D11" t="inlineStr">
        <x:is>
          <x:t xml:space="preserve">Prosty amulet</x:t>
        </x:is>
      </x:c>
      <x:c r="G11" t="n">
        <x:v>140</x:v>
      </x:c>
      <x:c r="I11" t="inlineStr">
        <x:is>
          <x:t xml:space="preserve">Cena z dotychczasowego sklepu; do późniejszego balansu</x:t>
        </x:is>
      </x:c>
    </x:row>
    <x:row r="12">
      <x:c r="A12" t="inlineStr">
        <x:is>
          <x:t xml:space="preserve">Kupiec</x:t>
        </x:is>
      </x:c>
      <x:c r="B12" t="n">
        <x:v>10</x:v>
      </x:c>
      <x:c r="C12" t="inlineStr">
        <x:is>
          <x:t xml:space="preserve">lucky_amulet</x:t>
        </x:is>
      </x:c>
      <x:c r="D12" t="inlineStr">
        <x:is>
          <x:t xml:space="preserve">Amulet szczęścia</x:t>
        </x:is>
      </x:c>
      <x:c r="I12" t="inlineStr">
        <x:is>
          <x:t xml:space="preserve">Cena do ustalenia</x:t>
        </x:is>
      </x:c>
    </x:row>
    <x:row r="13">
      <x:c r="A13" t="inlineStr">
        <x:is>
          <x:t xml:space="preserve">Kupiec</x:t>
        </x:is>
      </x:c>
      <x:c r="B13" t="n">
        <x:v>20</x:v>
      </x:c>
      <x:c r="C13" t="inlineStr">
        <x:is>
          <x:t xml:space="preserve">iron_amulet</x:t>
        </x:is>
      </x:c>
      <x:c r="D13" t="inlineStr">
        <x:is>
          <x:t xml:space="preserve">Żelazny amulet</x:t>
        </x:is>
      </x:c>
      <x:c r="G13" t="n">
        <x:v>500</x:v>
      </x:c>
      <x:c r="I13" t="inlineStr">
        <x:is>
          <x:t xml:space="preserve">Cena z dotychczasowego sklepu; do późniejszego balansu</x:t>
        </x:is>
      </x:c>
    </x:row>
    <x:row r="14">
      <x:c r="A14" t="inlineStr">
        <x:is>
          <x:t xml:space="preserve">Kupiec</x:t>
        </x:is>
      </x:c>
      <x:c r="B14" t="n">
        <x:v>35</x:v>
      </x:c>
      <x:c r="C14" t="inlineStr">
        <x:is>
          <x:t xml:space="preserve">steel_amulet</x:t>
        </x:is>
      </x:c>
      <x:c r="D14" t="inlineStr">
        <x:is>
          <x:t xml:space="preserve">Stalowy amulet</x:t>
        </x:is>
      </x:c>
      <x:c r="G14" t="n">
        <x:v>1600</x:v>
      </x:c>
      <x:c r="I14" t="inlineStr">
        <x:is>
          <x:t xml:space="preserve">Cena z dotychczasowego sklepu; do późniejszego balansu</x:t>
        </x:is>
      </x:c>
    </x:row>
    <x:row r="15">
      <x:c r="A15" t="inlineStr">
        <x:is>
          <x:t xml:space="preserve">Kupiec</x:t>
        </x:is>
      </x:c>
      <x:c r="B15" t="n">
        <x:v>50</x:v>
      </x:c>
      <x:c r="C15" t="inlineStr">
        <x:is>
          <x:t xml:space="preserve">knight_amulet</x:t>
        </x:is>
      </x:c>
      <x:c r="D15" t="inlineStr">
        <x:is>
          <x:t xml:space="preserve">Rycerski amulet</x:t>
        </x:is>
      </x:c>
      <x:c r="G15" t="n">
        <x:v>6500</x:v>
      </x:c>
      <x:c r="I15" t="inlineStr">
        <x:is>
          <x:t xml:space="preserve">Cena z dotychczasowego sklepu; do późniejszego balansu</x:t>
        </x:is>
      </x:c>
    </x:row>
    <x:row r="16">
      <x:c r="A16" t="inlineStr">
        <x:is>
          <x:t xml:space="preserve">Kupiec</x:t>
        </x:is>
      </x:c>
      <x:c r="B16" t="n">
        <x:v>75</x:v>
      </x:c>
      <x:c r="C16" t="inlineStr">
        <x:is>
          <x:t xml:space="preserve">magic_amulet</x:t>
        </x:is>
      </x:c>
      <x:c r="D16" t="inlineStr">
        <x:is>
          <x:t xml:space="preserve">Magiczny amulet</x:t>
        </x:is>
      </x:c>
      <x:c r="I16" t="inlineStr">
        <x:is>
          <x:t xml:space="preserve">Cena do ustalenia</x:t>
        </x:is>
      </x:c>
    </x:row>
    <x:row r="17">
      <x:c r="A17" t="inlineStr">
        <x:is>
          <x:t xml:space="preserve">Kupiec</x:t>
        </x:is>
      </x:c>
      <x:c r="B17" t="n">
        <x:v>100</x:v>
      </x:c>
      <x:c r="C17" t="inlineStr">
        <x:is>
          <x:t xml:space="preserve">master_amulet</x:t>
        </x:is>
      </x:c>
      <x:c r="D17" t="inlineStr">
        <x:is>
          <x:t xml:space="preserve">Mistrzowski amulet</x:t>
        </x:is>
      </x:c>
      <x:c r="G17" t="n">
        <x:v>24000</x:v>
      </x:c>
      <x:c r="I17" t="inlineStr">
        <x:is>
          <x:t xml:space="preserve">Cena z dotychczasowego sklepu; do późniejszego balansu</x:t>
        </x:is>
      </x:c>
    </x:row>
    <x:row r="18">
      <x:c r="A18" t="inlineStr">
        <x:is>
          <x:t xml:space="preserve">Kupiec</x:t>
        </x:is>
      </x:c>
      <x:c r="B18" t="n">
        <x:v>1</x:v>
      </x:c>
      <x:c r="C18" t="inlineStr">
        <x:is>
          <x:t xml:space="preserve">simple_talisman</x:t>
        </x:is>
      </x:c>
      <x:c r="D18" t="inlineStr">
        <x:is>
          <x:t xml:space="preserve">Prosty talizman</x:t>
        </x:is>
      </x:c>
      <x:c r="G18" t="n">
        <x:v>160</x:v>
      </x:c>
      <x:c r="I18" t="inlineStr">
        <x:is>
          <x:t xml:space="preserve">Cena z dotychczasowego sklepu; do późniejszego balansu</x:t>
        </x:is>
      </x:c>
    </x:row>
    <x:row r="19">
      <x:c r="A19" t="inlineStr">
        <x:is>
          <x:t xml:space="preserve">Kupiec</x:t>
        </x:is>
      </x:c>
      <x:c r="B19" t="n">
        <x:v>10</x:v>
      </x:c>
      <x:c r="C19" t="inlineStr">
        <x:is>
          <x:t xml:space="preserve">lucky_talisman</x:t>
        </x:is>
      </x:c>
      <x:c r="D19" t="inlineStr">
        <x:is>
          <x:t xml:space="preserve">Talizman szczęścia</x:t>
        </x:is>
      </x:c>
      <x:c r="I19" t="inlineStr">
        <x:is>
          <x:t xml:space="preserve">Cena do ustalenia</x:t>
        </x:is>
      </x:c>
    </x:row>
    <x:row r="20">
      <x:c r="A20" t="inlineStr">
        <x:is>
          <x:t xml:space="preserve">Kupiec</x:t>
        </x:is>
      </x:c>
      <x:c r="B20" t="n">
        <x:v>20</x:v>
      </x:c>
      <x:c r="C20" t="inlineStr">
        <x:is>
          <x:t xml:space="preserve">iron_talisman</x:t>
        </x:is>
      </x:c>
      <x:c r="D20" t="inlineStr">
        <x:is>
          <x:t xml:space="preserve">Żelazny talizman</x:t>
        </x:is>
      </x:c>
      <x:c r="G20" t="n">
        <x:v>600</x:v>
      </x:c>
      <x:c r="I20" t="inlineStr">
        <x:is>
          <x:t xml:space="preserve">Cena z dotychczasowego sklepu; do późniejszego balansu</x:t>
        </x:is>
      </x:c>
    </x:row>
    <x:row r="21">
      <x:c r="A21" t="inlineStr">
        <x:is>
          <x:t xml:space="preserve">Kupiec</x:t>
        </x:is>
      </x:c>
      <x:c r="B21" t="n">
        <x:v>35</x:v>
      </x:c>
      <x:c r="C21" t="inlineStr">
        <x:is>
          <x:t xml:space="preserve">steel_talisman</x:t>
        </x:is>
      </x:c>
      <x:c r="D21" t="inlineStr">
        <x:is>
          <x:t xml:space="preserve">Stalowy talizman</x:t>
        </x:is>
      </x:c>
      <x:c r="G21" t="n">
        <x:v>1900</x:v>
      </x:c>
      <x:c r="I21" t="inlineStr">
        <x:is>
          <x:t xml:space="preserve">Cena z dotychczasowego sklepu; do późniejszego balansu</x:t>
        </x:is>
      </x:c>
    </x:row>
    <x:row r="22">
      <x:c r="A22" t="inlineStr">
        <x:is>
          <x:t xml:space="preserve">Kupiec</x:t>
        </x:is>
      </x:c>
      <x:c r="B22" t="n">
        <x:v>50</x:v>
      </x:c>
      <x:c r="C22" t="inlineStr">
        <x:is>
          <x:t xml:space="preserve">knight_talisman</x:t>
        </x:is>
      </x:c>
      <x:c r="D22" t="inlineStr">
        <x:is>
          <x:t xml:space="preserve">Rycerski talizman</x:t>
        </x:is>
      </x:c>
      <x:c r="G22" t="n">
        <x:v>7200</x:v>
      </x:c>
      <x:c r="I22" t="inlineStr">
        <x:is>
          <x:t xml:space="preserve">Cena z dotychczasowego sklepu; do późniejszego balansu</x:t>
        </x:is>
      </x:c>
    </x:row>
    <x:row r="23">
      <x:c r="A23" t="inlineStr">
        <x:is>
          <x:t xml:space="preserve">Kupiec</x:t>
        </x:is>
      </x:c>
      <x:c r="B23" t="n">
        <x:v>75</x:v>
      </x:c>
      <x:c r="C23" t="inlineStr">
        <x:is>
          <x:t xml:space="preserve">magic_talisman</x:t>
        </x:is>
      </x:c>
      <x:c r="D23" t="inlineStr">
        <x:is>
          <x:t xml:space="preserve">Magiczny talizman</x:t>
        </x:is>
      </x:c>
      <x:c r="I23" t="inlineStr">
        <x:is>
          <x:t xml:space="preserve">Cena do ustalenia</x:t>
        </x:is>
      </x:c>
    </x:row>
    <x:row r="24">
      <x:c r="A24" t="inlineStr">
        <x:is>
          <x:t xml:space="preserve">Kupiec</x:t>
        </x:is>
      </x:c>
      <x:c r="B24" t="n">
        <x:v>100</x:v>
      </x:c>
      <x:c r="C24" t="inlineStr">
        <x:is>
          <x:t xml:space="preserve">master_talisman</x:t>
        </x:is>
      </x:c>
      <x:c r="D24" t="inlineStr">
        <x:is>
          <x:t xml:space="preserve">Mistrzowski talizman</x:t>
        </x:is>
      </x:c>
      <x:c r="G24" t="n">
        <x:v>27000</x:v>
      </x:c>
      <x:c r="I24" t="inlineStr">
        <x:is>
          <x:t xml:space="preserve">Cena z dotychczasowego sklepu; do późniejszego balansu</x:t>
        </x:is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</x:cols>
  <x:sheetData>
    <x:row r="1">
      <x:c r="A1" s="174" t="str">
        <x:v>Lv</x:v>
      </x:c>
      <x:c r="B1" s="175" t="str">
        <x:v>Damage</x:v>
      </x:c>
      <x:c r="C1" s="175" t="str">
        <x:v>Miecz DPS bazowy</x:v>
      </x:c>
      <x:c r="D1" s="175" t="str">
        <x:v>Obuch DPS bazowy</x:v>
      </x:c>
      <x:c r="E1" s="175" t="str">
        <x:v>Łuk DPS bazowy</x:v>
      </x:c>
      <x:c r="F1" s="175" t="str">
        <x:v>Kusza DPS bazowy</x:v>
      </x:c>
      <x:c r="G1" s="176" t="str">
        <x:v>Różdżka DPS bazowy</x:v>
      </x:c>
    </x:row>
    <x:row r="2">
      <x:c r="A2" s="177" t="n">
        <x:v>1</x:v>
      </x:c>
      <x:c r="B2" s="178" t="n">
        <x:v>10</x:v>
      </x:c>
      <x:c r="C2" s="178" t="n">
        <x:v>10</x:v>
      </x:c>
      <x:c r="D2" s="178" t="n">
        <x:v>8.33</x:v>
      </x:c>
      <x:c r="E2" s="178" t="n">
        <x:v>12.5</x:v>
      </x:c>
      <x:c r="F2" s="178" t="n">
        <x:v>7.14</x:v>
      </x:c>
      <x:c r="G2" s="179" t="n">
        <x:v>11.76</x:v>
      </x:c>
    </x:row>
    <x:row r="3">
      <x:c r="A3" s="177" t="n">
        <x:v>10</x:v>
      </x:c>
      <x:c r="B3" s="178" t="n">
        <x:v>30</x:v>
      </x:c>
      <x:c r="C3" s="178" t="n">
        <x:v>30</x:v>
      </x:c>
      <x:c r="D3" s="178" t="n">
        <x:v>25</x:v>
      </x:c>
      <x:c r="E3" s="178" t="n">
        <x:v>37.5</x:v>
      </x:c>
      <x:c r="F3" s="178" t="n">
        <x:v>21.43</x:v>
      </x:c>
      <x:c r="G3" s="179" t="n">
        <x:v>35.29</x:v>
      </x:c>
    </x:row>
    <x:row r="4">
      <x:c r="A4" s="177" t="n">
        <x:v>20</x:v>
      </x:c>
      <x:c r="B4" s="178" t="n">
        <x:v>55</x:v>
      </x:c>
      <x:c r="C4" s="178" t="n">
        <x:v>55</x:v>
      </x:c>
      <x:c r="D4" s="178" t="n">
        <x:v>45.83</x:v>
      </x:c>
      <x:c r="E4" s="178" t="n">
        <x:v>68.75</x:v>
      </x:c>
      <x:c r="F4" s="178" t="n">
        <x:v>39.29</x:v>
      </x:c>
      <x:c r="G4" s="179" t="n">
        <x:v>64.71</x:v>
      </x:c>
    </x:row>
    <x:row r="5">
      <x:c r="A5" s="177" t="n">
        <x:v>35</x:v>
      </x:c>
      <x:c r="B5" s="178" t="n">
        <x:v>90</x:v>
      </x:c>
      <x:c r="C5" s="178" t="n">
        <x:v>90</x:v>
      </x:c>
      <x:c r="D5" s="178" t="n">
        <x:v>75</x:v>
      </x:c>
      <x:c r="E5" s="178" t="n">
        <x:v>112.5</x:v>
      </x:c>
      <x:c r="F5" s="178" t="n">
        <x:v>64.29</x:v>
      </x:c>
      <x:c r="G5" s="179" t="n">
        <x:v>105.88</x:v>
      </x:c>
    </x:row>
    <x:row r="6">
      <x:c r="A6" s="177" t="n">
        <x:v>50</x:v>
      </x:c>
      <x:c r="B6" s="178" t="n">
        <x:v>180</x:v>
      </x:c>
      <x:c r="C6" s="178" t="n">
        <x:v>180</x:v>
      </x:c>
      <x:c r="D6" s="178" t="n">
        <x:v>150</x:v>
      </x:c>
      <x:c r="E6" s="178" t="n">
        <x:v>225</x:v>
      </x:c>
      <x:c r="F6" s="178" t="n">
        <x:v>128.57</x:v>
      </x:c>
      <x:c r="G6" s="179" t="n">
        <x:v>211.76</x:v>
      </x:c>
    </x:row>
    <x:row r="7">
      <x:c r="A7" s="177" t="n">
        <x:v>75</x:v>
      </x:c>
      <x:c r="B7" s="178" t="n">
        <x:v>200</x:v>
      </x:c>
      <x:c r="C7" s="178" t="n">
        <x:v>200</x:v>
      </x:c>
      <x:c r="D7" s="178" t="n">
        <x:v>166.67</x:v>
      </x:c>
      <x:c r="E7" s="178" t="n">
        <x:v>250</x:v>
      </x:c>
      <x:c r="F7" s="178" t="n">
        <x:v>142.86</x:v>
      </x:c>
      <x:c r="G7" s="179" t="n">
        <x:v>235.29</x:v>
      </x:c>
    </x:row>
    <x:row r="8">
      <x:c r="A8" s="180" t="n">
        <x:v>100</x:v>
      </x:c>
      <x:c r="B8" s="181" t="n">
        <x:v>240</x:v>
      </x:c>
      <x:c r="C8" s="181" t="n">
        <x:v>240</x:v>
      </x:c>
      <x:c r="D8" s="181" t="n">
        <x:v>200</x:v>
      </x:c>
      <x:c r="E8" s="181" t="n">
        <x:v>300</x:v>
      </x:c>
      <x:c r="F8" s="181" t="n">
        <x:v>171.43</x:v>
      </x:c>
      <x:c r="G8" s="182" t="n">
        <x:v>282.35</x:v>
      </x:c>
    </x:row>
    <x:row r="10">
      <x:c r="A10" s="186" t="str">
        <x:v>Założenie</x:v>
      </x:c>
      <x:c r="B10" s="187" t="str">
        <x:v>Wartość</x:v>
      </x:c>
      <x:c r="C10" s="188" t="str">
        <x:v>Uwagi</x:v>
      </x:c>
    </x:row>
    <x:row r="11">
      <x:c r="A11" s="189" t="str">
        <x:v>Damage broni</x:v>
      </x:c>
      <x:c r="B11" s="190" t="str">
        <x:v>10 / 30 / 55 / 90 / 180 / 200 / 240</x:v>
      </x:c>
      <x:c r="C11" s="191" t="str">
        <x:v>Ustalone; bez zmian</x:v>
      </x:c>
    </x:row>
    <x:row r="12">
      <x:c r="A12" s="189" t="str">
        <x:v>Zwykły mob</x:v>
      </x:c>
      <x:c r="B12" s="190" t="str">
        <x:v>3–5 s</x:v>
      </x:c>
      <x:c r="C12" s="191" t="str">
        <x:v>Główny cel balansu</x:v>
      </x:c>
    </x:row>
    <x:row r="13">
      <x:c r="A13" s="189" t="str">
        <x:v>Mocniejszy</x:v>
      </x:c>
      <x:c r="B13" s="190" t="str">
        <x:v>4–7 s</x:v>
      </x:c>
      <x:c r="C13" s="191" t="str">
        <x:v>Drugi poziom trudności</x:v>
      </x:c>
    </x:row>
    <x:row r="14">
      <x:c r="A14" s="189" t="str">
        <x:v>Elite</x:v>
      </x:c>
      <x:c r="B14" s="190" t="str">
        <x:v>6–9 s</x:v>
      </x:c>
      <x:c r="C14" s="191" t="str">
        <x:v>Wyraźnie mocniejszy</x:v>
      </x:c>
    </x:row>
    <x:row r="15">
      <x:c r="A15" s="192" t="str">
        <x:v>Boss</x:v>
      </x:c>
      <x:c r="B15" s="193" t="str">
        <x:v>15–30 s</x:v>
      </x:c>
      <x:c r="C15" s="194" t="str">
        <x:v>Czas zabicia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2" hidden="0" customWidth="1"/>
  </x:cols>
  <x:sheetData>
    <x:row r="1">
      <x:c r="A1" s="198" t="str">
        <x:v>Lokacja</x:v>
      </x:c>
      <x:c r="B1" s="199" t="str">
        <x:v>Lv</x:v>
      </x:c>
      <x:c r="C1" s="199" t="str">
        <x:v>Damage broni</x:v>
      </x:c>
      <x:c r="D1" s="199" t="str">
        <x:v>Cel zwykły</x:v>
      </x:c>
      <x:c r="E1" s="199" t="str">
        <x:v>Cel mocniejszy</x:v>
      </x:c>
      <x:c r="F1" s="199" t="str">
        <x:v>Cel elite</x:v>
      </x:c>
      <x:c r="G1" s="200" t="str">
        <x:v>Cel boss</x:v>
      </x:c>
    </x:row>
    <x:row r="2">
      <x:c r="A2" s="201" t="str">
        <x:v>Las</x:v>
      </x:c>
      <x:c r="B2" s="190" t="n">
        <x:v>1</x:v>
      </x:c>
      <x:c r="C2" s="190" t="n">
        <x:v>10</x:v>
      </x:c>
      <x:c r="D2" s="190" t="str">
        <x:v>3–5 s</x:v>
      </x:c>
      <x:c r="E2" s="190" t="str">
        <x:v>4–7 s</x:v>
      </x:c>
      <x:c r="F2" s="190" t="str">
        <x:v>6–9 s</x:v>
      </x:c>
      <x:c r="G2" s="202" t="str">
        <x:v>15–30 s</x:v>
      </x:c>
    </x:row>
    <x:row r="3">
      <x:c r="A3" s="201" t="str">
        <x:v>Jaskinia</x:v>
      </x:c>
      <x:c r="B3" s="190" t="n">
        <x:v>10</x:v>
      </x:c>
      <x:c r="C3" s="190" t="n">
        <x:v>30</x:v>
      </x:c>
      <x:c r="D3" s="190" t="str">
        <x:v>3–5 s</x:v>
      </x:c>
      <x:c r="E3" s="190" t="str">
        <x:v>4–7 s</x:v>
      </x:c>
      <x:c r="F3" s="190" t="str">
        <x:v>6–9 s</x:v>
      </x:c>
      <x:c r="G3" s="202" t="str">
        <x:v>15–30 s</x:v>
      </x:c>
    </x:row>
    <x:row r="4">
      <x:c r="A4" s="201" t="str">
        <x:v>Ruiny</x:v>
      </x:c>
      <x:c r="B4" s="190" t="n">
        <x:v>20</x:v>
      </x:c>
      <x:c r="C4" s="190" t="n">
        <x:v>55</x:v>
      </x:c>
      <x:c r="D4" s="190" t="str">
        <x:v>3–5 s</x:v>
      </x:c>
      <x:c r="E4" s="190" t="str">
        <x:v>4–7 s</x:v>
      </x:c>
      <x:c r="F4" s="190" t="str">
        <x:v>6–9 s</x:v>
      </x:c>
      <x:c r="G4" s="202" t="str">
        <x:v>15–30 s</x:v>
      </x:c>
    </x:row>
    <x:row r="5">
      <x:c r="A5" s="201" t="str">
        <x:v>Lód</x:v>
      </x:c>
      <x:c r="B5" s="190" t="n">
        <x:v>35</x:v>
      </x:c>
      <x:c r="C5" s="190" t="n">
        <x:v>90</x:v>
      </x:c>
      <x:c r="D5" s="190" t="str">
        <x:v>3–5 s</x:v>
      </x:c>
      <x:c r="E5" s="190" t="str">
        <x:v>4–7 s</x:v>
      </x:c>
      <x:c r="F5" s="190" t="str">
        <x:v>6–9 s</x:v>
      </x:c>
      <x:c r="G5" s="202" t="str">
        <x:v>15–30 s</x:v>
      </x:c>
    </x:row>
    <x:row r="6">
      <x:c r="A6" s="201" t="str">
        <x:v>Wulkan</x:v>
      </x:c>
      <x:c r="B6" s="190" t="n">
        <x:v>50</x:v>
      </x:c>
      <x:c r="C6" s="190" t="n">
        <x:v>180</x:v>
      </x:c>
      <x:c r="D6" s="190" t="str">
        <x:v>3–5 s</x:v>
      </x:c>
      <x:c r="E6" s="190" t="str">
        <x:v>4–7 s</x:v>
      </x:c>
      <x:c r="F6" s="190" t="str">
        <x:v>6–9 s</x:v>
      </x:c>
      <x:c r="G6" s="202" t="str">
        <x:v>15–30 s</x:v>
      </x:c>
    </x:row>
    <x:row r="7">
      <x:c r="A7" s="201" t="str">
        <x:v>Otchłań</x:v>
      </x:c>
      <x:c r="B7" s="190" t="n">
        <x:v>60</x:v>
      </x:c>
      <x:c r="C7" s="190" t="n">
        <x:v>200</x:v>
      </x:c>
      <x:c r="D7" s="190" t="str">
        <x:v>3–5 s</x:v>
      </x:c>
      <x:c r="E7" s="190" t="str">
        <x:v>4–7 s</x:v>
      </x:c>
      <x:c r="F7" s="190" t="str">
        <x:v>6–9 s</x:v>
      </x:c>
      <x:c r="G7" s="202" t="str">
        <x:v>15–30 s</x:v>
      </x:c>
    </x:row>
    <x:row r="8">
      <x:c r="A8" s="201" t="str">
        <x:v>Zatopione</x:v>
      </x:c>
      <x:c r="B8" s="190" t="n">
        <x:v>75</x:v>
      </x:c>
      <x:c r="C8" s="190" t="n">
        <x:v>200</x:v>
      </x:c>
      <x:c r="D8" s="190" t="str">
        <x:v>3–5 s</x:v>
      </x:c>
      <x:c r="E8" s="190" t="str">
        <x:v>4–7 s</x:v>
      </x:c>
      <x:c r="F8" s="190" t="str">
        <x:v>6–9 s</x:v>
      </x:c>
      <x:c r="G8" s="202" t="str">
        <x:v>15–30 s</x:v>
      </x:c>
    </x:row>
    <x:row r="9">
      <x:c r="A9" s="203" t="str">
        <x:v>Szczyty</x:v>
      </x:c>
      <x:c r="B9" s="204" t="n">
        <x:v>100</x:v>
      </x:c>
      <x:c r="C9" s="204" t="n">
        <x:v>240</x:v>
      </x:c>
      <x:c r="D9" s="204" t="str">
        <x:v>3–5 s</x:v>
      </x:c>
      <x:c r="E9" s="204" t="str">
        <x:v>4–7 s</x:v>
      </x:c>
      <x:c r="F9" s="204" t="str">
        <x:v>6–9 s</x:v>
      </x:c>
      <x:c r="G9" s="205" t="str">
        <x:v>15–30 s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7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22" hidden="0" customWidth="1"/>
    <x:col min="10" max="10" width="2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>
      <x:c r="A1" s="214" t="str">
        <x:v>Lokacja</x:v>
      </x:c>
      <x:c r="B1" s="215" t="str">
        <x:v>Lv</x:v>
      </x:c>
      <x:c r="C1" s="215" t="str">
        <x:v>Śr HP</x:v>
      </x:c>
      <x:c r="D1" s="215" t="str">
        <x:v>Max HP</x:v>
      </x:c>
      <x:c r="E1" s="215" t="str">
        <x:v>Miecz avg s</x:v>
      </x:c>
      <x:c r="F1" s="215" t="str">
        <x:v>Obuch avg s</x:v>
      </x:c>
      <x:c r="G1" s="215" t="str">
        <x:v>Łuk avg s</x:v>
      </x:c>
      <x:c r="H1" s="215" t="str">
        <x:v>Kusza avg s</x:v>
      </x:c>
      <x:c r="I1" s="215" t="str">
        <x:v>Różdżka avg s</x:v>
      </x:c>
      <x:c r="J1" s="215" t="str">
        <x:v>Miecz max s</x:v>
      </x:c>
      <x:c r="K1" s="215" t="str">
        <x:v>Obuch max s</x:v>
      </x:c>
      <x:c r="L1" s="215" t="str">
        <x:v>Łuk max s</x:v>
      </x:c>
      <x:c r="M1" s="215" t="str">
        <x:v>Kusza max s</x:v>
      </x:c>
      <x:c r="N1" s="216" t="str">
        <x:v>Różdżka max s</x:v>
      </x:c>
    </x:row>
    <x:row r="2">
      <x:c r="A2" s="217" t="str">
        <x:v>Las</x:v>
      </x:c>
      <x:c r="B2" s="190" t="n">
        <x:v>1</x:v>
      </x:c>
      <x:c r="C2" s="222" t="n">
        <x:v>65</x:v>
      </x:c>
      <x:c r="D2" s="222" t="n">
        <x:v>85</x:v>
      </x:c>
      <x:c r="E2" s="222" t="n">
        <x:v>6.5</x:v>
      </x:c>
      <x:c r="F2" s="222" t="n">
        <x:v>7.8</x:v>
      </x:c>
      <x:c r="G2" s="222" t="n">
        <x:v>5.2</x:v>
      </x:c>
      <x:c r="H2" s="222" t="n">
        <x:v>9.1</x:v>
      </x:c>
      <x:c r="I2" s="222" t="n">
        <x:v>5.52</x:v>
      </x:c>
      <x:c r="J2" s="222" t="n">
        <x:v>8.5</x:v>
      </x:c>
      <x:c r="K2" s="222" t="n">
        <x:v>10.2</x:v>
      </x:c>
      <x:c r="L2" s="222" t="n">
        <x:v>6.8</x:v>
      </x:c>
      <x:c r="M2" s="222" t="n">
        <x:v>11.9</x:v>
      </x:c>
      <x:c r="N2" s="223" t="n">
        <x:v>7.22</x:v>
      </x:c>
    </x:row>
    <x:row r="3">
      <x:c r="A3" s="217" t="str">
        <x:v>Jaskinia</x:v>
      </x:c>
      <x:c r="B3" s="190" t="n">
        <x:v>10</x:v>
      </x:c>
      <x:c r="C3" s="222" t="n">
        <x:v>170</x:v>
      </x:c>
      <x:c r="D3" s="222" t="n">
        <x:v>220</x:v>
      </x:c>
      <x:c r="E3" s="222" t="n">
        <x:v>5.67</x:v>
      </x:c>
      <x:c r="F3" s="222" t="n">
        <x:v>6.8</x:v>
      </x:c>
      <x:c r="G3" s="222" t="n">
        <x:v>4.53</x:v>
      </x:c>
      <x:c r="H3" s="222" t="n">
        <x:v>7.93</x:v>
      </x:c>
      <x:c r="I3" s="222" t="n">
        <x:v>4.82</x:v>
      </x:c>
      <x:c r="J3" s="222" t="n">
        <x:v>7.33</x:v>
      </x:c>
      <x:c r="K3" s="222" t="n">
        <x:v>8.8</x:v>
      </x:c>
      <x:c r="L3" s="222" t="n">
        <x:v>5.87</x:v>
      </x:c>
      <x:c r="M3" s="222" t="n">
        <x:v>10.27</x:v>
      </x:c>
      <x:c r="N3" s="223" t="n">
        <x:v>6.23</x:v>
      </x:c>
    </x:row>
    <x:row r="4">
      <x:c r="A4" s="217" t="str">
        <x:v>Ruiny</x:v>
      </x:c>
      <x:c r="B4" s="190" t="n">
        <x:v>20</x:v>
      </x:c>
      <x:c r="C4" s="222" t="n">
        <x:v>300</x:v>
      </x:c>
      <x:c r="D4" s="222" t="n">
        <x:v>380</x:v>
      </x:c>
      <x:c r="E4" s="222" t="n">
        <x:v>5.45</x:v>
      </x:c>
      <x:c r="F4" s="222" t="n">
        <x:v>6.55</x:v>
      </x:c>
      <x:c r="G4" s="222" t="n">
        <x:v>4.36</x:v>
      </x:c>
      <x:c r="H4" s="222" t="n">
        <x:v>7.64</x:v>
      </x:c>
      <x:c r="I4" s="222" t="n">
        <x:v>4.64</x:v>
      </x:c>
      <x:c r="J4" s="222" t="n">
        <x:v>6.91</x:v>
      </x:c>
      <x:c r="K4" s="222" t="n">
        <x:v>8.29</x:v>
      </x:c>
      <x:c r="L4" s="222" t="n">
        <x:v>5.53</x:v>
      </x:c>
      <x:c r="M4" s="222" t="n">
        <x:v>9.67</x:v>
      </x:c>
      <x:c r="N4" s="223" t="n">
        <x:v>5.87</x:v>
      </x:c>
    </x:row>
    <x:row r="5">
      <x:c r="A5" s="217" t="str">
        <x:v>Lód</x:v>
      </x:c>
      <x:c r="B5" s="190" t="n">
        <x:v>35</x:v>
      </x:c>
      <x:c r="C5" s="222" t="n">
        <x:v>500</x:v>
      </x:c>
      <x:c r="D5" s="222" t="n">
        <x:v>640</x:v>
      </x:c>
      <x:c r="E5" s="222" t="n">
        <x:v>5.56</x:v>
      </x:c>
      <x:c r="F5" s="222" t="n">
        <x:v>6.67</x:v>
      </x:c>
      <x:c r="G5" s="222" t="n">
        <x:v>4.44</x:v>
      </x:c>
      <x:c r="H5" s="222" t="n">
        <x:v>7.78</x:v>
      </x:c>
      <x:c r="I5" s="222" t="n">
        <x:v>4.72</x:v>
      </x:c>
      <x:c r="J5" s="222" t="n">
        <x:v>7.11</x:v>
      </x:c>
      <x:c r="K5" s="222" t="n">
        <x:v>8.53</x:v>
      </x:c>
      <x:c r="L5" s="222" t="n">
        <x:v>5.69</x:v>
      </x:c>
      <x:c r="M5" s="222" t="n">
        <x:v>9.96</x:v>
      </x:c>
      <x:c r="N5" s="223" t="n">
        <x:v>6.04</x:v>
      </x:c>
    </x:row>
    <x:row r="6">
      <x:c r="A6" s="217" t="str">
        <x:v>Wulkan</x:v>
      </x:c>
      <x:c r="B6" s="190" t="n">
        <x:v>50</x:v>
      </x:c>
      <x:c r="C6" s="222" t="n">
        <x:v>980</x:v>
      </x:c>
      <x:c r="D6" s="222" t="n">
        <x:v>1240</x:v>
      </x:c>
      <x:c r="E6" s="222" t="n">
        <x:v>5.44</x:v>
      </x:c>
      <x:c r="F6" s="222" t="n">
        <x:v>6.53</x:v>
      </x:c>
      <x:c r="G6" s="222" t="n">
        <x:v>4.36</x:v>
      </x:c>
      <x:c r="H6" s="222" t="n">
        <x:v>7.62</x:v>
      </x:c>
      <x:c r="I6" s="222" t="n">
        <x:v>4.63</x:v>
      </x:c>
      <x:c r="J6" s="222" t="n">
        <x:v>6.89</x:v>
      </x:c>
      <x:c r="K6" s="222" t="n">
        <x:v>8.27</x:v>
      </x:c>
      <x:c r="L6" s="222" t="n">
        <x:v>5.51</x:v>
      </x:c>
      <x:c r="M6" s="222" t="n">
        <x:v>9.64</x:v>
      </x:c>
      <x:c r="N6" s="223" t="n">
        <x:v>5.86</x:v>
      </x:c>
    </x:row>
    <x:row r="7">
      <x:c r="A7" s="217" t="str">
        <x:v>Otchłań</x:v>
      </x:c>
      <x:c r="B7" s="190" t="n">
        <x:v>60</x:v>
      </x:c>
      <x:c r="C7" s="222" t="n">
        <x:v>1160</x:v>
      </x:c>
      <x:c r="D7" s="222" t="n">
        <x:v>1500</x:v>
      </x:c>
      <x:c r="E7" s="222" t="n">
        <x:v>6.44</x:v>
      </x:c>
      <x:c r="F7" s="222" t="n">
        <x:v>7.73</x:v>
      </x:c>
      <x:c r="G7" s="222" t="n">
        <x:v>5.16</x:v>
      </x:c>
      <x:c r="H7" s="222" t="n">
        <x:v>9.02</x:v>
      </x:c>
      <x:c r="I7" s="222" t="n">
        <x:v>5.48</x:v>
      </x:c>
      <x:c r="J7" s="222" t="n">
        <x:v>8.33</x:v>
      </x:c>
      <x:c r="K7" s="222" t="n">
        <x:v>10</x:v>
      </x:c>
      <x:c r="L7" s="222" t="n">
        <x:v>6.67</x:v>
      </x:c>
      <x:c r="M7" s="222" t="n">
        <x:v>11.67</x:v>
      </x:c>
      <x:c r="N7" s="223" t="n">
        <x:v>7.08</x:v>
      </x:c>
    </x:row>
    <x:row r="8">
      <x:c r="A8" s="217" t="str">
        <x:v>Zatopione</x:v>
      </x:c>
      <x:c r="B8" s="190" t="n">
        <x:v>70</x:v>
      </x:c>
      <x:c r="C8" s="222" t="n">
        <x:v>1360</x:v>
      </x:c>
      <x:c r="D8" s="222" t="n">
        <x:v>1700</x:v>
      </x:c>
      <x:c r="E8" s="222" t="n">
        <x:v>6.8</x:v>
      </x:c>
      <x:c r="F8" s="222" t="n">
        <x:v>8.16</x:v>
      </x:c>
      <x:c r="G8" s="222" t="n">
        <x:v>5.44</x:v>
      </x:c>
      <x:c r="H8" s="222" t="n">
        <x:v>9.52</x:v>
      </x:c>
      <x:c r="I8" s="222" t="n">
        <x:v>5.78</x:v>
      </x:c>
      <x:c r="J8" s="222" t="n">
        <x:v>8.5</x:v>
      </x:c>
      <x:c r="K8" s="222" t="n">
        <x:v>10.2</x:v>
      </x:c>
      <x:c r="L8" s="222" t="n">
        <x:v>6.8</x:v>
      </x:c>
      <x:c r="M8" s="222" t="n">
        <x:v>11.9</x:v>
      </x:c>
      <x:c r="N8" s="223" t="n">
        <x:v>7.22</x:v>
      </x:c>
    </x:row>
    <x:row r="9">
      <x:c r="A9" s="219" t="str">
        <x:v>Szczyty</x:v>
      </x:c>
      <x:c r="B9" s="220" t="n">
        <x:v>80</x:v>
      </x:c>
      <x:c r="C9" s="224" t="n">
        <x:v>1660</x:v>
      </x:c>
      <x:c r="D9" s="224" t="n">
        <x:v>2100</x:v>
      </x:c>
      <x:c r="E9" s="224" t="n">
        <x:v>8.3</x:v>
      </x:c>
      <x:c r="F9" s="224" t="n">
        <x:v>9.96</x:v>
      </x:c>
      <x:c r="G9" s="224" t="n">
        <x:v>6.64</x:v>
      </x:c>
      <x:c r="H9" s="224" t="n">
        <x:v>11.62</x:v>
      </x:c>
      <x:c r="I9" s="224" t="n">
        <x:v>7.05</x:v>
      </x:c>
      <x:c r="J9" s="224" t="n">
        <x:v>10.5</x:v>
      </x:c>
      <x:c r="K9" s="224" t="n">
        <x:v>12.6</x:v>
      </x:c>
      <x:c r="L9" s="224" t="n">
        <x:v>8.4</x:v>
      </x:c>
      <x:c r="M9" s="224" t="n">
        <x:v>14.7</x:v>
      </x:c>
      <x:c r="N9" s="225" t="n">
        <x:v>8.92</x:v>
      </x:c>
    </x:row>
    <x:row r="12">
      <x:c r="A12" s="229" t="str">
        <x:v>Lokacja</x:v>
      </x:c>
      <x:c r="B12" s="230" t="str">
        <x:v>Boss HP</x:v>
      </x:c>
      <x:c r="C12" s="230" t="str">
        <x:v>Miecz s</x:v>
      </x:c>
      <x:c r="D12" s="230" t="str">
        <x:v>Obuch s</x:v>
      </x:c>
      <x:c r="E12" s="230" t="str">
        <x:v>Łuk s</x:v>
      </x:c>
      <x:c r="F12" s="230" t="str">
        <x:v>Kusza s</x:v>
      </x:c>
      <x:c r="G12" s="231" t="str">
        <x:v>Różdżka s</x:v>
      </x:c>
      <x:c r="I12" s="236" t="str">
        <x:v>Wniosek</x:v>
      </x:c>
      <x:c r="J12" s="237" t="str">
        <x:v>Status</x:v>
      </x:c>
      <x:c r="K12" s="238" t="str"/>
      <x:c r="L12" s="238" t="str"/>
      <x:c r="M12" s="238" t="str"/>
      <x:c r="N12" s="239" t="str"/>
    </x:row>
    <x:row r="13">
      <x:c r="A13" s="217" t="str">
        <x:v>Las</x:v>
      </x:c>
      <x:c r="B13" s="222" t="n">
        <x:v>500</x:v>
      </x:c>
      <x:c r="C13" s="222" t="n">
        <x:v>50</x:v>
      </x:c>
      <x:c r="D13" s="222" t="n">
        <x:v>60</x:v>
      </x:c>
      <x:c r="E13" s="222" t="n">
        <x:v>40</x:v>
      </x:c>
      <x:c r="F13" s="222" t="n">
        <x:v>70</x:v>
      </x:c>
      <x:c r="G13" s="223" t="n">
        <x:v>42.5</x:v>
      </x:c>
      <x:c r="I13" s="240" t="str">
        <x:v>Zwykły mob 3–5 s</x:v>
      </x:c>
      <x:c r="J13" s="241" t="str">
        <x:v>Do strojenia</x:v>
      </x:c>
      <x:c r="K13" s="241" t="str"/>
      <x:c r="L13" s="241" t="str"/>
      <x:c r="M13" s="241" t="str"/>
      <x:c r="N13" s="242" t="str"/>
    </x:row>
    <x:row r="14">
      <x:c r="A14" s="217" t="str">
        <x:v>Jaskinia</x:v>
      </x:c>
      <x:c r="B14" s="222" t="n">
        <x:v>1200</x:v>
      </x:c>
      <x:c r="C14" s="222" t="n">
        <x:v>40</x:v>
      </x:c>
      <x:c r="D14" s="222" t="n">
        <x:v>48</x:v>
      </x:c>
      <x:c r="E14" s="222" t="n">
        <x:v>32</x:v>
      </x:c>
      <x:c r="F14" s="222" t="n">
        <x:v>56</x:v>
      </x:c>
      <x:c r="G14" s="223" t="n">
        <x:v>34</x:v>
      </x:c>
      <x:c r="I14" s="240" t="str">
        <x:v>Mocniejszy 4–7 s</x:v>
      </x:c>
      <x:c r="J14" s="241" t="str">
        <x:v>Do strojenia</x:v>
      </x:c>
      <x:c r="K14" s="241" t="str"/>
      <x:c r="L14" s="241" t="str"/>
      <x:c r="M14" s="241" t="str"/>
      <x:c r="N14" s="242" t="str"/>
    </x:row>
    <x:row r="15">
      <x:c r="A15" s="217" t="str">
        <x:v>Ruiny</x:v>
      </x:c>
      <x:c r="B15" s="222" t="n">
        <x:v>2000</x:v>
      </x:c>
      <x:c r="C15" s="222" t="n">
        <x:v>36.36</x:v>
      </x:c>
      <x:c r="D15" s="222" t="n">
        <x:v>43.64</x:v>
      </x:c>
      <x:c r="E15" s="222" t="n">
        <x:v>29.09</x:v>
      </x:c>
      <x:c r="F15" s="222" t="n">
        <x:v>50.91</x:v>
      </x:c>
      <x:c r="G15" s="223" t="n">
        <x:v>30.91</x:v>
      </x:c>
      <x:c r="I15" s="240" t="str">
        <x:v>Elite 6–9 s</x:v>
      </x:c>
      <x:c r="J15" s="241" t="str">
        <x:v>Do strojenia</x:v>
      </x:c>
      <x:c r="K15" s="241" t="str"/>
      <x:c r="L15" s="241" t="str"/>
      <x:c r="M15" s="241" t="str"/>
      <x:c r="N15" s="242" t="str"/>
    </x:row>
    <x:row r="16">
      <x:c r="A16" s="217" t="str">
        <x:v>Lód</x:v>
      </x:c>
      <x:c r="B16" s="222" t="n">
        <x:v>3500</x:v>
      </x:c>
      <x:c r="C16" s="222" t="n">
        <x:v>38.89</x:v>
      </x:c>
      <x:c r="D16" s="222" t="n">
        <x:v>46.67</x:v>
      </x:c>
      <x:c r="E16" s="222" t="n">
        <x:v>31.11</x:v>
      </x:c>
      <x:c r="F16" s="222" t="n">
        <x:v>54.44</x:v>
      </x:c>
      <x:c r="G16" s="223" t="n">
        <x:v>33.06</x:v>
      </x:c>
      <x:c r="I16" s="240" t="str">
        <x:v>Boss 15–30 s</x:v>
      </x:c>
      <x:c r="J16" s="241" t="str">
        <x:v>Do strojenia</x:v>
      </x:c>
      <x:c r="K16" s="241" t="str"/>
      <x:c r="L16" s="241" t="str"/>
      <x:c r="M16" s="241" t="str"/>
      <x:c r="N16" s="242" t="str"/>
    </x:row>
    <x:row r="17">
      <x:c r="A17" s="217" t="str">
        <x:v>Wulkan</x:v>
      </x:c>
      <x:c r="B17" s="222" t="n">
        <x:v>7000</x:v>
      </x:c>
      <x:c r="C17" s="222" t="n">
        <x:v>38.89</x:v>
      </x:c>
      <x:c r="D17" s="222" t="n">
        <x:v>46.67</x:v>
      </x:c>
      <x:c r="E17" s="222" t="n">
        <x:v>31.11</x:v>
      </x:c>
      <x:c r="F17" s="222" t="n">
        <x:v>54.44</x:v>
      </x:c>
      <x:c r="G17" s="223" t="n">
        <x:v>33.06</x:v>
      </x:c>
      <x:c r="I17" s="243" t="str">
        <x:v>Kolejność</x:v>
      </x:c>
      <x:c r="J17" s="244" t="str">
        <x:v>HP mobów → Attack → złoto/EXP</x:v>
      </x:c>
      <x:c r="K17" s="244" t="str"/>
      <x:c r="L17" s="244" t="str"/>
      <x:c r="M17" s="244" t="str"/>
      <x:c r="N17" s="245" t="str"/>
    </x:row>
    <x:row r="18">
      <x:c r="A18" s="217" t="str">
        <x:v>Otchłań</x:v>
      </x:c>
      <x:c r="B18" s="222" t="n">
        <x:v>10000</x:v>
      </x:c>
      <x:c r="C18" s="222" t="n">
        <x:v>55.56</x:v>
      </x:c>
      <x:c r="D18" s="222" t="n">
        <x:v>66.67</x:v>
      </x:c>
      <x:c r="E18" s="222" t="n">
        <x:v>44.44</x:v>
      </x:c>
      <x:c r="F18" s="222" t="n">
        <x:v>77.78</x:v>
      </x:c>
      <x:c r="G18" s="223" t="n">
        <x:v>47.22</x:v>
      </x:c>
    </x:row>
    <x:row r="19">
      <x:c r="A19" s="217" t="str">
        <x:v>Zatopione</x:v>
      </x:c>
      <x:c r="B19" s="222" t="n">
        <x:v>13000</x:v>
      </x:c>
      <x:c r="C19" s="222" t="n">
        <x:v>65</x:v>
      </x:c>
      <x:c r="D19" s="222" t="n">
        <x:v>78</x:v>
      </x:c>
      <x:c r="E19" s="222" t="n">
        <x:v>52</x:v>
      </x:c>
      <x:c r="F19" s="222" t="n">
        <x:v>91</x:v>
      </x:c>
      <x:c r="G19" s="223" t="n">
        <x:v>55.25</x:v>
      </x:c>
    </x:row>
    <x:row r="20">
      <x:c r="A20" s="219" t="str">
        <x:v>Szczyty</x:v>
      </x:c>
      <x:c r="B20" s="224" t="n">
        <x:v>16000</x:v>
      </x:c>
      <x:c r="C20" s="224" t="n">
        <x:v>80</x:v>
      </x:c>
      <x:c r="D20" s="224" t="n">
        <x:v>96</x:v>
      </x:c>
      <x:c r="E20" s="224" t="n">
        <x:v>64</x:v>
      </x:c>
      <x:c r="F20" s="224" t="n">
        <x:v>112</x:v>
      </x:c>
      <x:c r="G20" s="225" t="n">
        <x:v>68</x:v>
      </x:c>
      <x:c r="I20" s="251" t="str">
        <x:v>HP — zasada po korekcie</x:v>
      </x:c>
      <x:c r="J20" s="251" t="str">
        <x:v>Wartość</x:v>
      </x:c>
      <x:c r="K20" t="str"/>
      <x:c r="L20" t="str"/>
      <x:c r="M20" t="str"/>
      <x:c r="N20" t="str"/>
    </x:row>
    <x:row r="21">
      <x:c r="I21" t="str">
        <x:v>Zwykły 1</x:v>
      </x:c>
      <x:c r="J21" t="str">
        <x:v>3 × Damage broni</x:v>
      </x:c>
      <x:c r="K21" t="str"/>
      <x:c r="L21" t="str"/>
      <x:c r="M21" t="str"/>
      <x:c r="N21" t="str"/>
    </x:row>
    <x:row r="22">
      <x:c r="I22" t="str">
        <x:v>Zwykły 2</x:v>
      </x:c>
      <x:c r="J22" t="str">
        <x:v>3,5 × Damage broni</x:v>
      </x:c>
      <x:c r="K22" t="str"/>
      <x:c r="L22" t="str"/>
      <x:c r="M22" t="str"/>
      <x:c r="N22" t="str"/>
    </x:row>
    <x:row r="23">
      <x:c r="I23" t="str">
        <x:v>Zwykły 3</x:v>
      </x:c>
      <x:c r="J23" t="str">
        <x:v>4 × Damage broni</x:v>
      </x:c>
      <x:c r="K23" t="str"/>
      <x:c r="L23" t="str"/>
      <x:c r="M23" t="str"/>
      <x:c r="N23" t="str"/>
    </x:row>
    <x:row r="24">
      <x:c r="I24" t="str">
        <x:v>Zwykły 4</x:v>
      </x:c>
      <x:c r="J24" t="str">
        <x:v>4,5 × Damage broni</x:v>
      </x:c>
      <x:c r="K24" t="str"/>
      <x:c r="L24" t="str"/>
      <x:c r="M24" t="str"/>
      <x:c r="N24" t="str"/>
    </x:row>
    <x:row r="25">
      <x:c r="I25" t="str">
        <x:v>Zwykły 5</x:v>
      </x:c>
      <x:c r="J25" t="str">
        <x:v>5 × Damage broni</x:v>
      </x:c>
      <x:c r="K25" t="str"/>
      <x:c r="L25" t="str"/>
      <x:c r="M25" t="str"/>
      <x:c r="N25" t="str"/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7" hidden="0" customWidth="1"/>
    <x:col min="3" max="3" width="9" hidden="0" customWidth="1"/>
    <x:col min="4" max="4" width="11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0" hidden="0" customWidth="1"/>
    <x:col min="11" max="11" width="12" hidden="0" customWidth="1"/>
    <x:col min="12" max="12" width="11" hidden="0" customWidth="1"/>
    <x:col min="13" max="13" width="10" hidden="0" customWidth="1"/>
    <x:col min="14" max="14" width="12" hidden="0" customWidth="1"/>
    <x:col min="15" max="15" width="11" hidden="0" customWidth="1"/>
    <x:col min="16" max="16" width="13" hidden="0" customWidth="1"/>
    <x:col min="17" max="17" width="11" hidden="0" customWidth="1"/>
  </x:cols>
  <x:sheetData>
    <x:row r="1">
      <x:c r="A1" s="255" t="str">
        <x:v>KONTROLA BALANSU — AKTUALNY STAN</x:v>
      </x:c>
      <x:c r="B1" s="255" t="str"/>
      <x:c r="C1" s="255" t="str"/>
      <x:c r="D1" s="255" t="str"/>
      <x:c r="E1" s="255" t="str"/>
      <x:c r="F1" s="255" t="str"/>
      <x:c r="G1" s="255" t="str"/>
      <x:c r="H1" s="255" t="str"/>
      <x:c r="I1" s="255" t="str"/>
      <x:c r="J1" s="255" t="str"/>
      <x:c r="K1" s="255" t="str"/>
      <x:c r="L1" s="255" t="str"/>
      <x:c r="M1" s="255" t="str"/>
      <x:c r="N1" s="255" t="str"/>
      <x:c r="O1" s="255" t="str"/>
      <x:c r="P1" s="255" t="str"/>
      <x:c r="Q1" s="255" t="str"/>
    </x:row>
    <x:row r="2">
      <x:c r="A2" s="261" t="str">
        <x:v>Lokacja</x:v>
      </x:c>
      <x:c r="B2" s="262" t="str">
        <x:v>Lv</x:v>
      </x:c>
      <x:c r="C2" s="262" t="str">
        <x:v>Damage</x:v>
      </x:c>
      <x:c r="D2" s="262" t="str">
        <x:v>Śr HP</x:v>
      </x:c>
      <x:c r="E2" s="262" t="str">
        <x:v>Max HP</x:v>
      </x:c>
      <x:c r="F2" s="262" t="str">
        <x:v>Max Attack</x:v>
      </x:c>
      <x:c r="G2" s="262" t="str">
        <x:v>Boss HP</x:v>
      </x:c>
      <x:c r="H2" s="262" t="str">
        <x:v>Boss Attack</x:v>
      </x:c>
      <x:c r="I2" s="262" t="str">
        <x:v>Miecz avg</x:v>
      </x:c>
      <x:c r="J2" s="262" t="str">
        <x:v>Łuk avg</x:v>
      </x:c>
      <x:c r="K2" s="262" t="str">
        <x:v>Różdżka avg</x:v>
      </x:c>
      <x:c r="L2" s="262" t="str">
        <x:v>Miecz max</x:v>
      </x:c>
      <x:c r="M2" s="262" t="str">
        <x:v>Łuk max</x:v>
      </x:c>
      <x:c r="N2" s="262" t="str">
        <x:v>Różdżka max</x:v>
      </x:c>
      <x:c r="O2" s="262" t="str">
        <x:v>Cel zwykły</x:v>
      </x:c>
      <x:c r="P2" s="262" t="str">
        <x:v>Boss czas miecz</x:v>
      </x:c>
      <x:c r="Q2" s="263" t="str">
        <x:v>Status</x:v>
      </x:c>
    </x:row>
    <x:row r="3">
      <x:c r="A3" s="264" t="str">
        <x:v>Las</x:v>
      </x:c>
      <x:c r="B3" s="190" t="n">
        <x:v>1</x:v>
      </x:c>
      <x:c r="C3" s="190" t="n">
        <x:v>10</x:v>
      </x:c>
      <x:c r="D3" s="190" t="n">
        <x:v>40</x:v>
      </x:c>
      <x:c r="E3" s="190" t="n">
        <x:v>50</x:v>
      </x:c>
      <x:c r="F3" s="190" t="n">
        <x:v>9</x:v>
      </x:c>
      <x:c r="G3" s="190" t="n">
        <x:v>225</x:v>
      </x:c>
      <x:c r="H3" s="190" t="n">
        <x:v>14</x:v>
      </x:c>
      <x:c r="I3" s="222" t="n">
        <x:v>4</x:v>
      </x:c>
      <x:c r="J3" s="222" t="n">
        <x:v>3.2</x:v>
      </x:c>
      <x:c r="K3" s="222" t="n">
        <x:v>3.4</x:v>
      </x:c>
      <x:c r="L3" s="222" t="n">
        <x:v>5</x:v>
      </x:c>
      <x:c r="M3" s="222" t="n">
        <x:v>4</x:v>
      </x:c>
      <x:c r="N3" s="222" t="n">
        <x:v>4.25</x:v>
      </x:c>
      <x:c r="O3" s="190" t="str">
        <x:v>3–5 s</x:v>
      </x:c>
      <x:c r="P3" s="190" t="n">
        <x:v>22.5</x:v>
      </x:c>
      <x:c r="Q3" s="265" t="str">
        <x:v>OK</x:v>
      </x:c>
    </x:row>
    <x:row r="4">
      <x:c r="A4" s="264" t="str">
        <x:v>Jaskinia</x:v>
      </x:c>
      <x:c r="B4" s="190" t="n">
        <x:v>10</x:v>
      </x:c>
      <x:c r="C4" s="190" t="n">
        <x:v>30</x:v>
      </x:c>
      <x:c r="D4" s="190" t="n">
        <x:v>120</x:v>
      </x:c>
      <x:c r="E4" s="190" t="n">
        <x:v>150</x:v>
      </x:c>
      <x:c r="F4" s="190" t="n">
        <x:v>17</x:v>
      </x:c>
      <x:c r="G4" s="190" t="n">
        <x:v>675</x:v>
      </x:c>
      <x:c r="H4" s="190" t="n">
        <x:v>26</x:v>
      </x:c>
      <x:c r="I4" s="222" t="n">
        <x:v>4</x:v>
      </x:c>
      <x:c r="J4" s="222" t="n">
        <x:v>3.2</x:v>
      </x:c>
      <x:c r="K4" s="222" t="n">
        <x:v>3.4</x:v>
      </x:c>
      <x:c r="L4" s="222" t="n">
        <x:v>5</x:v>
      </x:c>
      <x:c r="M4" s="222" t="n">
        <x:v>4</x:v>
      </x:c>
      <x:c r="N4" s="222" t="n">
        <x:v>4.25</x:v>
      </x:c>
      <x:c r="O4" s="190" t="str">
        <x:v>3–5 s</x:v>
      </x:c>
      <x:c r="P4" s="190" t="n">
        <x:v>22.5</x:v>
      </x:c>
      <x:c r="Q4" s="265" t="str">
        <x:v>OK</x:v>
      </x:c>
    </x:row>
    <x:row r="5">
      <x:c r="A5" s="264" t="str">
        <x:v>Ruiny</x:v>
      </x:c>
      <x:c r="B5" s="190" t="n">
        <x:v>20</x:v>
      </x:c>
      <x:c r="C5" s="190" t="n">
        <x:v>55</x:v>
      </x:c>
      <x:c r="D5" s="190" t="n">
        <x:v>220</x:v>
      </x:c>
      <x:c r="E5" s="190" t="n">
        <x:v>275</x:v>
      </x:c>
      <x:c r="F5" s="190" t="n">
        <x:v>30</x:v>
      </x:c>
      <x:c r="G5" s="190" t="n">
        <x:v>1238</x:v>
      </x:c>
      <x:c r="H5" s="190" t="n">
        <x:v>45</x:v>
      </x:c>
      <x:c r="I5" s="222" t="n">
        <x:v>4</x:v>
      </x:c>
      <x:c r="J5" s="222" t="n">
        <x:v>3.2</x:v>
      </x:c>
      <x:c r="K5" s="222" t="n">
        <x:v>3.4</x:v>
      </x:c>
      <x:c r="L5" s="222" t="n">
        <x:v>5</x:v>
      </x:c>
      <x:c r="M5" s="222" t="n">
        <x:v>4</x:v>
      </x:c>
      <x:c r="N5" s="222" t="n">
        <x:v>4.25</x:v>
      </x:c>
      <x:c r="O5" s="190" t="str">
        <x:v>3–5 s</x:v>
      </x:c>
      <x:c r="P5" s="190" t="n">
        <x:v>22.51</x:v>
      </x:c>
      <x:c r="Q5" s="265" t="str">
        <x:v>OK</x:v>
      </x:c>
    </x:row>
    <x:row r="6">
      <x:c r="A6" s="264" t="str">
        <x:v>Lód</x:v>
      </x:c>
      <x:c r="B6" s="190" t="n">
        <x:v>35</x:v>
      </x:c>
      <x:c r="C6" s="190" t="n">
        <x:v>90</x:v>
      </x:c>
      <x:c r="D6" s="190" t="n">
        <x:v>360</x:v>
      </x:c>
      <x:c r="E6" s="190" t="n">
        <x:v>450</x:v>
      </x:c>
      <x:c r="F6" s="190" t="n">
        <x:v>50</x:v>
      </x:c>
      <x:c r="G6" s="190" t="n">
        <x:v>2025</x:v>
      </x:c>
      <x:c r="H6" s="190" t="n">
        <x:v>75</x:v>
      </x:c>
      <x:c r="I6" s="222" t="n">
        <x:v>4</x:v>
      </x:c>
      <x:c r="J6" s="222" t="n">
        <x:v>3.2</x:v>
      </x:c>
      <x:c r="K6" s="222" t="n">
        <x:v>3.4</x:v>
      </x:c>
      <x:c r="L6" s="222" t="n">
        <x:v>5</x:v>
      </x:c>
      <x:c r="M6" s="222" t="n">
        <x:v>4</x:v>
      </x:c>
      <x:c r="N6" s="222" t="n">
        <x:v>4.25</x:v>
      </x:c>
      <x:c r="O6" s="190" t="str">
        <x:v>4–7 s</x:v>
      </x:c>
      <x:c r="P6" s="190" t="n">
        <x:v>22.5</x:v>
      </x:c>
      <x:c r="Q6" s="265" t="str">
        <x:v>OK</x:v>
      </x:c>
    </x:row>
    <x:row r="7">
      <x:c r="A7" s="264" t="str">
        <x:v>Wulkan</x:v>
      </x:c>
      <x:c r="B7" s="190" t="n">
        <x:v>50</x:v>
      </x:c>
      <x:c r="C7" s="190" t="n">
        <x:v>180</x:v>
      </x:c>
      <x:c r="D7" s="190" t="n">
        <x:v>720</x:v>
      </x:c>
      <x:c r="E7" s="190" t="n">
        <x:v>900</x:v>
      </x:c>
      <x:c r="F7" s="190" t="n">
        <x:v>80</x:v>
      </x:c>
      <x:c r="G7" s="190" t="n">
        <x:v>4050</x:v>
      </x:c>
      <x:c r="H7" s="190" t="n">
        <x:v>120</x:v>
      </x:c>
      <x:c r="I7" s="222" t="n">
        <x:v>4</x:v>
      </x:c>
      <x:c r="J7" s="222" t="n">
        <x:v>3.2</x:v>
      </x:c>
      <x:c r="K7" s="222" t="n">
        <x:v>3.4</x:v>
      </x:c>
      <x:c r="L7" s="222" t="n">
        <x:v>5</x:v>
      </x:c>
      <x:c r="M7" s="222" t="n">
        <x:v>4</x:v>
      </x:c>
      <x:c r="N7" s="222" t="n">
        <x:v>4.25</x:v>
      </x:c>
      <x:c r="O7" s="190" t="str">
        <x:v>4–7 s</x:v>
      </x:c>
      <x:c r="P7" s="190" t="n">
        <x:v>22.5</x:v>
      </x:c>
      <x:c r="Q7" s="265" t="str">
        <x:v>OK</x:v>
      </x:c>
    </x:row>
    <x:row r="8">
      <x:c r="A8" s="264" t="str">
        <x:v>Otchłań</x:v>
      </x:c>
      <x:c r="B8" s="190" t="n">
        <x:v>60</x:v>
      </x:c>
      <x:c r="C8" s="190" t="n">
        <x:v>180</x:v>
      </x:c>
      <x:c r="D8" s="190" t="n">
        <x:v>720</x:v>
      </x:c>
      <x:c r="E8" s="190" t="n">
        <x:v>900</x:v>
      </x:c>
      <x:c r="F8" s="190" t="n">
        <x:v>125</x:v>
      </x:c>
      <x:c r="G8" s="190" t="n">
        <x:v>4050</x:v>
      </x:c>
      <x:c r="H8" s="190" t="n">
        <x:v>188</x:v>
      </x:c>
      <x:c r="I8" s="222" t="n">
        <x:v>4</x:v>
      </x:c>
      <x:c r="J8" s="222" t="n">
        <x:v>3.2</x:v>
      </x:c>
      <x:c r="K8" s="222" t="n">
        <x:v>3.4</x:v>
      </x:c>
      <x:c r="L8" s="222" t="n">
        <x:v>5</x:v>
      </x:c>
      <x:c r="M8" s="222" t="n">
        <x:v>4</x:v>
      </x:c>
      <x:c r="N8" s="222" t="n">
        <x:v>4.25</x:v>
      </x:c>
      <x:c r="O8" s="190" t="str">
        <x:v>4–7 s</x:v>
      </x:c>
      <x:c r="P8" s="190" t="n">
        <x:v>22.5</x:v>
      </x:c>
      <x:c r="Q8" s="265" t="str">
        <x:v>OK</x:v>
      </x:c>
    </x:row>
    <x:row r="9">
      <x:c r="A9" s="264" t="str">
        <x:v>Zatopione</x:v>
      </x:c>
      <x:c r="B9" s="190" t="n">
        <x:v>70</x:v>
      </x:c>
      <x:c r="C9" s="190" t="n">
        <x:v>200</x:v>
      </x:c>
      <x:c r="D9" s="190" t="n">
        <x:v>800</x:v>
      </x:c>
      <x:c r="E9" s="190" t="n">
        <x:v>1000</x:v>
      </x:c>
      <x:c r="F9" s="190" t="n">
        <x:v>175</x:v>
      </x:c>
      <x:c r="G9" s="190" t="n">
        <x:v>4500</x:v>
      </x:c>
      <x:c r="H9" s="190" t="n">
        <x:v>263</x:v>
      </x:c>
      <x:c r="I9" s="222" t="n">
        <x:v>4</x:v>
      </x:c>
      <x:c r="J9" s="222" t="n">
        <x:v>3.2</x:v>
      </x:c>
      <x:c r="K9" s="222" t="n">
        <x:v>3.4</x:v>
      </x:c>
      <x:c r="L9" s="222" t="n">
        <x:v>5</x:v>
      </x:c>
      <x:c r="M9" s="222" t="n">
        <x:v>4</x:v>
      </x:c>
      <x:c r="N9" s="222" t="n">
        <x:v>4.25</x:v>
      </x:c>
      <x:c r="O9" s="190" t="str">
        <x:v>5–8 s</x:v>
      </x:c>
      <x:c r="P9" s="190" t="n">
        <x:v>22.5</x:v>
      </x:c>
      <x:c r="Q9" s="265" t="str">
        <x:v>OK</x:v>
      </x:c>
    </x:row>
    <x:row r="10">
      <x:c r="A10" s="266" t="str">
        <x:v>Szczyty</x:v>
      </x:c>
      <x:c r="B10" s="267" t="n">
        <x:v>80</x:v>
      </x:c>
      <x:c r="C10" s="267" t="n">
        <x:v>240</x:v>
      </x:c>
      <x:c r="D10" s="267" t="n">
        <x:v>960</x:v>
      </x:c>
      <x:c r="E10" s="267" t="n">
        <x:v>1200</x:v>
      </x:c>
      <x:c r="F10" s="267" t="n">
        <x:v>240</x:v>
      </x:c>
      <x:c r="G10" s="267" t="n">
        <x:v>5400</x:v>
      </x:c>
      <x:c r="H10" s="267" t="n">
        <x:v>360</x:v>
      </x:c>
      <x:c r="I10" s="269" t="n">
        <x:v>4</x:v>
      </x:c>
      <x:c r="J10" s="269" t="n">
        <x:v>3.2</x:v>
      </x:c>
      <x:c r="K10" s="269" t="n">
        <x:v>3.4</x:v>
      </x:c>
      <x:c r="L10" s="269" t="n">
        <x:v>5</x:v>
      </x:c>
      <x:c r="M10" s="269" t="n">
        <x:v>4</x:v>
      </x:c>
      <x:c r="N10" s="269" t="n">
        <x:v>4.25</x:v>
      </x:c>
      <x:c r="O10" s="267" t="str">
        <x:v>5–9 s</x:v>
      </x:c>
      <x:c r="P10" s="267" t="n">
        <x:v>22.5</x:v>
      </x:c>
      <x:c r="Q10" s="268" t="str">
        <x:v>OK</x:v>
      </x:c>
    </x:row>
    <x:row r="13">
      <x:c r="A13" s="273" t="str">
        <x:v>BOSS — ZASADA</x:v>
      </x:c>
      <x:c r="B13" s="274" t="str">
        <x:v>Wartość</x:v>
      </x:c>
      <x:c r="D13" s="273" t="str">
        <x:v>USTALENIA</x:v>
      </x:c>
      <x:c r="E13" s="274" t="str">
        <x:v>Status</x:v>
      </x:c>
    </x:row>
    <x:row r="14">
      <x:c r="A14" s="264" t="str">
        <x:v>Las</x:v>
      </x:c>
      <x:c r="B14" s="265" t="str">
        <x:v>14 (9 × 1,56)</x:v>
      </x:c>
      <x:c r="D14" s="264" t="str">
        <x:v>Damage broni</x:v>
      </x:c>
      <x:c r="E14" s="265" t="str">
        <x:v>10 / 30 / 55 / 90 / 180 / 200 / 240 — ZOSTAJE</x:v>
      </x:c>
    </x:row>
    <x:row r="15">
      <x:c r="A15" s="264" t="str">
        <x:v>Jaskinia</x:v>
      </x:c>
      <x:c r="B15" s="265" t="str">
        <x:v>26 (17 × 1,53)</x:v>
      </x:c>
      <x:c r="D15" s="264" t="str">
        <x:v>Armor kupca</x:v>
      </x:c>
      <x:c r="E15" s="265" t="str">
        <x:v>Nowa skala slotów — ZOSTAJE</x:v>
      </x:c>
    </x:row>
    <x:row r="16">
      <x:c r="A16" s="264" t="str">
        <x:v>Ruiny</x:v>
      </x:c>
      <x:c r="B16" s="265" t="str">
        <x:v>45 (30 × 1,50)</x:v>
      </x:c>
      <x:c r="D16" s="264" t="str">
        <x:v>Armor craftu</x:v>
      </x:c>
      <x:c r="E16" s="265" t="str">
        <x:v>Obecny — ZOSTAJE</x:v>
      </x:c>
    </x:row>
    <x:row r="17">
      <x:c r="A17" s="264" t="str">
        <x:v>Lód</x:v>
      </x:c>
      <x:c r="B17" s="265" t="str">
        <x:v>75 (50 × 1,50)</x:v>
      </x:c>
      <x:c r="D17" s="264" t="str">
        <x:v>Zwykły mob</x:v>
      </x:c>
      <x:c r="E17" s="265" t="str">
        <x:v>3–5 s</x:v>
      </x:c>
    </x:row>
    <x:row r="18">
      <x:c r="A18" s="264" t="str">
        <x:v>Wulkan</x:v>
      </x:c>
      <x:c r="B18" s="265" t="str">
        <x:v>120 (80 × 1,50)</x:v>
      </x:c>
      <x:c r="D18" s="264" t="str">
        <x:v>Mocniejszy</x:v>
      </x:c>
      <x:c r="E18" s="265" t="str">
        <x:v>4–7 s</x:v>
      </x:c>
    </x:row>
    <x:row r="19">
      <x:c r="A19" s="264" t="str">
        <x:v>Otchłań</x:v>
      </x:c>
      <x:c r="B19" s="265" t="str">
        <x:v>188 (125 × 1,50)</x:v>
      </x:c>
      <x:c r="D19" s="264" t="str">
        <x:v>Elite</x:v>
      </x:c>
      <x:c r="E19" s="265" t="str">
        <x:v>6–9 s</x:v>
      </x:c>
    </x:row>
    <x:row r="20">
      <x:c r="A20" s="264" t="str">
        <x:v>Zatopione</x:v>
      </x:c>
      <x:c r="B20" s="265" t="str">
        <x:v>263 (175 × 1,50)</x:v>
      </x:c>
      <x:c r="D20" s="266" t="str">
        <x:v>Boss</x:v>
      </x:c>
      <x:c r="E20" s="268" t="str">
        <x:v>15–30 s</x:v>
      </x:c>
    </x:row>
    <x:row r="21">
      <x:c r="A21" s="266" t="str">
        <x:v>Szczyty</x:v>
      </x:c>
      <x:c r="B21" s="268" t="str">
        <x:v>360 (240 × 1,50)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4" hidden="0" customWidth="1"/>
    <x:col min="4" max="4" width="15" hidden="0" customWidth="1"/>
    <x:col min="5" max="5" width="14" hidden="0" customWidth="1"/>
    <x:col min="6" max="6" width="12" hidden="0" customWidth="1"/>
    <x:col min="7" max="7" width="18" hidden="0" customWidth="1"/>
    <x:col min="8" max="8" width="16" hidden="0" customWidth="1"/>
    <x:col min="9" max="9" width="18" hidden="0" customWidth="1"/>
    <x:col min="10" max="10" width="60" hidden="0" customWidth="1"/>
  </x:cols>
  <x:sheetData>
    <x:row r="1">
      <x:c r="A1" s="284" t="str">
        <x:v>Lv</x:v>
      </x:c>
      <x:c r="B1" s="285" t="str">
        <x:v>Tier klasy</x:v>
      </x:c>
      <x:c r="C1" s="285" t="str">
        <x:v>Broń bazowa</x:v>
      </x:c>
      <x:c r="D1" s="285" t="str">
        <x:v>Wojownik DPS</x:v>
      </x:c>
      <x:c r="E1" s="285" t="str">
        <x:v>Łowca DPS</x:v>
      </x:c>
      <x:c r="F1" s="285" t="str">
        <x:v>Mag DPS</x:v>
      </x:c>
      <x:c r="G1" s="285" t="str">
        <x:v>Strażnik DPS</x:v>
      </x:c>
      <x:c r="H1" s="286" t="str">
        <x:v>Łotrzyk DPS</x:v>
      </x:c>
      <x:c r="I1" s="304" t="str">
        <x:v>Ważne</x:v>
      </x:c>
      <x:c r="J1" s="305" t="str">
        <x:v>Stan</x:v>
      </x:c>
    </x:row>
    <x:row r="2">
      <x:c r="A2" s="287" t="n">
        <x:v>10</x:v>
      </x:c>
      <x:c r="B2" s="190" t="n">
        <x:v>0</x:v>
      </x:c>
      <x:c r="C2" s="190" t="n">
        <x:v>30</x:v>
      </x:c>
      <x:c r="D2" s="222" t="n">
        <x:v>30</x:v>
      </x:c>
      <x:c r="E2" s="222" t="n">
        <x:v>37.5</x:v>
      </x:c>
      <x:c r="F2" s="222" t="n">
        <x:v>35.29</x:v>
      </x:c>
      <x:c r="G2" s="222" t="n">
        <x:v>25</x:v>
      </x:c>
      <x:c r="H2" s="292" t="n">
        <x:v>30</x:v>
      </x:c>
      <x:c r="I2" s="306" t="str">
        <x:v>DPS powyżej</x:v>
      </x:c>
      <x:c r="J2" s="307" t="str">
        <x:v>Benchmark bazowy — bez losowych statów z przedmiotów i bez pełnego drzewa umiejętności.</x:v>
      </x:c>
    </x:row>
    <x:row r="3">
      <x:c r="A3" s="287" t="n">
        <x:v>20</x:v>
      </x:c>
      <x:c r="B3" s="190" t="n">
        <x:v>2</x:v>
      </x:c>
      <x:c r="C3" s="190" t="n">
        <x:v>55</x:v>
      </x:c>
      <x:c r="D3" s="222" t="n">
        <x:v>55.11</x:v>
      </x:c>
      <x:c r="E3" s="222" t="n">
        <x:v>68.89</x:v>
      </x:c>
      <x:c r="F3" s="222" t="n">
        <x:v>64.71</x:v>
      </x:c>
      <x:c r="G3" s="222" t="n">
        <x:v>45.83</x:v>
      </x:c>
      <x:c r="H3" s="292" t="n">
        <x:v>55</x:v>
      </x:c>
      <x:c r="I3" s="306" t="str">
        <x:v>Kula ognia</x:v>
      </x:c>
      <x:c r="J3" s="307" t="str">
        <x:v>Jest automatyczna; obrażenia liczone z magicDamage × mnożnik i bonusów spellowych.</x:v>
      </x:c>
    </x:row>
    <x:row r="4">
      <x:c r="A4" s="287" t="n">
        <x:v>35</x:v>
      </x:c>
      <x:c r="B4" s="190" t="n">
        <x:v>5</x:v>
      </x:c>
      <x:c r="C4" s="190" t="n">
        <x:v>90</x:v>
      </x:c>
      <x:c r="D4" s="222" t="n">
        <x:v>90.45</x:v>
      </x:c>
      <x:c r="E4" s="222" t="n">
        <x:v>113.06</x:v>
      </x:c>
      <x:c r="F4" s="222" t="n">
        <x:v>105.88</x:v>
      </x:c>
      <x:c r="G4" s="222" t="n">
        <x:v>75</x:v>
      </x:c>
      <x:c r="H4" s="292" t="n">
        <x:v>90</x:v>
      </x:c>
      <x:c r="I4" s="308" t="str">
        <x:v>Finalny DPS</x:v>
      </x:c>
      <x:c r="J4" s="309" t="str">
        <x:v>Trzeba doliczyć statystyki przedmiotów, krytyki, specjalizacje, capstone'y i wybrane spelle.</x:v>
      </x:c>
    </x:row>
    <x:row r="5">
      <x:c r="A5" s="287" t="n">
        <x:v>50</x:v>
      </x:c>
      <x:c r="B5" s="190" t="n">
        <x:v>8</x:v>
      </x:c>
      <x:c r="C5" s="190" t="n">
        <x:v>180</x:v>
      </x:c>
      <x:c r="D5" s="222" t="n">
        <x:v>181.44</x:v>
      </x:c>
      <x:c r="E5" s="222" t="n">
        <x:v>226.8</x:v>
      </x:c>
      <x:c r="F5" s="222" t="n">
        <x:v>211.76</x:v>
      </x:c>
      <x:c r="G5" s="222" t="n">
        <x:v>150</x:v>
      </x:c>
      <x:c r="H5" s="292" t="n">
        <x:v>180</x:v>
      </x:c>
    </x:row>
    <x:row r="6">
      <x:c r="A6" s="287" t="n">
        <x:v>60</x:v>
      </x:c>
      <x:c r="B6" s="190" t="n">
        <x:v>10</x:v>
      </x:c>
      <x:c r="C6" s="190" t="n">
        <x:v>180</x:v>
      </x:c>
      <x:c r="D6" s="222" t="n">
        <x:v>181.8</x:v>
      </x:c>
      <x:c r="E6" s="222" t="n">
        <x:v>227.25</x:v>
      </x:c>
      <x:c r="F6" s="222" t="n">
        <x:v>211.76</x:v>
      </x:c>
      <x:c r="G6" s="222" t="n">
        <x:v>150</x:v>
      </x:c>
      <x:c r="H6" s="292" t="n">
        <x:v>180</x:v>
      </x:c>
    </x:row>
    <x:row r="7">
      <x:c r="A7" s="287" t="n">
        <x:v>70</x:v>
      </x:c>
      <x:c r="B7" s="190" t="n">
        <x:v>12</x:v>
      </x:c>
      <x:c r="C7" s="190" t="n">
        <x:v>200</x:v>
      </x:c>
      <x:c r="D7" s="222" t="n">
        <x:v>202.4</x:v>
      </x:c>
      <x:c r="E7" s="222" t="n">
        <x:v>253</x:v>
      </x:c>
      <x:c r="F7" s="222" t="n">
        <x:v>235.29</x:v>
      </x:c>
      <x:c r="G7" s="222" t="n">
        <x:v>166.67</x:v>
      </x:c>
      <x:c r="H7" s="292" t="n">
        <x:v>200</x:v>
      </x:c>
    </x:row>
    <x:row r="8">
      <x:c r="A8" s="289" t="n">
        <x:v>80</x:v>
      </x:c>
      <x:c r="B8" s="290" t="n">
        <x:v>14</x:v>
      </x:c>
      <x:c r="C8" s="290" t="n">
        <x:v>200</x:v>
      </x:c>
      <x:c r="D8" s="293" t="n">
        <x:v>202.8</x:v>
      </x:c>
      <x:c r="E8" s="293" t="n">
        <x:v>253.5</x:v>
      </x:c>
      <x:c r="F8" s="293" t="n">
        <x:v>235.29</x:v>
      </x:c>
      <x:c r="G8" s="293" t="n">
        <x:v>166.67</x:v>
      </x:c>
      <x:c r="H8" s="294" t="n">
        <x:v>200</x:v>
      </x:c>
    </x:row>
    <x:row r="11">
      <x:c r="A11" s="300" t="str">
        <x:v>Spell</x:v>
      </x:c>
      <x:c r="B11" s="301" t="str">
        <x:v>Wymagany Lv</x:v>
      </x:c>
      <x:c r="C11" s="301" t="str">
        <x:v>Mana bazowa</x:v>
      </x:c>
      <x:c r="D11" s="301" t="str">
        <x:v>Cooldown bazowy</x:v>
      </x:c>
      <x:c r="E11" s="301" t="str">
        <x:v>Mnożnik bazowy</x:v>
      </x:c>
      <x:c r="F11" s="301" t="str">
        <x:v>Mnożnik / Lv</x:v>
      </x:c>
      <x:c r="G11" s="302" t="str">
        <x:v>Charakter</x:v>
      </x:c>
    </x:row>
    <x:row r="12">
      <x:c r="A12" s="287" t="str">
        <x:v>Kula ognia</x:v>
      </x:c>
      <x:c r="B12" s="190" t="n">
        <x:v>3</x:v>
      </x:c>
      <x:c r="C12" s="190" t="n">
        <x:v>14</x:v>
      </x:c>
      <x:c r="D12" s="190" t="n">
        <x:v>8</x:v>
      </x:c>
      <x:c r="E12" s="190" t="n">
        <x:v>1.3</x:v>
      </x:c>
      <x:c r="F12" s="190" t="n">
        <x:v>0.25</x:v>
      </x:c>
      <x:c r="G12" s="288" t="str">
        <x:v>Ofensywny</x:v>
      </x:c>
    </x:row>
    <x:row r="13">
      <x:c r="A13" s="287" t="str">
        <x:v>Lodowy pocisk</x:v>
      </x:c>
      <x:c r="B13" s="190" t="n">
        <x:v>4</x:v>
      </x:c>
      <x:c r="C13" s="190" t="n">
        <x:v>9</x:v>
      </x:c>
      <x:c r="D13" s="190" t="n">
        <x:v>5.5</x:v>
      </x:c>
      <x:c r="E13" s="190" t="n">
        <x:v>0.85</x:v>
      </x:c>
      <x:c r="F13" s="190" t="n">
        <x:v>0.15</x:v>
      </x:c>
      <x:c r="G13" s="288" t="str">
        <x:v>Ofensywny + spowolnienie</x:v>
      </x:c>
    </x:row>
    <x:row r="14">
      <x:c r="A14" s="287" t="str">
        <x:v>Magiczne pociski</x:v>
      </x:c>
      <x:c r="B14" s="190" t="n">
        <x:v>7</x:v>
      </x:c>
      <x:c r="C14" s="190" t="n">
        <x:v>10</x:v>
      </x:c>
      <x:c r="D14" s="190" t="n">
        <x:v>4.5</x:v>
      </x:c>
      <x:c r="E14" s="190" t="n">
        <x:v>0.32</x:v>
      </x:c>
      <x:c r="F14" s="190" t="n">
        <x:v>0.05</x:v>
      </x:c>
      <x:c r="G14" s="288" t="str">
        <x:v>3 pociski</x:v>
      </x:c>
    </x:row>
    <x:row r="15">
      <x:c r="A15" s="287" t="str">
        <x:v>Podpalenie</x:v>
      </x:c>
      <x:c r="B15" s="190" t="n">
        <x:v>12</x:v>
      </x:c>
      <x:c r="C15" s="190" t="n">
        <x:v>16</x:v>
      </x:c>
      <x:c r="D15" s="190" t="n">
        <x:v>10</x:v>
      </x:c>
      <x:c r="E15" s="190" t="n">
        <x:v>0.45</x:v>
      </x:c>
      <x:c r="F15" s="190" t="n">
        <x:v>0.08</x:v>
      </x:c>
      <x:c r="G15" s="288" t="str">
        <x:v>Hit + DoT</x:v>
      </x:c>
    </x:row>
    <x:row r="16">
      <x:c r="A16" s="287" t="str">
        <x:v>Meteor</x:v>
      </x:c>
      <x:c r="B16" s="190" t="n">
        <x:v>20</x:v>
      </x:c>
      <x:c r="C16" s="190" t="n">
        <x:v>32</x:v>
      </x:c>
      <x:c r="D16" s="190" t="n">
        <x:v>18</x:v>
      </x:c>
      <x:c r="E16" s="190" t="n">
        <x:v>2.8</x:v>
      </x:c>
      <x:c r="F16" s="190" t="n">
        <x:v>0.45</x:v>
      </x:c>
      <x:c r="G16" s="288" t="str">
        <x:v>Ofensywny burst</x:v>
      </x:c>
    </x:row>
    <x:row r="17">
      <x:c r="A17" s="287" t="str">
        <x:v>Uzdrowienie</x:v>
      </x:c>
      <x:c r="B17" s="190" t="n">
        <x:v>5</x:v>
      </x:c>
      <x:c r="C17" s="190" t="n">
        <x:v>18</x:v>
      </x:c>
      <x:c r="D17" s="190" t="n">
        <x:v>14</x:v>
      </x:c>
      <x:c r="E17" s="190" t="n">
        <x:v>18</x:v>
      </x:c>
      <x:c r="F17" s="190" t="n">
        <x:v>4</x:v>
      </x:c>
      <x:c r="G17" s="288" t="str">
        <x:v>Leczenie % HP</x:v>
      </x:c>
    </x:row>
    <x:row r="18">
      <x:c r="A18" s="289"/>
      <x:c r="B18" s="290"/>
      <x:c r="C18" s="290"/>
      <x:c r="D18" s="290"/>
      <x:c r="E18" s="290"/>
      <x:c r="F18" s="290"/>
      <x:c r="G18" s="291"/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4" hidden="0" customWidth="1"/>
    <x:col min="3" max="3" width="8" hidden="0" customWidth="1"/>
    <x:col min="4" max="4" width="10" hidden="0" customWidth="1"/>
    <x:col min="5" max="5" width="14" hidden="0" customWidth="1"/>
    <x:col min="6" max="6" width="17" hidden="0" customWidth="1"/>
    <x:col min="7" max="7" width="14" hidden="0" customWidth="1"/>
    <x:col min="8" max="8" width="10" hidden="0" customWidth="1"/>
    <x:col min="9" max="9" width="10" hidden="0" customWidth="1"/>
    <x:col min="10" max="10" width="24" hidden="0" customWidth="1"/>
  </x:cols>
  <x:sheetData>
    <x:row r="1">
      <x:c r="A1" s="317" t="str">
        <x:v>Lv</x:v>
      </x:c>
      <x:c r="B1" s="318" t="str">
        <x:v>Etap</x:v>
      </x:c>
      <x:c r="C1" s="318" t="str">
        <x:v>END</x:v>
      </x:c>
      <x:c r="D1" s="318" t="str">
        <x:v>HP</x:v>
      </x:c>
      <x:c r="E1" s="318" t="str">
        <x:v>Redukcja END</x:v>
      </x:c>
      <x:c r="F1" s="318" t="str">
        <x:v>Ref weapon damage</x:v>
      </x:c>
      <x:c r="G1" s="318" t="str">
        <x:v>Ref sword DPS</x:v>
      </x:c>
      <x:c r="H1" s="318" t="str">
        <x:v>Cel min</x:v>
      </x:c>
      <x:c r="I1" s="318" t="str">
        <x:v>Cel max</x:v>
      </x:c>
      <x:c r="J1" s="319" t="str">
        <x:v>Źródło</x:v>
      </x:c>
    </x:row>
    <x:row r="2">
      <x:c r="A2" s="325" t="n">
        <x:v>1</x:v>
      </x:c>
      <x:c r="B2" s="241" t="str">
        <x:v>Las</x:v>
      </x:c>
      <x:c r="C2" s="241" t="n">
        <x:v>5</x:v>
      </x:c>
      <x:c r="D2" s="241" t="n">
        <x:v>80</x:v>
      </x:c>
      <x:c r="E2" s="241" t="n">
        <x:v>0.737704918</x:v>
      </x:c>
      <x:c r="F2" s="241" t="n">
        <x:v>10</x:v>
      </x:c>
      <x:c r="G2" s="241" t="n">
        <x:v>10</x:v>
      </x:c>
      <x:c r="H2" s="241" t="n">
        <x:v>3</x:v>
      </x:c>
      <x:c r="I2" s="241" t="n">
        <x:v>5</x:v>
      </x:c>
      <x:c r="J2" s="326" t="str">
        <x:v>Kalkulator/DPS_Benchmark</x:v>
      </x:c>
    </x:row>
    <x:row r="3">
      <x:c r="A3" s="325" t="n">
        <x:v>10</x:v>
      </x:c>
      <x:c r="B3" s="241" t="str">
        <x:v>Jaskinia</x:v>
      </x:c>
      <x:c r="C3" s="241" t="n">
        <x:v>20</x:v>
      </x:c>
      <x:c r="D3" s="241" t="n">
        <x:v>260</x:v>
      </x:c>
      <x:c r="E3" s="241" t="n">
        <x:v>2.8125</x:v>
      </x:c>
      <x:c r="F3" s="241" t="n">
        <x:v>30</x:v>
      </x:c>
      <x:c r="G3" s="241" t="n">
        <x:v>30</x:v>
      </x:c>
      <x:c r="H3" s="241" t="n">
        <x:v>3</x:v>
      </x:c>
      <x:c r="I3" s="241" t="n">
        <x:v>5</x:v>
      </x:c>
      <x:c r="J3" s="326" t="str">
        <x:v>Kalkulator/DPS_Benchmark</x:v>
      </x:c>
    </x:row>
    <x:row r="4">
      <x:c r="A4" s="325" t="n">
        <x:v>20</x:v>
      </x:c>
      <x:c r="B4" s="241" t="str">
        <x:v>Ruiny</x:v>
      </x:c>
      <x:c r="C4" s="241" t="n">
        <x:v>38</x:v>
      </x:c>
      <x:c r="D4" s="241" t="n">
        <x:v>468</x:v>
      </x:c>
      <x:c r="E4" s="241" t="n">
        <x:v>5.05917</x:v>
      </x:c>
      <x:c r="F4" s="241" t="n">
        <x:v>55</x:v>
      </x:c>
      <x:c r="G4" s="241" t="n">
        <x:v>55</x:v>
      </x:c>
      <x:c r="H4" s="241" t="n">
        <x:v>3</x:v>
      </x:c>
      <x:c r="I4" s="241" t="n">
        <x:v>6</x:v>
      </x:c>
      <x:c r="J4" s="326" t="str">
        <x:v>Kalkulator/DPS_Benchmark</x:v>
      </x:c>
    </x:row>
    <x:row r="5">
      <x:c r="A5" s="325" t="n">
        <x:v>35</x:v>
      </x:c>
      <x:c r="B5" s="241" t="str">
        <x:v>Lód</x:v>
      </x:c>
      <x:c r="C5" s="241" t="n">
        <x:v>65</x:v>
      </x:c>
      <x:c r="D5" s="241" t="n">
        <x:v>780</x:v>
      </x:c>
      <x:c r="E5" s="241" t="n">
        <x:v>8.0137</x:v>
      </x:c>
      <x:c r="F5" s="241" t="n">
        <x:v>90</x:v>
      </x:c>
      <x:c r="G5" s="241" t="n">
        <x:v>90</x:v>
      </x:c>
      <x:c r="H5" s="241" t="n">
        <x:v>4</x:v>
      </x:c>
      <x:c r="I5" s="241" t="n">
        <x:v>7</x:v>
      </x:c>
      <x:c r="J5" s="326" t="str">
        <x:v>Kalkulator/DPS_Benchmark</x:v>
      </x:c>
    </x:row>
    <x:row r="6">
      <x:c r="A6" s="325" t="n">
        <x:v>50</x:v>
      </x:c>
      <x:c r="B6" s="241" t="str">
        <x:v>Wulkan</x:v>
      </x:c>
      <x:c r="C6" s="241" t="n">
        <x:v>92</x:v>
      </x:c>
      <x:c r="D6" s="241" t="n">
        <x:v>1092</x:v>
      </x:c>
      <x:c r="E6" s="241" t="n">
        <x:v>10.5612</x:v>
      </x:c>
      <x:c r="F6" s="241" t="n">
        <x:v>180</x:v>
      </x:c>
      <x:c r="G6" s="241" t="n">
        <x:v>180</x:v>
      </x:c>
      <x:c r="H6" s="241" t="n">
        <x:v>4</x:v>
      </x:c>
      <x:c r="I6" s="241" t="n">
        <x:v>7</x:v>
      </x:c>
      <x:c r="J6" s="326" t="str">
        <x:v>Kalkulator/DPS_Benchmark</x:v>
      </x:c>
    </x:row>
    <x:row r="7">
      <x:c r="A7" s="325" t="n">
        <x:v>60</x:v>
      </x:c>
      <x:c r="B7" s="241" t="str">
        <x:v>Otchłań</x:v>
      </x:c>
      <x:c r="C7" s="241" t="n">
        <x:v>110</x:v>
      </x:c>
      <x:c r="D7" s="241" t="n">
        <x:v>1300</x:v>
      </x:c>
      <x:c r="E7" s="241" t="n">
        <x:v>12.0732</x:v>
      </x:c>
      <x:c r="F7" s="241" t="n">
        <x:v>180</x:v>
      </x:c>
      <x:c r="G7" s="241" t="n">
        <x:v>180</x:v>
      </x:c>
      <x:c r="H7" s="241" t="n">
        <x:v>4</x:v>
      </x:c>
      <x:c r="I7" s="241" t="n">
        <x:v>7</x:v>
      </x:c>
      <x:c r="J7" s="326" t="str">
        <x:v>Kalkulator/DPS_Benchmark</x:v>
      </x:c>
    </x:row>
    <x:row r="8">
      <x:c r="A8" s="325" t="n">
        <x:v>70</x:v>
      </x:c>
      <x:c r="B8" s="241" t="str">
        <x:v>Zatopione</x:v>
      </x:c>
      <x:c r="C8" s="241" t="n">
        <x:v>128</x:v>
      </x:c>
      <x:c r="D8" s="241" t="n">
        <x:v>1508</x:v>
      </x:c>
      <x:c r="E8" s="241" t="n">
        <x:v>13.4579</x:v>
      </x:c>
      <x:c r="F8" s="241" t="n">
        <x:v>200</x:v>
      </x:c>
      <x:c r="G8" s="241" t="n">
        <x:v>200</x:v>
      </x:c>
      <x:c r="H8" s="241" t="n">
        <x:v>5</x:v>
      </x:c>
      <x:c r="I8" s="241" t="n">
        <x:v>8</x:v>
      </x:c>
      <x:c r="J8" s="326" t="str">
        <x:v>Kalkulator/DPS_Benchmark</x:v>
      </x:c>
    </x:row>
    <x:row r="9">
      <x:c r="A9" s="325" t="n">
        <x:v>80</x:v>
      </x:c>
      <x:c r="B9" s="241" t="str">
        <x:v>Szczyty</x:v>
      </x:c>
      <x:c r="C9" s="241" t="n">
        <x:v>146</x:v>
      </x:c>
      <x:c r="D9" s="241" t="n">
        <x:v>1716</x:v>
      </x:c>
      <x:c r="E9" s="241" t="n">
        <x:v>14.7309</x:v>
      </x:c>
      <x:c r="F9" s="241" t="n">
        <x:v>240</x:v>
      </x:c>
      <x:c r="G9" s="241" t="n">
        <x:v>240</x:v>
      </x:c>
      <x:c r="H9" s="241" t="n">
        <x:v>5</x:v>
      </x:c>
      <x:c r="I9" s="241" t="n">
        <x:v>9</x:v>
      </x:c>
      <x:c r="J9" s="326" t="str">
        <x:v>Kalkulator/DPS_Benchmark</x:v>
      </x:c>
    </x:row>
    <x:row r="10">
      <x:c r="A10" s="327"/>
      <x:c r="B10" s="328"/>
      <x:c r="C10" s="328"/>
      <x:c r="D10" s="328"/>
      <x:c r="E10" s="328"/>
      <x:c r="F10" s="328"/>
      <x:c r="G10" s="328"/>
      <x:c r="H10" s="328"/>
      <x:c r="I10" s="328"/>
      <x:c r="J10" s="329"/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sheetData>
    <x:row r="1">
      <x:c r="A1" s="317" t="str">
        <x:v>Tier</x:v>
      </x:c>
      <x:c r="B1" s="318" t="str">
        <x:v>Lv</x:v>
      </x:c>
      <x:c r="C1" s="318" t="str">
        <x:v>Craft damage</x:v>
      </x:c>
      <x:c r="D1" s="318" t="str">
        <x:v>Stat bonus ref</x:v>
      </x:c>
      <x:c r="E1" s="318" t="str">
        <x:v>Sword DPS</x:v>
      </x:c>
      <x:c r="F1" s="318" t="str">
        <x:v>Mace DPS</x:v>
      </x:c>
      <x:c r="G1" s="318" t="str">
        <x:v>Bow DPS</x:v>
      </x:c>
      <x:c r="H1" s="318" t="str">
        <x:v>Crossbow DPS</x:v>
      </x:c>
      <x:c r="I1" s="319" t="str">
        <x:v>Magic DPS</x:v>
      </x:c>
    </x:row>
    <x:row r="2">
      <x:c r="A2" s="325" t="n">
        <x:v>1</x:v>
      </x:c>
      <x:c r="B2" s="241" t="n">
        <x:v>1</x:v>
      </x:c>
      <x:c r="C2" s="241" t="n">
        <x:v>10</x:v>
      </x:c>
      <x:c r="D2" s="241" t="n">
        <x:v>0</x:v>
      </x:c>
      <x:c r="E2" s="241" t="n">
        <x:v>10</x:v>
      </x:c>
      <x:c r="F2" s="241" t="n">
        <x:v>8.33</x:v>
      </x:c>
      <x:c r="G2" s="241" t="n">
        <x:v>12.5</x:v>
      </x:c>
      <x:c r="H2" s="241" t="n">
        <x:v>7.14</x:v>
      </x:c>
      <x:c r="I2" s="326" t="n">
        <x:v>11.76</x:v>
      </x:c>
    </x:row>
    <x:row r="3">
      <x:c r="A3" s="325" t="n">
        <x:v>2</x:v>
      </x:c>
      <x:c r="B3" s="241" t="n">
        <x:v>10</x:v>
      </x:c>
      <x:c r="C3" s="241" t="n">
        <x:v>30</x:v>
      </x:c>
      <x:c r="D3" s="241" t="n">
        <x:v>0</x:v>
      </x:c>
      <x:c r="E3" s="241" t="n">
        <x:v>30</x:v>
      </x:c>
      <x:c r="F3" s="241" t="n">
        <x:v>25</x:v>
      </x:c>
      <x:c r="G3" s="241" t="n">
        <x:v>37.5</x:v>
      </x:c>
      <x:c r="H3" s="241" t="n">
        <x:v>21.43</x:v>
      </x:c>
      <x:c r="I3" s="326" t="n">
        <x:v>35.29</x:v>
      </x:c>
    </x:row>
    <x:row r="4">
      <x:c r="A4" s="325" t="n">
        <x:v>3</x:v>
      </x:c>
      <x:c r="B4" s="241" t="n">
        <x:v>20</x:v>
      </x:c>
      <x:c r="C4" s="241" t="n">
        <x:v>55</x:v>
      </x:c>
      <x:c r="D4" s="241" t="n">
        <x:v>0</x:v>
      </x:c>
      <x:c r="E4" s="241" t="n">
        <x:v>55</x:v>
      </x:c>
      <x:c r="F4" s="241" t="n">
        <x:v>45.83</x:v>
      </x:c>
      <x:c r="G4" s="241" t="n">
        <x:v>68.75</x:v>
      </x:c>
      <x:c r="H4" s="241" t="n">
        <x:v>39.29</x:v>
      </x:c>
      <x:c r="I4" s="326" t="n">
        <x:v>64.71</x:v>
      </x:c>
    </x:row>
    <x:row r="5">
      <x:c r="A5" s="325" t="n">
        <x:v>4</x:v>
      </x:c>
      <x:c r="B5" s="241" t="n">
        <x:v>35</x:v>
      </x:c>
      <x:c r="C5" s="241" t="n">
        <x:v>90</x:v>
      </x:c>
      <x:c r="D5" s="241" t="n">
        <x:v>0</x:v>
      </x:c>
      <x:c r="E5" s="241" t="n">
        <x:v>90</x:v>
      </x:c>
      <x:c r="F5" s="241" t="n">
        <x:v>75</x:v>
      </x:c>
      <x:c r="G5" s="241" t="n">
        <x:v>112.5</x:v>
      </x:c>
      <x:c r="H5" s="241" t="n">
        <x:v>64.29</x:v>
      </x:c>
      <x:c r="I5" s="326" t="n">
        <x:v>105.88</x:v>
      </x:c>
    </x:row>
    <x:row r="6">
      <x:c r="A6" s="325" t="n">
        <x:v>5</x:v>
      </x:c>
      <x:c r="B6" s="241" t="n">
        <x:v>50</x:v>
      </x:c>
      <x:c r="C6" s="241" t="n">
        <x:v>180</x:v>
      </x:c>
      <x:c r="D6" s="241" t="n">
        <x:v>0</x:v>
      </x:c>
      <x:c r="E6" s="241" t="n">
        <x:v>180</x:v>
      </x:c>
      <x:c r="F6" s="241" t="n">
        <x:v>150</x:v>
      </x:c>
      <x:c r="G6" s="241" t="n">
        <x:v>225</x:v>
      </x:c>
      <x:c r="H6" s="241" t="n">
        <x:v>128.57</x:v>
      </x:c>
      <x:c r="I6" s="326" t="n">
        <x:v>211.76</x:v>
      </x:c>
    </x:row>
    <x:row r="7">
      <x:c r="A7" s="325" t="n">
        <x:v>6</x:v>
      </x:c>
      <x:c r="B7" s="241" t="n">
        <x:v>75</x:v>
      </x:c>
      <x:c r="C7" s="241" t="n">
        <x:v>200</x:v>
      </x:c>
      <x:c r="D7" s="241" t="n">
        <x:v>0</x:v>
      </x:c>
      <x:c r="E7" s="241" t="n">
        <x:v>200</x:v>
      </x:c>
      <x:c r="F7" s="241" t="n">
        <x:v>166.67</x:v>
      </x:c>
      <x:c r="G7" s="241" t="n">
        <x:v>250</x:v>
      </x:c>
      <x:c r="H7" s="241" t="n">
        <x:v>142.86</x:v>
      </x:c>
      <x:c r="I7" s="326" t="n">
        <x:v>235.29</x:v>
      </x:c>
    </x:row>
    <x:row r="8">
      <x:c r="A8" s="325" t="n">
        <x:v>7</x:v>
      </x:c>
      <x:c r="B8" s="241" t="n">
        <x:v>100</x:v>
      </x:c>
      <x:c r="C8" s="241" t="n">
        <x:v>240</x:v>
      </x:c>
      <x:c r="D8" s="241" t="n">
        <x:v>0</x:v>
      </x:c>
      <x:c r="E8" s="241" t="n">
        <x:v>240</x:v>
      </x:c>
      <x:c r="F8" s="241" t="n">
        <x:v>200</x:v>
      </x:c>
      <x:c r="G8" s="241" t="n">
        <x:v>300</x:v>
      </x:c>
      <x:c r="H8" s="241" t="n">
        <x:v>171.43</x:v>
      </x:c>
      <x:c r="I8" s="326" t="n">
        <x:v>282.35</x:v>
      </x:c>
    </x:row>
    <x:row r="9">
      <x:c r="A9" s="327"/>
      <x:c r="B9" s="328"/>
      <x:c r="C9" s="328"/>
      <x:c r="D9" s="328"/>
      <x:c r="E9" s="328"/>
      <x:c r="F9" s="328"/>
      <x:c r="G9" s="328"/>
      <x:c r="H9" s="328"/>
      <x:c r="I9" s="329"/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sheetData>
    <x:row r="1">
      <x:c r="A1" s="317" t="str">
        <x:v>Lv</x:v>
      </x:c>
      <x:c r="B1" s="318" t="str">
        <x:v>Player HP</x:v>
      </x:c>
      <x:c r="C1" s="318" t="str">
        <x:v>Endurance</x:v>
      </x:c>
      <x:c r="D1" s="318" t="str">
        <x:v>END reduction</x:v>
      </x:c>
      <x:c r="E1" s="318" t="str">
        <x:v>Armor full craft</x:v>
      </x:c>
      <x:c r="F1" s="318" t="str">
        <x:v>Armor merchant</x:v>
      </x:c>
      <x:c r="G1" s="318" t="str">
        <x:v>Max Attack</x:v>
      </x:c>
      <x:c r="H1" s="318" t="str">
        <x:v>Raw hit</x:v>
      </x:c>
      <x:c r="I1" s="318" t="str">
        <x:v>Final hit</x:v>
      </x:c>
      <x:c r="J1" s="318" t="str">
        <x:v>Damage % HP</x:v>
      </x:c>
      <x:c r="K1" s="318" t="str">
        <x:v>Boss attack</x:v>
      </x:c>
      <x:c r="L1" s="319" t="str">
        <x:v>Boss final hit</x:v>
      </x:c>
    </x:row>
    <x:row r="2">
      <x:c r="A2" s="325" t="n">
        <x:v>1</x:v>
      </x:c>
      <x:c r="B2" s="241" t="n">
        <x:v>80</x:v>
      </x:c>
      <x:c r="C2" s="241" t="n">
        <x:v>5</x:v>
      </x:c>
      <x:c r="D2" s="241" t="n">
        <x:v>0.737704918</x:v>
      </x:c>
      <x:c r="E2" s="241" t="n">
        <x:v>4</x:v>
      </x:c>
      <x:c r="F2" s="241" t="n">
        <x:v>3</x:v>
      </x:c>
      <x:c r="G2" s="241" t="n">
        <x:v>9</x:v>
      </x:c>
      <x:c r="H2" s="241" t="n">
        <x:v>3</x:v>
      </x:c>
      <x:c r="I2" s="241" t="n">
        <x:v>3</x:v>
      </x:c>
      <x:c r="J2" s="241" t="n">
        <x:v>0.0375</x:v>
      </x:c>
      <x:c r="K2" s="241" t="n">
        <x:v>14</x:v>
      </x:c>
      <x:c r="L2" s="326" t="n">
        <x:v>12</x:v>
      </x:c>
    </x:row>
    <x:row r="3">
      <x:c r="A3" s="325" t="n">
        <x:v>10</x:v>
      </x:c>
      <x:c r="B3" s="241" t="n">
        <x:v>260</x:v>
      </x:c>
      <x:c r="C3" s="241" t="n">
        <x:v>20</x:v>
      </x:c>
      <x:c r="D3" s="241" t="n">
        <x:v>2.8125</x:v>
      </x:c>
      <x:c r="E3" s="241" t="n">
        <x:v>8</x:v>
      </x:c>
      <x:c r="F3" s="241" t="n">
        <x:v>6</x:v>
      </x:c>
      <x:c r="G3" s="241" t="n">
        <x:v>17</x:v>
      </x:c>
      <x:c r="H3" s="241" t="n">
        <x:v>9</x:v>
      </x:c>
      <x:c r="I3" s="241" t="n">
        <x:v>9</x:v>
      </x:c>
      <x:c r="J3" s="241" t="n">
        <x:v>0.034615385</x:v>
      </x:c>
      <x:c r="K3" s="241" t="n">
        <x:v>28</x:v>
      </x:c>
      <x:c r="L3" s="326" t="n">
        <x:v>19</x:v>
      </x:c>
    </x:row>
    <x:row r="4">
      <x:c r="A4" s="325" t="n">
        <x:v>20</x:v>
      </x:c>
      <x:c r="B4" s="241" t="n">
        <x:v>468</x:v>
      </x:c>
      <x:c r="C4" s="241" t="n">
        <x:v>38</x:v>
      </x:c>
      <x:c r="D4" s="241" t="n">
        <x:v>5.05917</x:v>
      </x:c>
      <x:c r="E4" s="241" t="n">
        <x:v>12</x:v>
      </x:c>
      <x:c r="F4" s="241" t="n">
        <x:v>9</x:v>
      </x:c>
      <x:c r="G4" s="241" t="n">
        <x:v>36</x:v>
      </x:c>
      <x:c r="H4" s="241" t="n">
        <x:v>24</x:v>
      </x:c>
      <x:c r="I4" s="241" t="n">
        <x:v>23</x:v>
      </x:c>
      <x:c r="J4" s="241" t="n">
        <x:v>0.049145299</x:v>
      </x:c>
      <x:c r="K4" s="241" t="n">
        <x:v>72</x:v>
      </x:c>
      <x:c r="L4" s="326" t="n">
        <x:v>57</x:v>
      </x:c>
    </x:row>
    <x:row r="5">
      <x:c r="A5" s="325" t="n">
        <x:v>35</x:v>
      </x:c>
      <x:c r="B5" s="241" t="n">
        <x:v>780</x:v>
      </x:c>
      <x:c r="C5" s="241" t="n">
        <x:v>65</x:v>
      </x:c>
      <x:c r="D5" s="241" t="n">
        <x:v>8.0137</x:v>
      </x:c>
      <x:c r="E5" s="241" t="n">
        <x:v>18</x:v>
      </x:c>
      <x:c r="F5" s="241" t="n">
        <x:v>14</x:v>
      </x:c>
      <x:c r="G5" s="241" t="n">
        <x:v>64</x:v>
      </x:c>
      <x:c r="H5" s="241" t="n">
        <x:v>46</x:v>
      </x:c>
      <x:c r="I5" s="241" t="n">
        <x:v>42</x:v>
      </x:c>
      <x:c r="J5" s="241" t="n">
        <x:v>0.053846154</x:v>
      </x:c>
      <x:c r="K5" s="241" t="n">
        <x:v>120</x:v>
      </x:c>
      <x:c r="L5" s="326" t="n">
        <x:v>94</x:v>
      </x:c>
    </x:row>
    <x:row r="6">
      <x:c r="A6" s="325" t="n">
        <x:v>50</x:v>
      </x:c>
      <x:c r="B6" s="241" t="n">
        <x:v>1092</x:v>
      </x:c>
      <x:c r="C6" s="241" t="n">
        <x:v>92</x:v>
      </x:c>
      <x:c r="D6" s="241" t="n">
        <x:v>10.5612</x:v>
      </x:c>
      <x:c r="E6" s="241" t="n">
        <x:v>22</x:v>
      </x:c>
      <x:c r="F6" s="241" t="n">
        <x:v>17</x:v>
      </x:c>
      <x:c r="G6" s="241" t="n">
        <x:v>92</x:v>
      </x:c>
      <x:c r="H6" s="241" t="n">
        <x:v>70</x:v>
      </x:c>
      <x:c r="I6" s="241" t="n">
        <x:v>63</x:v>
      </x:c>
      <x:c r="J6" s="241" t="n">
        <x:v>0.057692308</x:v>
      </x:c>
      <x:c r="K6" s="241" t="n">
        <x:v>165</x:v>
      </x:c>
      <x:c r="L6" s="326" t="n">
        <x:v>128</x:v>
      </x:c>
    </x:row>
    <x:row r="7">
      <x:c r="A7" s="325" t="n">
        <x:v>60</x:v>
      </x:c>
      <x:c r="B7" s="241" t="n">
        <x:v>1300</x:v>
      </x:c>
      <x:c r="C7" s="241" t="n">
        <x:v>110</x:v>
      </x:c>
      <x:c r="D7" s="241" t="n">
        <x:v>12.07317</x:v>
      </x:c>
      <x:c r="E7" s="241" t="n">
        <x:v>22</x:v>
      </x:c>
      <x:c r="F7" s="241" t="n">
        <x:v>22</x:v>
      </x:c>
      <x:c r="G7" s="241" t="n">
        <x:v>126</x:v>
      </x:c>
      <x:c r="H7" s="241" t="n">
        <x:v>104</x:v>
      </x:c>
      <x:c r="I7" s="241" t="n">
        <x:v>91</x:v>
      </x:c>
      <x:c r="J7" s="241" t="n">
        <x:v>0.07</x:v>
      </x:c>
      <x:c r="K7" s="241" t="n">
        <x:v>195</x:v>
      </x:c>
      <x:c r="L7" s="326" t="n">
        <x:v>152</x:v>
      </x:c>
    </x:row>
    <x:row r="8">
      <x:c r="A8" s="325" t="n">
        <x:v>70</x:v>
      </x:c>
      <x:c r="B8" s="241" t="n">
        <x:v>1508</x:v>
      </x:c>
      <x:c r="C8" s="241" t="n">
        <x:v>128</x:v>
      </x:c>
      <x:c r="D8" s="241" t="n">
        <x:v>13.45794</x:v>
      </x:c>
      <x:c r="E8" s="241" t="n">
        <x:v>22</x:v>
      </x:c>
      <x:c r="F8" s="241" t="n">
        <x:v>27</x:v>
      </x:c>
      <x:c r="G8" s="241" t="n">
        <x:v>182</x:v>
      </x:c>
      <x:c r="H8" s="241" t="n">
        <x:v>160</x:v>
      </x:c>
      <x:c r="I8" s="241" t="n">
        <x:v>138</x:v>
      </x:c>
      <x:c r="J8" s="241" t="n">
        <x:v>0.091511936</x:v>
      </x:c>
      <x:c r="K8" s="241" t="n">
        <x:v>240</x:v>
      </x:c>
      <x:c r="L8" s="326" t="n">
        <x:v>189</x:v>
      </x:c>
    </x:row>
    <x:row r="9">
      <x:c r="A9" s="325" t="n">
        <x:v>80</x:v>
      </x:c>
      <x:c r="B9" s="241" t="n">
        <x:v>1716</x:v>
      </x:c>
      <x:c r="C9" s="241" t="n">
        <x:v>146</x:v>
      </x:c>
      <x:c r="D9" s="241" t="n">
        <x:v>14.73094</x:v>
      </x:c>
      <x:c r="E9" s="241" t="n">
        <x:v>42</x:v>
      </x:c>
      <x:c r="F9" s="241" t="n">
        <x:v>42</x:v>
      </x:c>
      <x:c r="G9" s="241" t="n">
        <x:v>242</x:v>
      </x:c>
      <x:c r="H9" s="241" t="n">
        <x:v>200</x:v>
      </x:c>
      <x:c r="I9" s="241" t="n">
        <x:v>171</x:v>
      </x:c>
      <x:c r="J9" s="241" t="n">
        <x:v>0.09965035</x:v>
      </x:c>
      <x:c r="K9" s="241" t="n">
        <x:v>340</x:v>
      </x:c>
      <x:c r="L9" s="326" t="n">
        <x:v>254</x:v>
      </x:c>
    </x:row>
    <x:row r="10">
      <x:c r="A10" s="327"/>
      <x:c r="B10" s="328"/>
      <x:c r="C10" s="328"/>
      <x:c r="D10" s="328"/>
      <x:c r="E10" s="328"/>
      <x:c r="F10" s="328"/>
      <x:c r="G10" s="328"/>
      <x:c r="H10" s="328"/>
      <x:c r="I10" s="328"/>
      <x:c r="J10" s="328"/>
      <x:c r="K10" s="328"/>
      <x:c r="L10" s="329"/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>
      <x:c r="A1" s="317" t="str">
        <x:v>Parametr</x:v>
      </x:c>
      <x:c r="B1" s="319" t="str">
        <x:v>Wartość</x:v>
      </x:c>
    </x:row>
    <x:row r="2">
      <x:c r="A2" s="325" t="str">
        <x:v>Zwykły mob</x:v>
      </x:c>
      <x:c r="B2" s="326" t="str">
        <x:v>3–5 s</x:v>
      </x:c>
    </x:row>
    <x:row r="3">
      <x:c r="A3" s="325" t="str">
        <x:v>Mocniejszy</x:v>
      </x:c>
      <x:c r="B3" s="326" t="str">
        <x:v>4–7 s</x:v>
      </x:c>
    </x:row>
    <x:row r="4">
      <x:c r="A4" s="325" t="str">
        <x:v>Elite</x:v>
      </x:c>
      <x:c r="B4" s="326" t="str">
        <x:v>6–9 s</x:v>
      </x:c>
    </x:row>
    <x:row r="5">
      <x:c r="A5" s="325" t="str">
        <x:v>Boss</x:v>
      </x:c>
      <x:c r="B5" s="326" t="str">
        <x:v>15–30 s</x:v>
      </x:c>
    </x:row>
    <x:row r="6">
      <x:c r="A6" s="325" t="str">
        <x:v>Damage broni</x:v>
      </x:c>
      <x:c r="B6" s="326" t="str">
        <x:v>10 / 30 / 55 / 90 / 180 / 200 / 240</x:v>
      </x:c>
    </x:row>
    <x:row r="7">
      <x:c r="A7" s="325" t="str">
        <x:v>Armor kupca</x:v>
      </x:c>
      <x:c r="B7" s="326" t="str">
        <x:v>Skala slotowa z mastera</x:v>
      </x:c>
    </x:row>
    <x:row r="8">
      <x:c r="A8" s="325" t="str">
        <x:v>Armor craftu</x:v>
      </x:c>
      <x:c r="B8" s="326" t="str">
        <x:v>Pozostaje bez zmian</x:v>
      </x:c>
    </x:row>
    <x:row r="9">
      <x:c r="A9" s="327" t="str">
        <x:v>Źródło</x:v>
      </x:c>
      <x:c r="B9" s="329" t="str">
        <x:v>balans_uzbrojenia.xlsx</x:v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7" hidden="0" customWidth="1"/>
    <x:col min="3" max="3" width="30" hidden="0" customWidth="1"/>
    <x:col min="4" max="4" width="11" hidden="0" customWidth="1"/>
    <x:col min="5" max="5" width="10" hidden="0" customWidth="1"/>
    <x:col min="6" max="6" width="9" hidden="0" customWidth="1"/>
    <x:col min="7" max="7" width="9" hidden="0" customWidth="1"/>
    <x:col min="8" max="8" width="12" hidden="0" customWidth="1"/>
    <x:col min="9" max="9" width="10" hidden="0" customWidth="1"/>
    <x:col min="10" max="10" width="10" hidden="0" customWidth="1"/>
    <x:col min="11" max="11" width="10" hidden="0" customWidth="1"/>
    <x:col min="12" max="12" width="13" hidden="0" customWidth="1"/>
    <x:col min="13" max="13" width="20" hidden="0" customWidth="1"/>
    <x:col min="14" max="14" width="3" hidden="0" customWidth="1"/>
    <x:col min="15" max="15" width="14" hidden="0" customWidth="1"/>
    <x:col min="16" max="16" width="7" hidden="0" customWidth="1"/>
    <x:col min="17" max="17" width="13" hidden="0" customWidth="1"/>
    <x:col min="18" max="18" width="13" hidden="0" customWidth="1"/>
    <x:col min="19" max="19" width="10" hidden="0" customWidth="1"/>
    <x:col min="20" max="20" width="11" hidden="0" customWidth="1"/>
    <x:col min="21" max="21" width="11" hidden="0" customWidth="1"/>
    <x:col min="22" max="22" width="10" hidden="0" customWidth="1"/>
    <x:col min="23" max="23" width="13" hidden="0" customWidth="1"/>
  </x:cols>
  <x:sheetData>
    <x:row r="1">
      <x:c r="A1" s="316" t="str">
        <x:v>PvE AUTO — kontrola czasu walki i rekomendacji HP</x:v>
      </x:c>
      <x:c r="B1" s="316"/>
      <x:c r="C1" s="316"/>
      <x:c r="D1" s="316"/>
      <x:c r="E1" s="316"/>
      <x:c r="F1" s="316"/>
      <x:c r="G1" s="316"/>
      <x:c r="H1" s="316"/>
      <x:c r="I1" s="316"/>
      <x:c r="J1" s="316"/>
      <x:c r="K1" s="316"/>
      <x:c r="L1" s="316"/>
      <x:c r="M1" s="316"/>
    </x:row>
    <x:row r="3">
      <x:c r="A3" s="317" t="str">
        <x:v>Lokacja</x:v>
      </x:c>
      <x:c r="B3" s="318" t="str">
        <x:v>Lv</x:v>
      </x:c>
      <x:c r="C3" s="318" t="str">
        <x:v>Mob</x:v>
      </x:c>
      <x:c r="D3" s="318" t="str">
        <x:v>HP obecne</x:v>
      </x:c>
      <x:c r="E3" s="318" t="str">
        <x:v>Ref DPS</x:v>
      </x:c>
      <x:c r="F3" s="318" t="str">
        <x:v>Cel min</x:v>
      </x:c>
      <x:c r="G3" s="318" t="str">
        <x:v>Cel max</x:v>
      </x:c>
      <x:c r="H3" s="318" t="str">
        <x:v>Czas obecny</x:v>
      </x:c>
      <x:c r="I3" s="318" t="str">
        <x:v>HP min</x:v>
      </x:c>
      <x:c r="J3" s="318" t="str">
        <x:v>HP max</x:v>
      </x:c>
      <x:c r="K3" s="318" t="str">
        <x:v>HP cel</x:v>
      </x:c>
      <x:c r="L3" s="318" t="str">
        <x:v>Status</x:v>
      </x:c>
      <x:c r="M3" s="319" t="str">
        <x:v>Źródło</x:v>
      </x:c>
      <x:c r="O3" s="317" t="str">
        <x:v>Lokacja</x:v>
      </x:c>
      <x:c r="P3" s="318" t="str">
        <x:v>Lv</x:v>
      </x:c>
      <x:c r="Q3" s="318" t="str">
        <x:v>Śr HP obecne</x:v>
      </x:c>
      <x:c r="R3" s="318" t="str">
        <x:v>Max HP obecne</x:v>
      </x:c>
      <x:c r="S3" s="318" t="str">
        <x:v>Ref DPS</x:v>
      </x:c>
      <x:c r="T3" s="318" t="str">
        <x:v>Śr czas</x:v>
      </x:c>
      <x:c r="U3" s="318" t="str">
        <x:v>Max czas</x:v>
      </x:c>
      <x:c r="V3" s="318" t="str">
        <x:v>Cel</x:v>
      </x:c>
      <x:c r="W3" s="319" t="str">
        <x:v>Status</x:v>
      </x:c>
    </x:row>
    <x:row r="4">
      <x:c r="A4" s="325" t="str">
        <x:v>Las</x:v>
      </x:c>
      <x:c r="B4" s="241" t="n">
        <x:v>1</x:v>
      </x:c>
      <x:c r="C4" s="241" t="str">
        <x:v>Chrząszcz</x:v>
      </x:c>
      <x:c r="D4" s="241" t="n">
        <x:v>30</x:v>
      </x:c>
      <x:c r="E4" s="241" t="n">
        <x:v>10</x:v>
      </x:c>
      <x:c r="F4" s="241" t="n">
        <x:v>3</x:v>
      </x:c>
      <x:c r="G4" s="241" t="n">
        <x:v>5</x:v>
      </x:c>
      <x:c r="H4" s="241" t="n">
        <x:v>3</x:v>
      </x:c>
      <x:c r="I4" s="241" t="n">
        <x:v>30</x:v>
      </x:c>
      <x:c r="J4" s="241" t="n">
        <x:v>50</x:v>
      </x:c>
      <x:c r="K4" s="241" t="n">
        <x:v>40</x:v>
      </x:c>
      <x:c r="L4" s="241" t="str">
        <x:v>OK</x:v>
      </x:c>
      <x:c r="M4" s="326" t="str">
        <x:v>Postać/DPS_Bronie</x:v>
      </x:c>
      <x:c r="O4" s="325" t="str">
        <x:v>Las</x:v>
      </x:c>
      <x:c r="P4" s="241" t="n">
        <x:v>1</x:v>
      </x:c>
      <x:c r="Q4" s="241" t="n">
        <x:v>71</x:v>
      </x:c>
      <x:c r="R4" s="241" t="n">
        <x:v>225</x:v>
      </x:c>
      <x:c r="S4" s="241" t="n">
        <x:v>10</x:v>
      </x:c>
      <x:c r="T4" s="241" t="n">
        <x:v>7.08</x:v>
      </x:c>
      <x:c r="U4" s="241" t="n">
        <x:v>22.5</x:v>
      </x:c>
      <x:c r="V4" s="241" t="str">
        <x:v>3–5 s</x:v>
      </x:c>
      <x:c r="W4" s="326" t="str">
        <x:v>ZA DŁUGO</x:v>
      </x:c>
    </x:row>
    <x:row r="5">
      <x:c r="A5" s="325" t="str">
        <x:v>Las</x:v>
      </x:c>
      <x:c r="B5" s="241" t="n">
        <x:v>1</x:v>
      </x:c>
      <x:c r="C5" s="241" t="str">
        <x:v>Owca</x:v>
      </x:c>
      <x:c r="D5" s="241" t="n">
        <x:v>35</x:v>
      </x:c>
      <x:c r="E5" s="241" t="n">
        <x:v>10</x:v>
      </x:c>
      <x:c r="F5" s="241" t="n">
        <x:v>3</x:v>
      </x:c>
      <x:c r="G5" s="241" t="n">
        <x:v>5</x:v>
      </x:c>
      <x:c r="H5" s="241" t="n">
        <x:v>3.5</x:v>
      </x:c>
      <x:c r="I5" s="241" t="n">
        <x:v>30</x:v>
      </x:c>
      <x:c r="J5" s="241" t="n">
        <x:v>50</x:v>
      </x:c>
      <x:c r="K5" s="241" t="n">
        <x:v>40</x:v>
      </x:c>
      <x:c r="L5" s="241" t="str">
        <x:v>OK</x:v>
      </x:c>
      <x:c r="M5" s="326" t="str">
        <x:v>Postać/DPS_Bronie</x:v>
      </x:c>
      <x:c r="O5" s="325" t="str">
        <x:v>Jaskinia</x:v>
      </x:c>
      <x:c r="P5" s="241" t="n">
        <x:v>10</x:v>
      </x:c>
      <x:c r="Q5" s="241" t="n">
        <x:v>212</x:v>
      </x:c>
      <x:c r="R5" s="241" t="n">
        <x:v>675</x:v>
      </x:c>
      <x:c r="S5" s="241" t="n">
        <x:v>30</x:v>
      </x:c>
      <x:c r="T5" s="241" t="n">
        <x:v>7.08</x:v>
      </x:c>
      <x:c r="U5" s="241" t="n">
        <x:v>22.5</x:v>
      </x:c>
      <x:c r="V5" s="241" t="str">
        <x:v>3–5 s</x:v>
      </x:c>
      <x:c r="W5" s="326" t="str">
        <x:v>ZA DŁUGO</x:v>
      </x:c>
    </x:row>
    <x:row r="6">
      <x:c r="A6" s="325" t="str">
        <x:v>Las</x:v>
      </x:c>
      <x:c r="B6" s="241" t="n">
        <x:v>1</x:v>
      </x:c>
      <x:c r="C6" s="241" t="str">
        <x:v>Olbrzymi szczur</x:v>
      </x:c>
      <x:c r="D6" s="241" t="n">
        <x:v>40</x:v>
      </x:c>
      <x:c r="E6" s="241" t="n">
        <x:v>10</x:v>
      </x:c>
      <x:c r="F6" s="241" t="n">
        <x:v>3</x:v>
      </x:c>
      <x:c r="G6" s="241" t="n">
        <x:v>5</x:v>
      </x:c>
      <x:c r="H6" s="241" t="n">
        <x:v>4</x:v>
      </x:c>
      <x:c r="I6" s="241" t="n">
        <x:v>30</x:v>
      </x:c>
      <x:c r="J6" s="241" t="n">
        <x:v>50</x:v>
      </x:c>
      <x:c r="K6" s="241" t="n">
        <x:v>40</x:v>
      </x:c>
      <x:c r="L6" s="241" t="str">
        <x:v>OK</x:v>
      </x:c>
      <x:c r="M6" s="326" t="str">
        <x:v>Postać/DPS_Bronie</x:v>
      </x:c>
      <x:c r="O6" s="325" t="str">
        <x:v>Ruiny</x:v>
      </x:c>
      <x:c r="P6" s="241" t="n">
        <x:v>20</x:v>
      </x:c>
      <x:c r="Q6" s="241" t="n">
        <x:v>390</x:v>
      </x:c>
      <x:c r="R6" s="241" t="n">
        <x:v>1238</x:v>
      </x:c>
      <x:c r="S6" s="241" t="n">
        <x:v>55</x:v>
      </x:c>
      <x:c r="T6" s="241" t="n">
        <x:v>7.08</x:v>
      </x:c>
      <x:c r="U6" s="241" t="n">
        <x:v>22.51</x:v>
      </x:c>
      <x:c r="V6" s="241" t="str">
        <x:v>3–6 s</x:v>
      </x:c>
      <x:c r="W6" s="326" t="str">
        <x:v>ZA DŁUGO</x:v>
      </x:c>
    </x:row>
    <x:row r="7">
      <x:c r="A7" s="325" t="str">
        <x:v>Las</x:v>
      </x:c>
      <x:c r="B7" s="241" t="n">
        <x:v>1</x:v>
      </x:c>
      <x:c r="C7" s="241" t="str">
        <x:v>Młody wilk</x:v>
      </x:c>
      <x:c r="D7" s="241" t="n">
        <x:v>45</x:v>
      </x:c>
      <x:c r="E7" s="241" t="n">
        <x:v>10</x:v>
      </x:c>
      <x:c r="F7" s="241" t="n">
        <x:v>3</x:v>
      </x:c>
      <x:c r="G7" s="241" t="n">
        <x:v>5</x:v>
      </x:c>
      <x:c r="H7" s="241" t="n">
        <x:v>4.5</x:v>
      </x:c>
      <x:c r="I7" s="241" t="n">
        <x:v>30</x:v>
      </x:c>
      <x:c r="J7" s="241" t="n">
        <x:v>50</x:v>
      </x:c>
      <x:c r="K7" s="241" t="n">
        <x:v>40</x:v>
      </x:c>
      <x:c r="L7" s="241" t="str">
        <x:v>OK</x:v>
      </x:c>
      <x:c r="M7" s="326" t="str">
        <x:v>Postać/DPS_Bronie</x:v>
      </x:c>
      <x:c r="O7" s="325" t="str">
        <x:v>Lód</x:v>
      </x:c>
      <x:c r="P7" s="241" t="n">
        <x:v>35</x:v>
      </x:c>
      <x:c r="Q7" s="241" t="n">
        <x:v>638</x:v>
      </x:c>
      <x:c r="R7" s="241" t="n">
        <x:v>2025</x:v>
      </x:c>
      <x:c r="S7" s="241" t="n">
        <x:v>90</x:v>
      </x:c>
      <x:c r="T7" s="241" t="n">
        <x:v>7.08</x:v>
      </x:c>
      <x:c r="U7" s="241" t="n">
        <x:v>22.5</x:v>
      </x:c>
      <x:c r="V7" s="241" t="str">
        <x:v>4–7 s</x:v>
      </x:c>
      <x:c r="W7" s="326" t="str">
        <x:v>ZA DŁUGO</x:v>
      </x:c>
    </x:row>
    <x:row r="8">
      <x:c r="A8" s="325" t="str">
        <x:v>Las</x:v>
      </x:c>
      <x:c r="B8" s="241" t="n">
        <x:v>1</x:v>
      </x:c>
      <x:c r="C8" s="241" t="str">
        <x:v>Goblin</x:v>
      </x:c>
      <x:c r="D8" s="241" t="n">
        <x:v>50</x:v>
      </x:c>
      <x:c r="E8" s="241" t="n">
        <x:v>10</x:v>
      </x:c>
      <x:c r="F8" s="241" t="n">
        <x:v>3</x:v>
      </x:c>
      <x:c r="G8" s="241" t="n">
        <x:v>5</x:v>
      </x:c>
      <x:c r="H8" s="241" t="n">
        <x:v>5</x:v>
      </x:c>
      <x:c r="I8" s="241" t="n">
        <x:v>30</x:v>
      </x:c>
      <x:c r="J8" s="241" t="n">
        <x:v>50</x:v>
      </x:c>
      <x:c r="K8" s="241" t="n">
        <x:v>40</x:v>
      </x:c>
      <x:c r="L8" s="241" t="str">
        <x:v>OK</x:v>
      </x:c>
      <x:c r="M8" s="326" t="str">
        <x:v>Postać/DPS_Bronie</x:v>
      </x:c>
      <x:c r="O8" s="325" t="str">
        <x:v>Wulkan</x:v>
      </x:c>
      <x:c r="P8" s="241" t="n">
        <x:v>50</x:v>
      </x:c>
      <x:c r="Q8" s="241" t="n">
        <x:v>1275</x:v>
      </x:c>
      <x:c r="R8" s="241" t="n">
        <x:v>4050</x:v>
      </x:c>
      <x:c r="S8" s="241" t="n">
        <x:v>180</x:v>
      </x:c>
      <x:c r="T8" s="241" t="n">
        <x:v>7.08</x:v>
      </x:c>
      <x:c r="U8" s="241" t="n">
        <x:v>22.5</x:v>
      </x:c>
      <x:c r="V8" s="241" t="str">
        <x:v>4–7 s</x:v>
      </x:c>
      <x:c r="W8" s="326" t="str">
        <x:v>ZA DŁUGO</x:v>
      </x:c>
    </x:row>
    <x:row r="9">
      <x:c r="A9" s="325" t="str">
        <x:v>Las</x:v>
      </x:c>
      <x:c r="B9" s="241" t="n">
        <x:v>1</x:v>
      </x:c>
      <x:c r="C9" s="241" t="str">
        <x:v>Goblini Herszt</x:v>
      </x:c>
      <x:c r="D9" s="241" t="n">
        <x:v>225</x:v>
      </x:c>
      <x:c r="E9" s="241" t="n">
        <x:v>10</x:v>
      </x:c>
      <x:c r="F9" s="241" t="n">
        <x:v>3</x:v>
      </x:c>
      <x:c r="G9" s="241" t="n">
        <x:v>5</x:v>
      </x:c>
      <x:c r="H9" s="241" t="n">
        <x:v>22.5</x:v>
      </x:c>
      <x:c r="I9" s="241" t="n">
        <x:v>30</x:v>
      </x:c>
      <x:c r="J9" s="241" t="n">
        <x:v>50</x:v>
      </x:c>
      <x:c r="K9" s="241" t="n">
        <x:v>40</x:v>
      </x:c>
      <x:c r="L9" s="241" t="str">
        <x:v>ZA DŁUGO</x:v>
      </x:c>
      <x:c r="M9" s="326" t="str">
        <x:v>Postać/DPS_Bronie</x:v>
      </x:c>
      <x:c r="O9" s="325" t="str">
        <x:v>Otchłań</x:v>
      </x:c>
      <x:c r="P9" s="241" t="n">
        <x:v>60</x:v>
      </x:c>
      <x:c r="Q9" s="241" t="n">
        <x:v>1275</x:v>
      </x:c>
      <x:c r="R9" s="241" t="n">
        <x:v>4050</x:v>
      </x:c>
      <x:c r="S9" s="241" t="n">
        <x:v>180</x:v>
      </x:c>
      <x:c r="T9" s="241" t="n">
        <x:v>7.08</x:v>
      </x:c>
      <x:c r="U9" s="241" t="n">
        <x:v>22.5</x:v>
      </x:c>
      <x:c r="V9" s="241" t="str">
        <x:v>4–7 s</x:v>
      </x:c>
      <x:c r="W9" s="326" t="str">
        <x:v>ZA DŁUGO</x:v>
      </x:c>
    </x:row>
    <x:row r="10">
      <x:c r="A10" s="325" t="str">
        <x:v>Jaskinia</x:v>
      </x:c>
      <x:c r="B10" s="241" t="n">
        <x:v>10</x:v>
      </x:c>
      <x:c r="C10" s="241" t="str">
        <x:v>Nietoperz</x:v>
      </x:c>
      <x:c r="D10" s="241" t="n">
        <x:v>90</x:v>
      </x:c>
      <x:c r="E10" s="241" t="n">
        <x:v>30</x:v>
      </x:c>
      <x:c r="F10" s="241" t="n">
        <x:v>3</x:v>
      </x:c>
      <x:c r="G10" s="241" t="n">
        <x:v>5</x:v>
      </x:c>
      <x:c r="H10" s="241" t="n">
        <x:v>3</x:v>
      </x:c>
      <x:c r="I10" s="241" t="n">
        <x:v>90</x:v>
      </x:c>
      <x:c r="J10" s="241" t="n">
        <x:v>150</x:v>
      </x:c>
      <x:c r="K10" s="241" t="n">
        <x:v>120</x:v>
      </x:c>
      <x:c r="L10" s="241" t="str">
        <x:v>OK</x:v>
      </x:c>
      <x:c r="M10" s="326" t="str">
        <x:v>Postać/DPS_Bronie</x:v>
      </x:c>
      <x:c r="O10" s="325" t="str">
        <x:v>Zatopione</x:v>
      </x:c>
      <x:c r="P10" s="241" t="n">
        <x:v>70</x:v>
      </x:c>
      <x:c r="Q10" s="241" t="n">
        <x:v>1417</x:v>
      </x:c>
      <x:c r="R10" s="241" t="n">
        <x:v>4500</x:v>
      </x:c>
      <x:c r="S10" s="241" t="n">
        <x:v>200</x:v>
      </x:c>
      <x:c r="T10" s="241" t="n">
        <x:v>7.08</x:v>
      </x:c>
      <x:c r="U10" s="241" t="n">
        <x:v>22.5</x:v>
      </x:c>
      <x:c r="V10" s="241" t="str">
        <x:v>5–8 s</x:v>
      </x:c>
      <x:c r="W10" s="326" t="str">
        <x:v>ZA DŁUGO</x:v>
      </x:c>
    </x:row>
    <x:row r="11">
      <x:c r="A11" s="325" t="str">
        <x:v>Jaskinia</x:v>
      </x:c>
      <x:c r="B11" s="241" t="n">
        <x:v>10</x:v>
      </x:c>
      <x:c r="C11" s="241" t="str">
        <x:v>Pająk jaskiniowy</x:v>
      </x:c>
      <x:c r="D11" s="241" t="n">
        <x:v>105</x:v>
      </x:c>
      <x:c r="E11" s="241" t="n">
        <x:v>30</x:v>
      </x:c>
      <x:c r="F11" s="241" t="n">
        <x:v>3</x:v>
      </x:c>
      <x:c r="G11" s="241" t="n">
        <x:v>5</x:v>
      </x:c>
      <x:c r="H11" s="241" t="n">
        <x:v>3.5</x:v>
      </x:c>
      <x:c r="I11" s="241" t="n">
        <x:v>90</x:v>
      </x:c>
      <x:c r="J11" s="241" t="n">
        <x:v>150</x:v>
      </x:c>
      <x:c r="K11" s="241" t="n">
        <x:v>120</x:v>
      </x:c>
      <x:c r="L11" s="241" t="str">
        <x:v>OK</x:v>
      </x:c>
      <x:c r="M11" s="326" t="str">
        <x:v>Postać/DPS_Bronie</x:v>
      </x:c>
      <x:c r="O11" s="327" t="str">
        <x:v>Szczyty</x:v>
      </x:c>
      <x:c r="P11" s="328" t="n">
        <x:v>80</x:v>
      </x:c>
      <x:c r="Q11" s="328" t="n">
        <x:v>1700</x:v>
      </x:c>
      <x:c r="R11" s="328" t="n">
        <x:v>5400</x:v>
      </x:c>
      <x:c r="S11" s="328" t="n">
        <x:v>240</x:v>
      </x:c>
      <x:c r="T11" s="328" t="n">
        <x:v>7.08</x:v>
      </x:c>
      <x:c r="U11" s="328" t="n">
        <x:v>22.5</x:v>
      </x:c>
      <x:c r="V11" s="328" t="str">
        <x:v>5–9 s</x:v>
      </x:c>
      <x:c r="W11" s="329" t="str">
        <x:v>ZA DŁUGO</x:v>
      </x:c>
    </x:row>
    <x:row r="12">
      <x:c r="A12" s="325" t="str">
        <x:v>Jaskinia</x:v>
      </x:c>
      <x:c r="B12" s="241" t="n">
        <x:v>10</x:v>
      </x:c>
      <x:c r="C12" s="241" t="str">
        <x:v>Szkielet</x:v>
      </x:c>
      <x:c r="D12" s="241" t="n">
        <x:v>120</x:v>
      </x:c>
      <x:c r="E12" s="241" t="n">
        <x:v>30</x:v>
      </x:c>
      <x:c r="F12" s="241" t="n">
        <x:v>3</x:v>
      </x:c>
      <x:c r="G12" s="241" t="n">
        <x:v>5</x:v>
      </x:c>
      <x:c r="H12" s="241" t="n">
        <x:v>4</x:v>
      </x:c>
      <x:c r="I12" s="241" t="n">
        <x:v>90</x:v>
      </x:c>
      <x:c r="J12" s="241" t="n">
        <x:v>150</x:v>
      </x:c>
      <x:c r="K12" s="241" t="n">
        <x:v>120</x:v>
      </x:c>
      <x:c r="L12" s="241" t="str">
        <x:v>OK</x:v>
      </x:c>
      <x:c r="M12" s="326" t="str">
        <x:v>Postać/DPS_Bronie</x:v>
      </x:c>
    </x:row>
    <x:row r="13">
      <x:c r="A13" s="325" t="str">
        <x:v>Jaskinia</x:v>
      </x:c>
      <x:c r="B13" s="241" t="n">
        <x:v>10</x:v>
      </x:c>
      <x:c r="C13" s="241" t="str">
        <x:v>Kobold</x:v>
      </x:c>
      <x:c r="D13" s="241" t="n">
        <x:v>135</x:v>
      </x:c>
      <x:c r="E13" s="241" t="n">
        <x:v>30</x:v>
      </x:c>
      <x:c r="F13" s="241" t="n">
        <x:v>3</x:v>
      </x:c>
      <x:c r="G13" s="241" t="n">
        <x:v>5</x:v>
      </x:c>
      <x:c r="H13" s="241" t="n">
        <x:v>4.5</x:v>
      </x:c>
      <x:c r="I13" s="241" t="n">
        <x:v>90</x:v>
      </x:c>
      <x:c r="J13" s="241" t="n">
        <x:v>150</x:v>
      </x:c>
      <x:c r="K13" s="241" t="n">
        <x:v>120</x:v>
      </x:c>
      <x:c r="L13" s="241" t="str">
        <x:v>OK</x:v>
      </x:c>
      <x:c r="M13" s="326" t="str">
        <x:v>Postać/DPS_Bronie</x:v>
      </x:c>
    </x:row>
    <x:row r="14">
      <x:c r="A14" s="325" t="str">
        <x:v>Jaskinia</x:v>
      </x:c>
      <x:c r="B14" s="241" t="n">
        <x:v>10</x:v>
      </x:c>
      <x:c r="C14" s="241" t="str">
        <x:v>Kamienny golem</x:v>
      </x:c>
      <x:c r="D14" s="241" t="n">
        <x:v>150</x:v>
      </x:c>
      <x:c r="E14" s="241" t="n">
        <x:v>30</x:v>
      </x:c>
      <x:c r="F14" s="241" t="n">
        <x:v>3</x:v>
      </x:c>
      <x:c r="G14" s="241" t="n">
        <x:v>5</x:v>
      </x:c>
      <x:c r="H14" s="241" t="n">
        <x:v>5</x:v>
      </x:c>
      <x:c r="I14" s="241" t="n">
        <x:v>90</x:v>
      </x:c>
      <x:c r="J14" s="241" t="n">
        <x:v>150</x:v>
      </x:c>
      <x:c r="K14" s="241" t="n">
        <x:v>120</x:v>
      </x:c>
      <x:c r="L14" s="241" t="str">
        <x:v>OK</x:v>
      </x:c>
      <x:c r="M14" s="326" t="str">
        <x:v>Postać/DPS_Bronie</x:v>
      </x:c>
    </x:row>
    <x:row r="15">
      <x:c r="A15" s="325" t="str">
        <x:v>Jaskinia</x:v>
      </x:c>
      <x:c r="B15" s="241" t="n">
        <x:v>10</x:v>
      </x:c>
      <x:c r="C15" s="241" t="str">
        <x:v>Król Koboldów</x:v>
      </x:c>
      <x:c r="D15" s="241" t="n">
        <x:v>675</x:v>
      </x:c>
      <x:c r="E15" s="241" t="n">
        <x:v>30</x:v>
      </x:c>
      <x:c r="F15" s="241" t="n">
        <x:v>3</x:v>
      </x:c>
      <x:c r="G15" s="241" t="n">
        <x:v>5</x:v>
      </x:c>
      <x:c r="H15" s="241" t="n">
        <x:v>22.5</x:v>
      </x:c>
      <x:c r="I15" s="241" t="n">
        <x:v>90</x:v>
      </x:c>
      <x:c r="J15" s="241" t="n">
        <x:v>150</x:v>
      </x:c>
      <x:c r="K15" s="241" t="n">
        <x:v>120</x:v>
      </x:c>
      <x:c r="L15" s="241" t="str">
        <x:v>ZA DŁUGO</x:v>
      </x:c>
      <x:c r="M15" s="326" t="str">
        <x:v>Postać/DPS_Bronie</x:v>
      </x:c>
    </x:row>
    <x:row r="16">
      <x:c r="A16" s="325" t="str">
        <x:v>Ruiny</x:v>
      </x:c>
      <x:c r="B16" s="241" t="n">
        <x:v>20</x:v>
      </x:c>
      <x:c r="C16" s="241" t="str">
        <x:v>Skarabeusz ruin</x:v>
      </x:c>
      <x:c r="D16" s="241" t="n">
        <x:v>165</x:v>
      </x:c>
      <x:c r="E16" s="241" t="n">
        <x:v>55</x:v>
      </x:c>
      <x:c r="F16" s="241" t="n">
        <x:v>3</x:v>
      </x:c>
      <x:c r="G16" s="241" t="n">
        <x:v>6</x:v>
      </x:c>
      <x:c r="H16" s="241" t="n">
        <x:v>3</x:v>
      </x:c>
      <x:c r="I16" s="241" t="n">
        <x:v>165</x:v>
      </x:c>
      <x:c r="J16" s="241" t="n">
        <x:v>330</x:v>
      </x:c>
      <x:c r="K16" s="241" t="n">
        <x:v>248</x:v>
      </x:c>
      <x:c r="L16" s="241" t="str">
        <x:v>OK</x:v>
      </x:c>
      <x:c r="M16" s="326" t="str">
        <x:v>Postać/DPS_Bronie</x:v>
      </x:c>
    </x:row>
    <x:row r="17">
      <x:c r="A17" s="325" t="str">
        <x:v>Ruiny</x:v>
      </x:c>
      <x:c r="B17" s="241" t="n">
        <x:v>20</x:v>
      </x:c>
      <x:c r="C17" s="241" t="str">
        <x:v>Zbieracz z ruin</x:v>
      </x:c>
      <x:c r="D17" s="241" t="n">
        <x:v>192</x:v>
      </x:c>
      <x:c r="E17" s="241" t="n">
        <x:v>55</x:v>
      </x:c>
      <x:c r="F17" s="241" t="n">
        <x:v>3</x:v>
      </x:c>
      <x:c r="G17" s="241" t="n">
        <x:v>6</x:v>
      </x:c>
      <x:c r="H17" s="241" t="n">
        <x:v>3.49</x:v>
      </x:c>
      <x:c r="I17" s="241" t="n">
        <x:v>165</x:v>
      </x:c>
      <x:c r="J17" s="241" t="n">
        <x:v>330</x:v>
      </x:c>
      <x:c r="K17" s="241" t="n">
        <x:v>248</x:v>
      </x:c>
      <x:c r="L17" s="241" t="str">
        <x:v>OK</x:v>
      </x:c>
      <x:c r="M17" s="326" t="str">
        <x:v>Postać/DPS_Bronie</x:v>
      </x:c>
    </x:row>
    <x:row r="18">
      <x:c r="A18" s="325" t="str">
        <x:v>Ruiny</x:v>
      </x:c>
      <x:c r="B18" s="241" t="n">
        <x:v>20</x:v>
      </x:c>
      <x:c r="C18" s="241" t="str">
        <x:v>Ożywiona zbroja</x:v>
      </x:c>
      <x:c r="D18" s="241" t="n">
        <x:v>220</x:v>
      </x:c>
      <x:c r="E18" s="241" t="n">
        <x:v>55</x:v>
      </x:c>
      <x:c r="F18" s="241" t="n">
        <x:v>3</x:v>
      </x:c>
      <x:c r="G18" s="241" t="n">
        <x:v>6</x:v>
      </x:c>
      <x:c r="H18" s="241" t="n">
        <x:v>4</x:v>
      </x:c>
      <x:c r="I18" s="241" t="n">
        <x:v>165</x:v>
      </x:c>
      <x:c r="J18" s="241" t="n">
        <x:v>330</x:v>
      </x:c>
      <x:c r="K18" s="241" t="n">
        <x:v>248</x:v>
      </x:c>
      <x:c r="L18" s="241" t="str">
        <x:v>OK</x:v>
      </x:c>
      <x:c r="M18" s="326" t="str">
        <x:v>Postać/DPS_Bronie</x:v>
      </x:c>
    </x:row>
    <x:row r="19">
      <x:c r="A19" s="325" t="str">
        <x:v>Ruiny</x:v>
      </x:c>
      <x:c r="B19" s="241" t="n">
        <x:v>20</x:v>
      </x:c>
      <x:c r="C19" s="241" t="str">
        <x:v>Strażnik ruin</x:v>
      </x:c>
      <x:c r="D19" s="241" t="n">
        <x:v>248</x:v>
      </x:c>
      <x:c r="E19" s="241" t="n">
        <x:v>55</x:v>
      </x:c>
      <x:c r="F19" s="241" t="n">
        <x:v>3</x:v>
      </x:c>
      <x:c r="G19" s="241" t="n">
        <x:v>6</x:v>
      </x:c>
      <x:c r="H19" s="241" t="n">
        <x:v>4.51</x:v>
      </x:c>
      <x:c r="I19" s="241" t="n">
        <x:v>165</x:v>
      </x:c>
      <x:c r="J19" s="241" t="n">
        <x:v>330</x:v>
      </x:c>
      <x:c r="K19" s="241" t="n">
        <x:v>248</x:v>
      </x:c>
      <x:c r="L19" s="241" t="str">
        <x:v>OK</x:v>
      </x:c>
      <x:c r="M19" s="326" t="str">
        <x:v>Postać/DPS_Bronie</x:v>
      </x:c>
    </x:row>
    <x:row r="20">
      <x:c r="A20" s="325" t="str">
        <x:v>Ruiny</x:v>
      </x:c>
      <x:c r="B20" s="241" t="n">
        <x:v>20</x:v>
      </x:c>
      <x:c r="C20" s="241" t="str">
        <x:v>Widmowy rycerz</x:v>
      </x:c>
      <x:c r="D20" s="241" t="n">
        <x:v>275</x:v>
      </x:c>
      <x:c r="E20" s="241" t="n">
        <x:v>55</x:v>
      </x:c>
      <x:c r="F20" s="241" t="n">
        <x:v>3</x:v>
      </x:c>
      <x:c r="G20" s="241" t="n">
        <x:v>6</x:v>
      </x:c>
      <x:c r="H20" s="241" t="n">
        <x:v>5</x:v>
      </x:c>
      <x:c r="I20" s="241" t="n">
        <x:v>165</x:v>
      </x:c>
      <x:c r="J20" s="241" t="n">
        <x:v>330</x:v>
      </x:c>
      <x:c r="K20" s="241" t="n">
        <x:v>248</x:v>
      </x:c>
      <x:c r="L20" s="241" t="str">
        <x:v>OK</x:v>
      </x:c>
      <x:c r="M20" s="326" t="str">
        <x:v>Postać/DPS_Bronie</x:v>
      </x:c>
    </x:row>
    <x:row r="21">
      <x:c r="A21" s="325" t="str">
        <x:v>Ruiny</x:v>
      </x:c>
      <x:c r="B21" s="241" t="n">
        <x:v>20</x:v>
      </x:c>
      <x:c r="C21" s="241" t="str">
        <x:v>Pradawny Strażnik</x:v>
      </x:c>
      <x:c r="D21" s="241" t="n">
        <x:v>1238</x:v>
      </x:c>
      <x:c r="E21" s="241" t="n">
        <x:v>55</x:v>
      </x:c>
      <x:c r="F21" s="241" t="n">
        <x:v>3</x:v>
      </x:c>
      <x:c r="G21" s="241" t="n">
        <x:v>6</x:v>
      </x:c>
      <x:c r="H21" s="241" t="n">
        <x:v>22.51</x:v>
      </x:c>
      <x:c r="I21" s="241" t="n">
        <x:v>165</x:v>
      </x:c>
      <x:c r="J21" s="241" t="n">
        <x:v>330</x:v>
      </x:c>
      <x:c r="K21" s="241" t="n">
        <x:v>248</x:v>
      </x:c>
      <x:c r="L21" s="241" t="str">
        <x:v>ZA DŁUGO</x:v>
      </x:c>
      <x:c r="M21" s="326" t="str">
        <x:v>Postać/DPS_Bronie</x:v>
      </x:c>
    </x:row>
    <x:row r="22">
      <x:c r="A22" s="325" t="str">
        <x:v>Lód</x:v>
      </x:c>
      <x:c r="B22" s="241" t="n">
        <x:v>35</x:v>
      </x:c>
      <x:c r="C22" s="241" t="str">
        <x:v>Mroźny ognik</x:v>
      </x:c>
      <x:c r="D22" s="241" t="n">
        <x:v>270</x:v>
      </x:c>
      <x:c r="E22" s="241" t="n">
        <x:v>90</x:v>
      </x:c>
      <x:c r="F22" s="241" t="n">
        <x:v>4</x:v>
      </x:c>
      <x:c r="G22" s="241" t="n">
        <x:v>7</x:v>
      </x:c>
      <x:c r="H22" s="241" t="n">
        <x:v>3</x:v>
      </x:c>
      <x:c r="I22" s="241" t="n">
        <x:v>360</x:v>
      </x:c>
      <x:c r="J22" s="241" t="n">
        <x:v>630</x:v>
      </x:c>
      <x:c r="K22" s="241" t="n">
        <x:v>495</x:v>
      </x:c>
      <x:c r="L22" s="241" t="str">
        <x:v>ZA SZYBKO</x:v>
      </x:c>
      <x:c r="M22" s="326" t="str">
        <x:v>Postać/DPS_Bronie</x:v>
      </x:c>
    </x:row>
    <x:row r="23">
      <x:c r="A23" s="325" t="str">
        <x:v>Lód</x:v>
      </x:c>
      <x:c r="B23" s="241" t="n">
        <x:v>35</x:v>
      </x:c>
      <x:c r="C23" s="241" t="str">
        <x:v>Lodowy wilk</x:v>
      </x:c>
      <x:c r="D23" s="241" t="n">
        <x:v>315</x:v>
      </x:c>
      <x:c r="E23" s="241" t="n">
        <x:v>90</x:v>
      </x:c>
      <x:c r="F23" s="241" t="n">
        <x:v>4</x:v>
      </x:c>
      <x:c r="G23" s="241" t="n">
        <x:v>7</x:v>
      </x:c>
      <x:c r="H23" s="241" t="n">
        <x:v>3.5</x:v>
      </x:c>
      <x:c r="I23" s="241" t="n">
        <x:v>360</x:v>
      </x:c>
      <x:c r="J23" s="241" t="n">
        <x:v>630</x:v>
      </x:c>
      <x:c r="K23" s="241" t="n">
        <x:v>495</x:v>
      </x:c>
      <x:c r="L23" s="241" t="str">
        <x:v>ZA SZYBKO</x:v>
      </x:c>
      <x:c r="M23" s="326" t="str">
        <x:v>Postać/DPS_Bronie</x:v>
      </x:c>
    </x:row>
    <x:row r="24">
      <x:c r="A24" s="325" t="str">
        <x:v>Lód</x:v>
      </x:c>
      <x:c r="B24" s="241" t="n">
        <x:v>35</x:v>
      </x:c>
      <x:c r="C24" s="241" t="str">
        <x:v>Zamarznięty wojownik</x:v>
      </x:c>
      <x:c r="D24" s="241" t="n">
        <x:v>360</x:v>
      </x:c>
      <x:c r="E24" s="241" t="n">
        <x:v>90</x:v>
      </x:c>
      <x:c r="F24" s="241" t="n">
        <x:v>4</x:v>
      </x:c>
      <x:c r="G24" s="241" t="n">
        <x:v>7</x:v>
      </x:c>
      <x:c r="H24" s="241" t="n">
        <x:v>4</x:v>
      </x:c>
      <x:c r="I24" s="241" t="n">
        <x:v>360</x:v>
      </x:c>
      <x:c r="J24" s="241" t="n">
        <x:v>630</x:v>
      </x:c>
      <x:c r="K24" s="241" t="n">
        <x:v>495</x:v>
      </x:c>
      <x:c r="L24" s="241" t="str">
        <x:v>OK</x:v>
      </x:c>
      <x:c r="M24" s="326" t="str">
        <x:v>Postać/DPS_Bronie</x:v>
      </x:c>
    </x:row>
    <x:row r="25">
      <x:c r="A25" s="325" t="str">
        <x:v>Lód</x:v>
      </x:c>
      <x:c r="B25" s="241" t="n">
        <x:v>35</x:v>
      </x:c>
      <x:c r="C25" s="241" t="str">
        <x:v>Lodowy olbrzym</x:v>
      </x:c>
      <x:c r="D25" s="241" t="n">
        <x:v>405</x:v>
      </x:c>
      <x:c r="E25" s="241" t="n">
        <x:v>90</x:v>
      </x:c>
      <x:c r="F25" s="241" t="n">
        <x:v>4</x:v>
      </x:c>
      <x:c r="G25" s="241" t="n">
        <x:v>7</x:v>
      </x:c>
      <x:c r="H25" s="241" t="n">
        <x:v>4.5</x:v>
      </x:c>
      <x:c r="I25" s="241" t="n">
        <x:v>360</x:v>
      </x:c>
      <x:c r="J25" s="241" t="n">
        <x:v>630</x:v>
      </x:c>
      <x:c r="K25" s="241" t="n">
        <x:v>495</x:v>
      </x:c>
      <x:c r="L25" s="241" t="str">
        <x:v>OK</x:v>
      </x:c>
      <x:c r="M25" s="326" t="str">
        <x:v>Postać/DPS_Bronie</x:v>
      </x:c>
    </x:row>
    <x:row r="26">
      <x:c r="A26" s="325" t="str">
        <x:v>Lód</x:v>
      </x:c>
      <x:c r="B26" s="241" t="n">
        <x:v>35</x:v>
      </x:c>
      <x:c r="C26" s="241" t="str">
        <x:v>Żywiołak lodu</x:v>
      </x:c>
      <x:c r="D26" s="241" t="n">
        <x:v>450</x:v>
      </x:c>
      <x:c r="E26" s="241" t="n">
        <x:v>90</x:v>
      </x:c>
      <x:c r="F26" s="241" t="n">
        <x:v>4</x:v>
      </x:c>
      <x:c r="G26" s="241" t="n">
        <x:v>7</x:v>
      </x:c>
      <x:c r="H26" s="241" t="n">
        <x:v>5</x:v>
      </x:c>
      <x:c r="I26" s="241" t="n">
        <x:v>360</x:v>
      </x:c>
      <x:c r="J26" s="241" t="n">
        <x:v>630</x:v>
      </x:c>
      <x:c r="K26" s="241" t="n">
        <x:v>495</x:v>
      </x:c>
      <x:c r="L26" s="241" t="str">
        <x:v>OK</x:v>
      </x:c>
      <x:c r="M26" s="326" t="str">
        <x:v>Postać/DPS_Bronie</x:v>
      </x:c>
    </x:row>
    <x:row r="27">
      <x:c r="A27" s="325" t="str">
        <x:v>Lód</x:v>
      </x:c>
      <x:c r="B27" s="241" t="n">
        <x:v>35</x:v>
      </x:c>
      <x:c r="C27" s="241" t="str">
        <x:v>Królowa Mrozu</x:v>
      </x:c>
      <x:c r="D27" s="241" t="n">
        <x:v>2025</x:v>
      </x:c>
      <x:c r="E27" s="241" t="n">
        <x:v>90</x:v>
      </x:c>
      <x:c r="F27" s="241" t="n">
        <x:v>4</x:v>
      </x:c>
      <x:c r="G27" s="241" t="n">
        <x:v>7</x:v>
      </x:c>
      <x:c r="H27" s="241" t="n">
        <x:v>22.5</x:v>
      </x:c>
      <x:c r="I27" s="241" t="n">
        <x:v>360</x:v>
      </x:c>
      <x:c r="J27" s="241" t="n">
        <x:v>630</x:v>
      </x:c>
      <x:c r="K27" s="241" t="n">
        <x:v>495</x:v>
      </x:c>
      <x:c r="L27" s="241" t="str">
        <x:v>ZA DŁUGO</x:v>
      </x:c>
      <x:c r="M27" s="326" t="str">
        <x:v>Postać/DPS_Bronie</x:v>
      </x:c>
    </x:row>
    <x:row r="28">
      <x:c r="A28" s="325" t="str">
        <x:v>Wulkan</x:v>
      </x:c>
      <x:c r="B28" s="241" t="n">
        <x:v>50</x:v>
      </x:c>
      <x:c r="C28" s="241" t="str">
        <x:v>Popielny skorpion</x:v>
      </x:c>
      <x:c r="D28" s="241" t="n">
        <x:v>540</x:v>
      </x:c>
      <x:c r="E28" s="241" t="n">
        <x:v>180</x:v>
      </x:c>
      <x:c r="F28" s="241" t="n">
        <x:v>4</x:v>
      </x:c>
      <x:c r="G28" s="241" t="n">
        <x:v>7</x:v>
      </x:c>
      <x:c r="H28" s="241" t="n">
        <x:v>3</x:v>
      </x:c>
      <x:c r="I28" s="241" t="n">
        <x:v>720</x:v>
      </x:c>
      <x:c r="J28" s="241" t="n">
        <x:v>1260</x:v>
      </x:c>
      <x:c r="K28" s="241" t="n">
        <x:v>990</x:v>
      </x:c>
      <x:c r="L28" s="241" t="str">
        <x:v>ZA SZYBKO</x:v>
      </x:c>
      <x:c r="M28" s="326" t="str">
        <x:v>Postać/DPS_Bronie</x:v>
      </x:c>
    </x:row>
    <x:row r="29">
      <x:c r="A29" s="325" t="str">
        <x:v>Wulkan</x:v>
      </x:c>
      <x:c r="B29" s="241" t="n">
        <x:v>50</x:v>
      </x:c>
      <x:c r="C29" s="241" t="str">
        <x:v>Ogar lawy</x:v>
      </x:c>
      <x:c r="D29" s="241" t="n">
        <x:v>630</x:v>
      </x:c>
      <x:c r="E29" s="241" t="n">
        <x:v>180</x:v>
      </x:c>
      <x:c r="F29" s="241" t="n">
        <x:v>4</x:v>
      </x:c>
      <x:c r="G29" s="241" t="n">
        <x:v>7</x:v>
      </x:c>
      <x:c r="H29" s="241" t="n">
        <x:v>3.5</x:v>
      </x:c>
      <x:c r="I29" s="241" t="n">
        <x:v>720</x:v>
      </x:c>
      <x:c r="J29" s="241" t="n">
        <x:v>1260</x:v>
      </x:c>
      <x:c r="K29" s="241" t="n">
        <x:v>990</x:v>
      </x:c>
      <x:c r="L29" s="241" t="str">
        <x:v>ZA SZYBKO</x:v>
      </x:c>
      <x:c r="M29" s="326" t="str">
        <x:v>Postać/DPS_Bronie</x:v>
      </x:c>
    </x:row>
    <x:row r="30">
      <x:c r="A30" s="325" t="str">
        <x:v>Wulkan</x:v>
      </x:c>
      <x:c r="B30" s="241" t="n">
        <x:v>50</x:v>
      </x:c>
      <x:c r="C30" s="241" t="str">
        <x:v>Zwęglony szkielet</x:v>
      </x:c>
      <x:c r="D30" s="241" t="n">
        <x:v>720</x:v>
      </x:c>
      <x:c r="E30" s="241" t="n">
        <x:v>180</x:v>
      </x:c>
      <x:c r="F30" s="241" t="n">
        <x:v>4</x:v>
      </x:c>
      <x:c r="G30" s="241" t="n">
        <x:v>7</x:v>
      </x:c>
      <x:c r="H30" s="241" t="n">
        <x:v>4</x:v>
      </x:c>
      <x:c r="I30" s="241" t="n">
        <x:v>720</x:v>
      </x:c>
      <x:c r="J30" s="241" t="n">
        <x:v>1260</x:v>
      </x:c>
      <x:c r="K30" s="241" t="n">
        <x:v>990</x:v>
      </x:c>
      <x:c r="L30" s="241" t="str">
        <x:v>OK</x:v>
      </x:c>
      <x:c r="M30" s="326" t="str">
        <x:v>Postać/DPS_Bronie</x:v>
      </x:c>
    </x:row>
    <x:row r="31">
      <x:c r="A31" s="325" t="str">
        <x:v>Wulkan</x:v>
      </x:c>
      <x:c r="B31" s="241" t="n">
        <x:v>50</x:v>
      </x:c>
      <x:c r="C31" s="241" t="str">
        <x:v>Magmowy golem</x:v>
      </x:c>
      <x:c r="D31" s="241" t="n">
        <x:v>810</x:v>
      </x:c>
      <x:c r="E31" s="241" t="n">
        <x:v>180</x:v>
      </x:c>
      <x:c r="F31" s="241" t="n">
        <x:v>4</x:v>
      </x:c>
      <x:c r="G31" s="241" t="n">
        <x:v>7</x:v>
      </x:c>
      <x:c r="H31" s="241" t="n">
        <x:v>4.5</x:v>
      </x:c>
      <x:c r="I31" s="241" t="n">
        <x:v>720</x:v>
      </x:c>
      <x:c r="J31" s="241" t="n">
        <x:v>1260</x:v>
      </x:c>
      <x:c r="K31" s="241" t="n">
        <x:v>990</x:v>
      </x:c>
      <x:c r="L31" s="241" t="str">
        <x:v>OK</x:v>
      </x:c>
      <x:c r="M31" s="326" t="str">
        <x:v>Postać/DPS_Bronie</x:v>
      </x:c>
    </x:row>
    <x:row r="32">
      <x:c r="A32" s="325" t="str">
        <x:v>Wulkan</x:v>
      </x:c>
      <x:c r="B32" s="241" t="n">
        <x:v>50</x:v>
      </x:c>
      <x:c r="C32" s="241" t="str">
        <x:v>Żywiołak ognia</x:v>
      </x:c>
      <x:c r="D32" s="241" t="n">
        <x:v>900</x:v>
      </x:c>
      <x:c r="E32" s="241" t="n">
        <x:v>180</x:v>
      </x:c>
      <x:c r="F32" s="241" t="n">
        <x:v>4</x:v>
      </x:c>
      <x:c r="G32" s="241" t="n">
        <x:v>7</x:v>
      </x:c>
      <x:c r="H32" s="241" t="n">
        <x:v>5</x:v>
      </x:c>
      <x:c r="I32" s="241" t="n">
        <x:v>720</x:v>
      </x:c>
      <x:c r="J32" s="241" t="n">
        <x:v>1260</x:v>
      </x:c>
      <x:c r="K32" s="241" t="n">
        <x:v>990</x:v>
      </x:c>
      <x:c r="L32" s="241" t="str">
        <x:v>OK</x:v>
      </x:c>
      <x:c r="M32" s="326" t="str">
        <x:v>Postać/DPS_Bronie</x:v>
      </x:c>
    </x:row>
    <x:row r="33">
      <x:c r="A33" s="325" t="str">
        <x:v>Wulkan</x:v>
      </x:c>
      <x:c r="B33" s="241" t="n">
        <x:v>50</x:v>
      </x:c>
      <x:c r="C33" s="241" t="str">
        <x:v>Pradawny Smok Wulkanu</x:v>
      </x:c>
      <x:c r="D33" s="241" t="n">
        <x:v>4050</x:v>
      </x:c>
      <x:c r="E33" s="241" t="n">
        <x:v>180</x:v>
      </x:c>
      <x:c r="F33" s="241" t="n">
        <x:v>4</x:v>
      </x:c>
      <x:c r="G33" s="241" t="n">
        <x:v>7</x:v>
      </x:c>
      <x:c r="H33" s="241" t="n">
        <x:v>22.5</x:v>
      </x:c>
      <x:c r="I33" s="241" t="n">
        <x:v>720</x:v>
      </x:c>
      <x:c r="J33" s="241" t="n">
        <x:v>1260</x:v>
      </x:c>
      <x:c r="K33" s="241" t="n">
        <x:v>990</x:v>
      </x:c>
      <x:c r="L33" s="241" t="str">
        <x:v>ZA DŁUGO</x:v>
      </x:c>
      <x:c r="M33" s="326" t="str">
        <x:v>Postać/DPS_Bronie</x:v>
      </x:c>
    </x:row>
    <x:row r="34">
      <x:c r="A34" s="325" t="str">
        <x:v>Otchłań</x:v>
      </x:c>
      <x:c r="B34" s="241" t="n">
        <x:v>60</x:v>
      </x:c>
      <x:c r="C34" s="241" t="str">
        <x:v>Pożeracz wspomnień</x:v>
      </x:c>
      <x:c r="D34" s="241" t="n">
        <x:v>540</x:v>
      </x:c>
      <x:c r="E34" s="241" t="n">
        <x:v>180</x:v>
      </x:c>
      <x:c r="F34" s="241" t="n">
        <x:v>4</x:v>
      </x:c>
      <x:c r="G34" s="241" t="n">
        <x:v>7</x:v>
      </x:c>
      <x:c r="H34" s="241" t="n">
        <x:v>3</x:v>
      </x:c>
      <x:c r="I34" s="241" t="n">
        <x:v>720</x:v>
      </x:c>
      <x:c r="J34" s="241" t="n">
        <x:v>1260</x:v>
      </x:c>
      <x:c r="K34" s="241" t="n">
        <x:v>990</x:v>
      </x:c>
      <x:c r="L34" s="241" t="str">
        <x:v>ZA SZYBKO</x:v>
      </x:c>
      <x:c r="M34" s="326" t="str">
        <x:v>Postać/DPS_Bronie</x:v>
      </x:c>
    </x:row>
    <x:row r="35">
      <x:c r="A35" s="325" t="str">
        <x:v>Otchłań</x:v>
      </x:c>
      <x:c r="B35" s="241" t="n">
        <x:v>60</x:v>
      </x:c>
      <x:c r="C35" s="241" t="str">
        <x:v>Tkacz wymiarów</x:v>
      </x:c>
      <x:c r="D35" s="241" t="n">
        <x:v>630</x:v>
      </x:c>
      <x:c r="E35" s="241" t="n">
        <x:v>180</x:v>
      </x:c>
      <x:c r="F35" s="241" t="n">
        <x:v>4</x:v>
      </x:c>
      <x:c r="G35" s="241" t="n">
        <x:v>7</x:v>
      </x:c>
      <x:c r="H35" s="241" t="n">
        <x:v>3.5</x:v>
      </x:c>
      <x:c r="I35" s="241" t="n">
        <x:v>720</x:v>
      </x:c>
      <x:c r="J35" s="241" t="n">
        <x:v>1260</x:v>
      </x:c>
      <x:c r="K35" s="241" t="n">
        <x:v>990</x:v>
      </x:c>
      <x:c r="L35" s="241" t="str">
        <x:v>ZA SZYBKO</x:v>
      </x:c>
      <x:c r="M35" s="326" t="str">
        <x:v>Postać/DPS_Bronie</x:v>
      </x:c>
    </x:row>
    <x:row r="36">
      <x:c r="A36" s="325" t="str">
        <x:v>Otchłań</x:v>
      </x:c>
      <x:c r="B36" s="241" t="n">
        <x:v>60</x:v>
      </x:c>
      <x:c r="C36" s="241" t="str">
        <x:v>Bezimienny obserwator</x:v>
      </x:c>
      <x:c r="D36" s="241" t="n">
        <x:v>720</x:v>
      </x:c>
      <x:c r="E36" s="241" t="n">
        <x:v>180</x:v>
      </x:c>
      <x:c r="F36" s="241" t="n">
        <x:v>4</x:v>
      </x:c>
      <x:c r="G36" s="241" t="n">
        <x:v>7</x:v>
      </x:c>
      <x:c r="H36" s="241" t="n">
        <x:v>4</x:v>
      </x:c>
      <x:c r="I36" s="241" t="n">
        <x:v>720</x:v>
      </x:c>
      <x:c r="J36" s="241" t="n">
        <x:v>1260</x:v>
      </x:c>
      <x:c r="K36" s="241" t="n">
        <x:v>990</x:v>
      </x:c>
      <x:c r="L36" s="241" t="str">
        <x:v>OK</x:v>
      </x:c>
      <x:c r="M36" s="326" t="str">
        <x:v>Postać/DPS_Bronie</x:v>
      </x:c>
    </x:row>
    <x:row r="37">
      <x:c r="A37" s="325" t="str">
        <x:v>Otchłań</x:v>
      </x:c>
      <x:c r="B37" s="241" t="n">
        <x:v>60</x:v>
      </x:c>
      <x:c r="C37" s="241" t="str">
        <x:v>Herold Pustki</x:v>
      </x:c>
      <x:c r="D37" s="241" t="n">
        <x:v>810</x:v>
      </x:c>
      <x:c r="E37" s="241" t="n">
        <x:v>180</x:v>
      </x:c>
      <x:c r="F37" s="241" t="n">
        <x:v>4</x:v>
      </x:c>
      <x:c r="G37" s="241" t="n">
        <x:v>7</x:v>
      </x:c>
      <x:c r="H37" s="241" t="n">
        <x:v>4.5</x:v>
      </x:c>
      <x:c r="I37" s="241" t="n">
        <x:v>720</x:v>
      </x:c>
      <x:c r="J37" s="241" t="n">
        <x:v>1260</x:v>
      </x:c>
      <x:c r="K37" s="241" t="n">
        <x:v>990</x:v>
      </x:c>
      <x:c r="L37" s="241" t="str">
        <x:v>OK</x:v>
      </x:c>
      <x:c r="M37" s="326" t="str">
        <x:v>Postać/DPS_Bronie</x:v>
      </x:c>
    </x:row>
    <x:row r="38">
      <x:c r="A38" s="325" t="str">
        <x:v>Otchłań</x:v>
      </x:c>
      <x:c r="B38" s="241" t="n">
        <x:v>60</x:v>
      </x:c>
      <x:c r="C38" s="241" t="str">
        <x:v>Architekt Rozdarcia</x:v>
      </x:c>
      <x:c r="D38" s="241" t="n">
        <x:v>900</x:v>
      </x:c>
      <x:c r="E38" s="241" t="n">
        <x:v>180</x:v>
      </x:c>
      <x:c r="F38" s="241" t="n">
        <x:v>4</x:v>
      </x:c>
      <x:c r="G38" s="241" t="n">
        <x:v>7</x:v>
      </x:c>
      <x:c r="H38" s="241" t="n">
        <x:v>5</x:v>
      </x:c>
      <x:c r="I38" s="241" t="n">
        <x:v>720</x:v>
      </x:c>
      <x:c r="J38" s="241" t="n">
        <x:v>1260</x:v>
      </x:c>
      <x:c r="K38" s="241" t="n">
        <x:v>990</x:v>
      </x:c>
      <x:c r="L38" s="241" t="str">
        <x:v>OK</x:v>
      </x:c>
      <x:c r="M38" s="326" t="str">
        <x:v>Postać/DPS_Bronie</x:v>
      </x:c>
    </x:row>
    <x:row r="39">
      <x:c r="A39" s="325" t="str">
        <x:v>Otchłań</x:v>
      </x:c>
      <x:c r="B39" s="241" t="n">
        <x:v>60</x:v>
      </x:c>
      <x:c r="C39" s="241" t="str">
        <x:v>Władca Otchłani</x:v>
      </x:c>
      <x:c r="D39" s="241" t="n">
        <x:v>4050</x:v>
      </x:c>
      <x:c r="E39" s="241" t="n">
        <x:v>180</x:v>
      </x:c>
      <x:c r="F39" s="241" t="n">
        <x:v>4</x:v>
      </x:c>
      <x:c r="G39" s="241" t="n">
        <x:v>7</x:v>
      </x:c>
      <x:c r="H39" s="241" t="n">
        <x:v>22.5</x:v>
      </x:c>
      <x:c r="I39" s="241" t="n">
        <x:v>720</x:v>
      </x:c>
      <x:c r="J39" s="241" t="n">
        <x:v>1260</x:v>
      </x:c>
      <x:c r="K39" s="241" t="n">
        <x:v>990</x:v>
      </x:c>
      <x:c r="L39" s="241" t="str">
        <x:v>ZA DŁUGO</x:v>
      </x:c>
      <x:c r="M39" s="326" t="str">
        <x:v>Postać/DPS_Bronie</x:v>
      </x:c>
    </x:row>
    <x:row r="40">
      <x:c r="A40" s="325" t="str">
        <x:v>Zatopione</x:v>
      </x:c>
      <x:c r="B40" s="241" t="n">
        <x:v>70</x:v>
      </x:c>
      <x:c r="C40" s="241" t="str">
        <x:v>Topielec Królewskiej Gwardii</x:v>
      </x:c>
      <x:c r="D40" s="241" t="n">
        <x:v>600</x:v>
      </x:c>
      <x:c r="E40" s="241" t="n">
        <x:v>200</x:v>
      </x:c>
      <x:c r="F40" s="241" t="n">
        <x:v>5</x:v>
      </x:c>
      <x:c r="G40" s="241" t="n">
        <x:v>8</x:v>
      </x:c>
      <x:c r="H40" s="241" t="n">
        <x:v>3</x:v>
      </x:c>
      <x:c r="I40" s="241" t="n">
        <x:v>1000</x:v>
      </x:c>
      <x:c r="J40" s="241" t="n">
        <x:v>1600</x:v>
      </x:c>
      <x:c r="K40" s="241" t="n">
        <x:v>1300</x:v>
      </x:c>
      <x:c r="L40" s="241" t="str">
        <x:v>ZA SZYBKO</x:v>
      </x:c>
      <x:c r="M40" s="326" t="str">
        <x:v>Postać/DPS_Bronie</x:v>
      </x:c>
    </x:row>
    <x:row r="41">
      <x:c r="A41" s="325" t="str">
        <x:v>Zatopione</x:v>
      </x:c>
      <x:c r="B41" s="241" t="n">
        <x:v>70</x:v>
      </x:c>
      <x:c r="C41" s="241" t="str">
        <x:v>Głębinowy Łowca</x:v>
      </x:c>
      <x:c r="D41" s="241" t="n">
        <x:v>700</x:v>
      </x:c>
      <x:c r="E41" s="241" t="n">
        <x:v>200</x:v>
      </x:c>
      <x:c r="F41" s="241" t="n">
        <x:v>5</x:v>
      </x:c>
      <x:c r="G41" s="241" t="n">
        <x:v>8</x:v>
      </x:c>
      <x:c r="H41" s="241" t="n">
        <x:v>3.5</x:v>
      </x:c>
      <x:c r="I41" s="241" t="n">
        <x:v>1000</x:v>
      </x:c>
      <x:c r="J41" s="241" t="n">
        <x:v>1600</x:v>
      </x:c>
      <x:c r="K41" s="241" t="n">
        <x:v>1300</x:v>
      </x:c>
      <x:c r="L41" s="241" t="str">
        <x:v>ZA SZYBKO</x:v>
      </x:c>
      <x:c r="M41" s="326" t="str">
        <x:v>Postać/DPS_Bronie</x:v>
      </x:c>
    </x:row>
    <x:row r="42">
      <x:c r="A42" s="325" t="str">
        <x:v>Zatopione</x:v>
      </x:c>
      <x:c r="B42" s="241" t="n">
        <x:v>70</x:v>
      </x:c>
      <x:c r="C42" s="241" t="str">
        <x:v>Syrena Otchłani</x:v>
      </x:c>
      <x:c r="D42" s="241" t="n">
        <x:v>800</x:v>
      </x:c>
      <x:c r="E42" s="241" t="n">
        <x:v>200</x:v>
      </x:c>
      <x:c r="F42" s="241" t="n">
        <x:v>5</x:v>
      </x:c>
      <x:c r="G42" s="241" t="n">
        <x:v>8</x:v>
      </x:c>
      <x:c r="H42" s="241" t="n">
        <x:v>4</x:v>
      </x:c>
      <x:c r="I42" s="241" t="n">
        <x:v>1000</x:v>
      </x:c>
      <x:c r="J42" s="241" t="n">
        <x:v>1600</x:v>
      </x:c>
      <x:c r="K42" s="241" t="n">
        <x:v>1300</x:v>
      </x:c>
      <x:c r="L42" s="241" t="str">
        <x:v>ZA SZYBKO</x:v>
      </x:c>
      <x:c r="M42" s="326" t="str">
        <x:v>Postać/DPS_Bronie</x:v>
      </x:c>
    </x:row>
    <x:row r="43">
      <x:c r="A43" s="325" t="str">
        <x:v>Zatopione</x:v>
      </x:c>
      <x:c r="B43" s="241" t="n">
        <x:v>70</x:v>
      </x:c>
      <x:c r="C43" s="241" t="str">
        <x:v>Koralowy Kolos</x:v>
      </x:c>
      <x:c r="D43" s="241" t="n">
        <x:v>900</x:v>
      </x:c>
      <x:c r="E43" s="241" t="n">
        <x:v>200</x:v>
      </x:c>
      <x:c r="F43" s="241" t="n">
        <x:v>5</x:v>
      </x:c>
      <x:c r="G43" s="241" t="n">
        <x:v>8</x:v>
      </x:c>
      <x:c r="H43" s="241" t="n">
        <x:v>4.5</x:v>
      </x:c>
      <x:c r="I43" s="241" t="n">
        <x:v>1000</x:v>
      </x:c>
      <x:c r="J43" s="241" t="n">
        <x:v>1600</x:v>
      </x:c>
      <x:c r="K43" s="241" t="n">
        <x:v>1300</x:v>
      </x:c>
      <x:c r="L43" s="241" t="str">
        <x:v>ZA SZYBKO</x:v>
      </x:c>
      <x:c r="M43" s="326" t="str">
        <x:v>Postać/DPS_Bronie</x:v>
      </x:c>
    </x:row>
    <x:row r="44">
      <x:c r="A44" s="325" t="str">
        <x:v>Zatopione</x:v>
      </x:c>
      <x:c r="B44" s="241" t="n">
        <x:v>70</x:v>
      </x:c>
      <x:c r="C44" s="241" t="str">
        <x:v>Kapłan Zatopionego Tronu</x:v>
      </x:c>
      <x:c r="D44" s="241" t="n">
        <x:v>1000</x:v>
      </x:c>
      <x:c r="E44" s="241" t="n">
        <x:v>200</x:v>
      </x:c>
      <x:c r="F44" s="241" t="n">
        <x:v>5</x:v>
      </x:c>
      <x:c r="G44" s="241" t="n">
        <x:v>8</x:v>
      </x:c>
      <x:c r="H44" s="241" t="n">
        <x:v>5</x:v>
      </x:c>
      <x:c r="I44" s="241" t="n">
        <x:v>1000</x:v>
      </x:c>
      <x:c r="J44" s="241" t="n">
        <x:v>1600</x:v>
      </x:c>
      <x:c r="K44" s="241" t="n">
        <x:v>1300</x:v>
      </x:c>
      <x:c r="L44" s="241" t="str">
        <x:v>OK</x:v>
      </x:c>
      <x:c r="M44" s="326" t="str">
        <x:v>Postać/DPS_Bronie</x:v>
      </x:c>
    </x:row>
    <x:row r="45">
      <x:c r="A45" s="325" t="str">
        <x:v>Zatopione</x:v>
      </x:c>
      <x:c r="B45" s="241" t="n">
        <x:v>70</x:v>
      </x:c>
      <x:c r="C45" s="241" t="str">
        <x:v>Lewiatan Korony</x:v>
      </x:c>
      <x:c r="D45" s="241" t="n">
        <x:v>4500</x:v>
      </x:c>
      <x:c r="E45" s="241" t="n">
        <x:v>200</x:v>
      </x:c>
      <x:c r="F45" s="241" t="n">
        <x:v>5</x:v>
      </x:c>
      <x:c r="G45" s="241" t="n">
        <x:v>8</x:v>
      </x:c>
      <x:c r="H45" s="241" t="n">
        <x:v>22.5</x:v>
      </x:c>
      <x:c r="I45" s="241" t="n">
        <x:v>1000</x:v>
      </x:c>
      <x:c r="J45" s="241" t="n">
        <x:v>1600</x:v>
      </x:c>
      <x:c r="K45" s="241" t="n">
        <x:v>1300</x:v>
      </x:c>
      <x:c r="L45" s="241" t="str">
        <x:v>ZA DŁUGO</x:v>
      </x:c>
      <x:c r="M45" s="326" t="str">
        <x:v>Postać/DPS_Bronie</x:v>
      </x:c>
    </x:row>
    <x:row r="46">
      <x:c r="A46" s="325" t="str">
        <x:v>Szczyty</x:v>
      </x:c>
      <x:c r="B46" s="241" t="n">
        <x:v>80</x:v>
      </x:c>
      <x:c r="C46" s="241" t="str">
        <x:v>Kryształowy żuk</x:v>
      </x:c>
      <x:c r="D46" s="241" t="n">
        <x:v>720</x:v>
      </x:c>
      <x:c r="E46" s="241" t="n">
        <x:v>240</x:v>
      </x:c>
      <x:c r="F46" s="241" t="n">
        <x:v>5</x:v>
      </x:c>
      <x:c r="G46" s="241" t="n">
        <x:v>9</x:v>
      </x:c>
      <x:c r="H46" s="241" t="n">
        <x:v>3</x:v>
      </x:c>
      <x:c r="I46" s="241" t="n">
        <x:v>1200</x:v>
      </x:c>
      <x:c r="J46" s="241" t="n">
        <x:v>2160</x:v>
      </x:c>
      <x:c r="K46" s="241" t="n">
        <x:v>1680</x:v>
      </x:c>
      <x:c r="L46" s="241" t="str">
        <x:v>ZA SZYBKO</x:v>
      </x:c>
      <x:c r="M46" s="326" t="str">
        <x:v>Postać/DPS_Bronie</x:v>
      </x:c>
    </x:row>
    <x:row r="47">
      <x:c r="A47" s="325" t="str">
        <x:v>Szczyty</x:v>
      </x:c>
      <x:c r="B47" s="241" t="n">
        <x:v>80</x:v>
      </x:c>
      <x:c r="C47" s="241" t="str">
        <x:v>Odpryskowiec</x:v>
      </x:c>
      <x:c r="D47" s="241" t="n">
        <x:v>840</x:v>
      </x:c>
      <x:c r="E47" s="241" t="n">
        <x:v>240</x:v>
      </x:c>
      <x:c r="F47" s="241" t="n">
        <x:v>5</x:v>
      </x:c>
      <x:c r="G47" s="241" t="n">
        <x:v>9</x:v>
      </x:c>
      <x:c r="H47" s="241" t="n">
        <x:v>3.5</x:v>
      </x:c>
      <x:c r="I47" s="241" t="n">
        <x:v>1200</x:v>
      </x:c>
      <x:c r="J47" s="241" t="n">
        <x:v>2160</x:v>
      </x:c>
      <x:c r="K47" s="241" t="n">
        <x:v>1680</x:v>
      </x:c>
      <x:c r="L47" s="241" t="str">
        <x:v>ZA SZYBKO</x:v>
      </x:c>
      <x:c r="M47" s="326" t="str">
        <x:v>Postać/DPS_Bronie</x:v>
      </x:c>
    </x:row>
    <x:row r="48">
      <x:c r="A48" s="325" t="str">
        <x:v>Szczyty</x:v>
      </x:c>
      <x:c r="B48" s="241" t="n">
        <x:v>80</x:v>
      </x:c>
      <x:c r="C48" s="241" t="str">
        <x:v>Łamacz geod</x:v>
      </x:c>
      <x:c r="D48" s="241" t="n">
        <x:v>960</x:v>
      </x:c>
      <x:c r="E48" s="241" t="n">
        <x:v>240</x:v>
      </x:c>
      <x:c r="F48" s="241" t="n">
        <x:v>5</x:v>
      </x:c>
      <x:c r="G48" s="241" t="n">
        <x:v>9</x:v>
      </x:c>
      <x:c r="H48" s="241" t="n">
        <x:v>4</x:v>
      </x:c>
      <x:c r="I48" s="241" t="n">
        <x:v>1200</x:v>
      </x:c>
      <x:c r="J48" s="241" t="n">
        <x:v>2160</x:v>
      </x:c>
      <x:c r="K48" s="241" t="n">
        <x:v>1680</x:v>
      </x:c>
      <x:c r="L48" s="241" t="str">
        <x:v>ZA SZYBKO</x:v>
      </x:c>
      <x:c r="M48" s="326" t="str">
        <x:v>Postać/DPS_Bronie</x:v>
      </x:c>
    </x:row>
    <x:row r="49">
      <x:c r="A49" s="325" t="str">
        <x:v>Szczyty</x:v>
      </x:c>
      <x:c r="B49" s="241" t="n">
        <x:v>80</x:v>
      </x:c>
      <x:c r="C49" s="241" t="str">
        <x:v>Pryzmatyczny mantykor</x:v>
      </x:c>
      <x:c r="D49" s="241" t="n">
        <x:v>1080</x:v>
      </x:c>
      <x:c r="E49" s="241" t="n">
        <x:v>240</x:v>
      </x:c>
      <x:c r="F49" s="241" t="n">
        <x:v>5</x:v>
      </x:c>
      <x:c r="G49" s="241" t="n">
        <x:v>9</x:v>
      </x:c>
      <x:c r="H49" s="241" t="n">
        <x:v>4.5</x:v>
      </x:c>
      <x:c r="I49" s="241" t="n">
        <x:v>1200</x:v>
      </x:c>
      <x:c r="J49" s="241" t="n">
        <x:v>2160</x:v>
      </x:c>
      <x:c r="K49" s="241" t="n">
        <x:v>1680</x:v>
      </x:c>
      <x:c r="L49" s="241" t="str">
        <x:v>ZA SZYBKO</x:v>
      </x:c>
      <x:c r="M49" s="326" t="str">
        <x:v>Postać/DPS_Bronie</x:v>
      </x:c>
    </x:row>
    <x:row r="50">
      <x:c r="A50" s="325" t="str">
        <x:v>Szczyty</x:v>
      </x:c>
      <x:c r="B50" s="241" t="n">
        <x:v>80</x:v>
      </x:c>
      <x:c r="C50" s="241" t="str">
        <x:v>Strażnik Kryształowej Iglicy</x:v>
      </x:c>
      <x:c r="D50" s="241" t="n">
        <x:v>1200</x:v>
      </x:c>
      <x:c r="E50" s="241" t="n">
        <x:v>240</x:v>
      </x:c>
      <x:c r="F50" s="241" t="n">
        <x:v>5</x:v>
      </x:c>
      <x:c r="G50" s="241" t="n">
        <x:v>9</x:v>
      </x:c>
      <x:c r="H50" s="241" t="n">
        <x:v>5</x:v>
      </x:c>
      <x:c r="I50" s="241" t="n">
        <x:v>1200</x:v>
      </x:c>
      <x:c r="J50" s="241" t="n">
        <x:v>2160</x:v>
      </x:c>
      <x:c r="K50" s="241" t="n">
        <x:v>1680</x:v>
      </x:c>
      <x:c r="L50" s="241" t="str">
        <x:v>OK</x:v>
      </x:c>
      <x:c r="M50" s="326" t="str">
        <x:v>Postać/DPS_Bronie</x:v>
      </x:c>
    </x:row>
    <x:row r="51">
      <x:c r="A51" s="327" t="str">
        <x:v>Szczyty</x:v>
      </x:c>
      <x:c r="B51" s="328" t="n">
        <x:v>80</x:v>
      </x:c>
      <x:c r="C51" s="328" t="str">
        <x:v>Serce Góry</x:v>
      </x:c>
      <x:c r="D51" s="328" t="n">
        <x:v>5400</x:v>
      </x:c>
      <x:c r="E51" s="328" t="n">
        <x:v>240</x:v>
      </x:c>
      <x:c r="F51" s="328" t="n">
        <x:v>5</x:v>
      </x:c>
      <x:c r="G51" s="328" t="n">
        <x:v>9</x:v>
      </x:c>
      <x:c r="H51" s="328" t="n">
        <x:v>22.5</x:v>
      </x:c>
      <x:c r="I51" s="328" t="n">
        <x:v>1200</x:v>
      </x:c>
      <x:c r="J51" s="328" t="n">
        <x:v>2160</x:v>
      </x:c>
      <x:c r="K51" s="328" t="n">
        <x:v>1680</x:v>
      </x:c>
      <x:c r="L51" s="328" t="str">
        <x:v>ZA DŁUGO</x:v>
      </x:c>
      <x:c r="M51" s="329" t="str">
        <x:v>Postać/DPS_Bronie</x:v>
      </x:c>
    </x:row>
  </x:sheetData>
  <x:mergeCells>
    <x:mergeCell ref="A1:M1"/>
  </x:mergeCells>
  <x:conditionalFormatting sqref="L4:L51">
    <x:cfRule type="expression" dxfId="48" priority="1">
      <x:formula>L4="ZA SZYBKO"</x:formula>
    </x:cfRule>
    <x:cfRule type="expression" dxfId="49" priority="2">
      <x:formula>L4="ZA DŁUGO"</x:formula>
    </x:cfRule>
    <x:cfRule type="expression" dxfId="50" priority="3">
      <x:formula>L4="OK"</x:formula>
    </x:cfRule>
  </x:conditionalFormatting>
  <x:pageMargins left="0.7" right="0.7" top="0.75" bottom="0.75" header="0.3" footer="0.3"/>
</x:worksheet>
</file>