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rekU\Programing\Projekt-5\mereni_MD\Prumery\"/>
    </mc:Choice>
  </mc:AlternateContent>
  <xr:revisionPtr revIDLastSave="0" documentId="13_ncr:1_{324F8A0D-BE85-4DF4-BA72-C3741F4F4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D9" i="1"/>
  <c r="D8" i="1"/>
  <c r="I9" i="1"/>
  <c r="I8" i="1"/>
  <c r="H8" i="1"/>
  <c r="H9" i="1"/>
  <c r="E9" i="1"/>
  <c r="E8" i="1"/>
  <c r="G9" i="1"/>
  <c r="G8" i="1"/>
</calcChain>
</file>

<file path=xl/sharedStrings.xml><?xml version="1.0" encoding="utf-8"?>
<sst xmlns="http://schemas.openxmlformats.org/spreadsheetml/2006/main" count="12" uniqueCount="12">
  <si>
    <t>Sval2</t>
  </si>
  <si>
    <t>Sval1</t>
  </si>
  <si>
    <t>Sval3</t>
  </si>
  <si>
    <t>Sval4</t>
  </si>
  <si>
    <t>Sval5</t>
  </si>
  <si>
    <t>Sklon mV</t>
  </si>
  <si>
    <t>Posun mV</t>
  </si>
  <si>
    <r>
      <t>Hondota R</t>
    </r>
    <r>
      <rPr>
        <vertAlign val="superscript"/>
        <sz val="11"/>
        <color theme="1"/>
        <rFont val="Calibri"/>
        <family val="2"/>
        <scheme val="minor"/>
      </rPr>
      <t>2</t>
    </r>
  </si>
  <si>
    <t>Sklon mBar</t>
  </si>
  <si>
    <t>Posun mBar</t>
  </si>
  <si>
    <r>
      <t>Hondnota R</t>
    </r>
    <r>
      <rPr>
        <vertAlign val="superscript"/>
        <sz val="11"/>
        <color theme="1"/>
        <rFont val="Calibri"/>
        <family val="2"/>
        <scheme val="minor"/>
      </rPr>
      <t>2</t>
    </r>
  </si>
  <si>
    <t>Celkově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</si>
</sst>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52869-9730-4BD9-B785-B17F44031A51}" name="Table1" displayName="Table1" ref="B3:I9" headerRowCount="0" totalsRowShown="0">
  <tableColumns count="8">
    <tableColumn id="1" xr3:uid="{D178F895-58FF-4EC4-9DB1-5D1652ADB65B}" name="Column1"/>
    <tableColumn id="2" xr3:uid="{C5D67B67-1C02-423F-A050-D37A24E4B858}" name="Column2"/>
    <tableColumn id="3" xr3:uid="{EFAB24B9-92E7-4BFB-ABEC-ADC73E6FFD5F}" name="Column3"/>
    <tableColumn id="4" xr3:uid="{EF7AFCF2-1926-4456-925F-181A1EFCDA2B}" name="Column4"/>
    <tableColumn id="5" xr3:uid="{3710B46D-E85A-4950-846F-713D71E28E15}" name="Column5"/>
    <tableColumn id="6" xr3:uid="{DEB52FF5-404A-4518-99BA-F8E1D348682B}" name="Column6"/>
    <tableColumn id="7" xr3:uid="{BFB221FF-7DE9-4521-A501-51725F5C6E64}" name="Column7"/>
    <tableColumn id="8" xr3:uid="{BA9DBFDB-EE2D-4122-A4C6-FA902EEC6091}" name="Column8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9"/>
  <sheetViews>
    <sheetView tabSelected="1" workbookViewId="0">
      <selection activeCell="E12" sqref="E12"/>
    </sheetView>
  </sheetViews>
  <sheetFormatPr defaultRowHeight="15" x14ac:dyDescent="0.25"/>
  <cols>
    <col min="2" max="7" width="11" customWidth="1"/>
    <col min="8" max="8" width="11.42578125" bestFit="1" customWidth="1"/>
    <col min="9" max="9" width="12" bestFit="1" customWidth="1"/>
  </cols>
  <sheetData>
    <row r="3" spans="2:9" ht="17.25" x14ac:dyDescent="0.25">
      <c r="C3" t="s">
        <v>5</v>
      </c>
      <c r="D3" t="s">
        <v>6</v>
      </c>
      <c r="E3" t="s">
        <v>7</v>
      </c>
      <c r="G3" t="s">
        <v>8</v>
      </c>
      <c r="H3" t="s">
        <v>9</v>
      </c>
      <c r="I3" t="s">
        <v>10</v>
      </c>
    </row>
    <row r="4" spans="2:9" x14ac:dyDescent="0.25">
      <c r="B4" t="s">
        <v>1</v>
      </c>
      <c r="C4">
        <v>23.865169999999999</v>
      </c>
      <c r="D4">
        <v>577.51670000000001</v>
      </c>
      <c r="E4">
        <v>0.99960000000000004</v>
      </c>
      <c r="G4">
        <v>3.8744000000000001</v>
      </c>
      <c r="H4">
        <v>-2.5647000000000002</v>
      </c>
      <c r="I4">
        <v>0.99878332999999997</v>
      </c>
    </row>
    <row r="5" spans="2:9" x14ac:dyDescent="0.25">
      <c r="B5" t="s">
        <v>0</v>
      </c>
      <c r="C5">
        <v>22.9055</v>
      </c>
      <c r="D5">
        <v>572.35166670000001</v>
      </c>
      <c r="E5">
        <v>0.99928333300000005</v>
      </c>
      <c r="G5">
        <v>3.6835166699999999</v>
      </c>
      <c r="H5">
        <v>-2.9516</v>
      </c>
      <c r="I5">
        <v>0.99850000000000005</v>
      </c>
    </row>
    <row r="6" spans="2:9" x14ac:dyDescent="0.25">
      <c r="B6" t="s">
        <v>2</v>
      </c>
      <c r="C6">
        <v>18.359500000000001</v>
      </c>
      <c r="D6">
        <v>571.84216670000001</v>
      </c>
      <c r="E6">
        <v>0.99623333300000005</v>
      </c>
      <c r="G6">
        <v>2.7230833333</v>
      </c>
      <c r="H6">
        <v>-3.7938666699999999</v>
      </c>
      <c r="I6">
        <v>0.99586666700000004</v>
      </c>
    </row>
    <row r="7" spans="2:9" x14ac:dyDescent="0.25">
      <c r="B7" t="s">
        <v>3</v>
      </c>
    </row>
    <row r="8" spans="2:9" x14ac:dyDescent="0.25">
      <c r="B8" t="s">
        <v>4</v>
      </c>
      <c r="C8">
        <f ca="1">AVERAGE(C$8:C$16)</f>
        <v>16.173500000000001</v>
      </c>
      <c r="D8">
        <f ca="1">AVERAGE(D$8:D$16)</f>
        <v>584.61666666666667</v>
      </c>
      <c r="E8">
        <f ca="1">AVERAGE(E$8:E$16)</f>
        <v>0.99960000000000004</v>
      </c>
      <c r="G8">
        <f ca="1">AVERAGE(G$8:G$16)</f>
        <v>2.6440333333333332</v>
      </c>
      <c r="H8">
        <f ca="1">AVERAGE(H$8:H$16)</f>
        <v>1.3979333333333333</v>
      </c>
      <c r="I8">
        <f ca="1">AVERAGE(I$8:I$16)</f>
        <v>0.99943333333333328</v>
      </c>
    </row>
    <row r="9" spans="2:9" x14ac:dyDescent="0.25">
      <c r="B9" t="s">
        <v>11</v>
      </c>
      <c r="C9">
        <f ca="1">AVERAGE(C$4:C$8)</f>
        <v>21.710056666666663</v>
      </c>
      <c r="D9">
        <f t="shared" ref="D9:I9" ca="1" si="0">AVERAGE(D$4:D$8)</f>
        <v>573.90351113333338</v>
      </c>
      <c r="E9">
        <f t="shared" ca="1" si="0"/>
        <v>0.99837222200000009</v>
      </c>
      <c r="G9">
        <f t="shared" ca="1" si="0"/>
        <v>3.4270000011000001</v>
      </c>
      <c r="H9">
        <f t="shared" ca="1" si="0"/>
        <v>-3.1033888900000002</v>
      </c>
      <c r="I9">
        <f t="shared" ca="1" si="0"/>
        <v>0.99771666566666672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MarekU</dc:creator>
  <cp:lastModifiedBy>Marek Darsa</cp:lastModifiedBy>
  <dcterms:created xsi:type="dcterms:W3CDTF">2015-06-05T18:17:20Z</dcterms:created>
  <dcterms:modified xsi:type="dcterms:W3CDTF">2023-11-21T15:17:00Z</dcterms:modified>
</cp:coreProperties>
</file>