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66B2CA03-3380-4B95-8676-04B0FBE88A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3" i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<sst xmlns="http://schemas.openxmlformats.org/spreadsheetml/2006/main" count="4" uniqueCount="4">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</sst>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38757655293092E-2"/>
                  <c:y val="-1.09795129775444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593.90155029296795</c:v>
                </c:pt>
                <c:pt idx="1">
                  <c:v>607.40948486328102</c:v>
                </c:pt>
                <c:pt idx="2">
                  <c:v>627.51055908203102</c:v>
                </c:pt>
                <c:pt idx="3">
                  <c:v>647.476806640625</c:v>
                </c:pt>
                <c:pt idx="4">
                  <c:v>671.38897705078102</c:v>
                </c:pt>
                <c:pt idx="5">
                  <c:v>692.480712890625</c:v>
                </c:pt>
                <c:pt idx="6">
                  <c:v>720.81750488281205</c:v>
                </c:pt>
                <c:pt idx="7">
                  <c:v>744.883056640625</c:v>
                </c:pt>
                <c:pt idx="8">
                  <c:v>766.72467041015602</c:v>
                </c:pt>
                <c:pt idx="9">
                  <c:v>795.14898681640602</c:v>
                </c:pt>
                <c:pt idx="10">
                  <c:v>820.145751953125</c:v>
                </c:pt>
                <c:pt idx="11">
                  <c:v>847.93395996093705</c:v>
                </c:pt>
                <c:pt idx="12">
                  <c:v>871.55993652343705</c:v>
                </c:pt>
                <c:pt idx="13">
                  <c:v>895.93939208984295</c:v>
                </c:pt>
                <c:pt idx="14">
                  <c:v>916.39434814453102</c:v>
                </c:pt>
                <c:pt idx="15">
                  <c:v>940.83111572265602</c:v>
                </c:pt>
                <c:pt idx="16">
                  <c:v>967.168701171875</c:v>
                </c:pt>
                <c:pt idx="17">
                  <c:v>989.40447998046795</c:v>
                </c:pt>
                <c:pt idx="18">
                  <c:v>1008.88677978515</c:v>
                </c:pt>
                <c:pt idx="19">
                  <c:v>1033.03918457031</c:v>
                </c:pt>
                <c:pt idx="20">
                  <c:v>1058.16638183593</c:v>
                </c:pt>
                <c:pt idx="21">
                  <c:v>1076.57666015625</c:v>
                </c:pt>
                <c:pt idx="22">
                  <c:v>1106.38049316406</c:v>
                </c:pt>
                <c:pt idx="23">
                  <c:v>1135.25634765625</c:v>
                </c:pt>
                <c:pt idx="24">
                  <c:v>1147.19458007812</c:v>
                </c:pt>
                <c:pt idx="25">
                  <c:v>1176.74731445312</c:v>
                </c:pt>
                <c:pt idx="26">
                  <c:v>1199.51538085937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0-4040-9C3E-D33E496C722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41426071741028E-2"/>
                  <c:y val="-7.552712160979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0-4040-9C3E-D33E496C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572639"/>
        <c:axId val="1645732111"/>
      </c:scatterChart>
      <c:valAx>
        <c:axId val="16465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32111"/>
        <c:crosses val="autoZero"/>
        <c:crossBetween val="midCat"/>
      </c:valAx>
      <c:valAx>
        <c:axId val="16457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09842519685043E-2"/>
                  <c:y val="1.9850539515893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Sheet!$B$2:$B$28</c:f>
              <c:numCache>
                <c:formatCode>General</c:formatCode>
                <c:ptCount val="27"/>
                <c:pt idx="0">
                  <c:v>593.90155029296795</c:v>
                </c:pt>
                <c:pt idx="1">
                  <c:v>607.40948486328102</c:v>
                </c:pt>
                <c:pt idx="2">
                  <c:v>627.51055908203102</c:v>
                </c:pt>
                <c:pt idx="3">
                  <c:v>647.476806640625</c:v>
                </c:pt>
                <c:pt idx="4">
                  <c:v>671.38897705078102</c:v>
                </c:pt>
                <c:pt idx="5">
                  <c:v>692.480712890625</c:v>
                </c:pt>
                <c:pt idx="6">
                  <c:v>720.81750488281205</c:v>
                </c:pt>
                <c:pt idx="7">
                  <c:v>744.883056640625</c:v>
                </c:pt>
                <c:pt idx="8">
                  <c:v>766.72467041015602</c:v>
                </c:pt>
                <c:pt idx="9">
                  <c:v>795.14898681640602</c:v>
                </c:pt>
                <c:pt idx="10">
                  <c:v>820.145751953125</c:v>
                </c:pt>
                <c:pt idx="11">
                  <c:v>847.93395996093705</c:v>
                </c:pt>
                <c:pt idx="12">
                  <c:v>871.55993652343705</c:v>
                </c:pt>
                <c:pt idx="13">
                  <c:v>895.93939208984295</c:v>
                </c:pt>
                <c:pt idx="14">
                  <c:v>916.39434814453102</c:v>
                </c:pt>
                <c:pt idx="15">
                  <c:v>940.83111572265602</c:v>
                </c:pt>
                <c:pt idx="16">
                  <c:v>967.168701171875</c:v>
                </c:pt>
                <c:pt idx="17">
                  <c:v>989.40447998046795</c:v>
                </c:pt>
                <c:pt idx="18">
                  <c:v>1008.88677978515</c:v>
                </c:pt>
                <c:pt idx="19">
                  <c:v>1033.03918457031</c:v>
                </c:pt>
                <c:pt idx="20">
                  <c:v>1058.16638183593</c:v>
                </c:pt>
                <c:pt idx="21">
                  <c:v>1076.57666015625</c:v>
                </c:pt>
                <c:pt idx="22">
                  <c:v>1106.38049316406</c:v>
                </c:pt>
                <c:pt idx="23">
                  <c:v>1135.25634765625</c:v>
                </c:pt>
                <c:pt idx="24">
                  <c:v>1147.19458007812</c:v>
                </c:pt>
                <c:pt idx="25">
                  <c:v>1176.74731445312</c:v>
                </c:pt>
                <c:pt idx="26">
                  <c:v>1199.51538085937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9-49DB-85D0-BF2732B6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20208"/>
        <c:axId val="1007830015"/>
      </c:scatterChart>
      <c:valAx>
        <c:axId val="9639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30015"/>
        <c:crosses val="autoZero"/>
        <c:crossBetween val="midCat"/>
      </c:valAx>
      <c:valAx>
        <c:axId val="10078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87530-F6F7-F1CD-3E44-F03383BA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1CF22-2F32-C246-B22A-9F957152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B1" sqref="B1:C2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10</v>
      </c>
      <c r="B2">
        <v>593.90155029296795</v>
      </c>
      <c r="C2">
        <v>3</v>
      </c>
      <c r="D2">
        <v>10</v>
      </c>
    </row>
    <row r="3" spans="1:8" x14ac:dyDescent="0.3">
      <c r="A3">
        <v>20</v>
      </c>
      <c r="B3">
        <v>607.40948486328102</v>
      </c>
      <c r="C3">
        <v>4</v>
      </c>
      <c r="D3">
        <v>10</v>
      </c>
      <c r="F3">
        <f t="shared" ref="F3:F17" si="0">$B3-$B2</f>
        <v>13.507934570313068</v>
      </c>
      <c r="H3">
        <f>AVERAGE(F3:F28)</f>
        <v>23.292839637169308</v>
      </c>
    </row>
    <row r="4" spans="1:8" x14ac:dyDescent="0.3">
      <c r="A4">
        <v>30</v>
      </c>
      <c r="B4">
        <v>627.51055908203102</v>
      </c>
      <c r="C4">
        <v>6</v>
      </c>
      <c r="D4">
        <v>10</v>
      </c>
      <c r="F4">
        <f t="shared" si="0"/>
        <v>20.10107421875</v>
      </c>
    </row>
    <row r="5" spans="1:8" x14ac:dyDescent="0.3">
      <c r="A5">
        <v>40</v>
      </c>
      <c r="B5">
        <v>647.476806640625</v>
      </c>
      <c r="C5">
        <v>9</v>
      </c>
      <c r="D5">
        <v>10</v>
      </c>
      <c r="F5">
        <f t="shared" si="0"/>
        <v>19.966247558593977</v>
      </c>
    </row>
    <row r="6" spans="1:8" x14ac:dyDescent="0.3">
      <c r="A6">
        <v>50</v>
      </c>
      <c r="B6">
        <v>671.38897705078102</v>
      </c>
      <c r="C6">
        <v>13</v>
      </c>
      <c r="D6">
        <v>10</v>
      </c>
      <c r="F6">
        <f t="shared" si="0"/>
        <v>23.912170410156023</v>
      </c>
      <c r="H6">
        <f>(B28-B2)/27</f>
        <v>22.430141872829704</v>
      </c>
    </row>
    <row r="7" spans="1:8" x14ac:dyDescent="0.3">
      <c r="A7">
        <v>60</v>
      </c>
      <c r="B7">
        <v>692.480712890625</v>
      </c>
      <c r="C7">
        <v>17</v>
      </c>
      <c r="D7">
        <v>10</v>
      </c>
      <c r="F7">
        <f t="shared" si="0"/>
        <v>21.091735839843977</v>
      </c>
    </row>
    <row r="8" spans="1:8" x14ac:dyDescent="0.3">
      <c r="A8">
        <v>70</v>
      </c>
      <c r="B8">
        <v>720.81750488281205</v>
      </c>
      <c r="C8">
        <v>21</v>
      </c>
      <c r="D8">
        <v>10</v>
      </c>
      <c r="F8">
        <f t="shared" si="0"/>
        <v>28.336791992187045</v>
      </c>
    </row>
    <row r="9" spans="1:8" x14ac:dyDescent="0.3">
      <c r="A9">
        <v>80</v>
      </c>
      <c r="B9">
        <v>744.883056640625</v>
      </c>
      <c r="C9">
        <v>24</v>
      </c>
      <c r="D9">
        <v>10</v>
      </c>
      <c r="F9">
        <f t="shared" si="0"/>
        <v>24.065551757812955</v>
      </c>
    </row>
    <row r="10" spans="1:8" x14ac:dyDescent="0.3">
      <c r="A10">
        <v>90</v>
      </c>
      <c r="B10">
        <v>766.72467041015602</v>
      </c>
      <c r="C10">
        <v>29</v>
      </c>
      <c r="D10">
        <v>10</v>
      </c>
      <c r="F10">
        <f t="shared" si="0"/>
        <v>21.841613769531023</v>
      </c>
    </row>
    <row r="11" spans="1:8" x14ac:dyDescent="0.3">
      <c r="A11">
        <v>100</v>
      </c>
      <c r="B11">
        <v>795.14898681640602</v>
      </c>
      <c r="C11">
        <v>32</v>
      </c>
      <c r="D11">
        <v>10</v>
      </c>
      <c r="F11">
        <f t="shared" si="0"/>
        <v>28.42431640625</v>
      </c>
    </row>
    <row r="12" spans="1:8" x14ac:dyDescent="0.3">
      <c r="A12">
        <v>110</v>
      </c>
      <c r="B12">
        <v>820.145751953125</v>
      </c>
      <c r="C12">
        <v>36</v>
      </c>
      <c r="D12">
        <v>10</v>
      </c>
      <c r="F12">
        <f t="shared" si="0"/>
        <v>24.996765136718977</v>
      </c>
    </row>
    <row r="13" spans="1:8" x14ac:dyDescent="0.3">
      <c r="A13">
        <v>120</v>
      </c>
      <c r="B13">
        <v>847.93395996093705</v>
      </c>
      <c r="C13">
        <v>40</v>
      </c>
      <c r="D13">
        <v>10</v>
      </c>
      <c r="F13">
        <f t="shared" si="0"/>
        <v>27.788208007812045</v>
      </c>
    </row>
    <row r="14" spans="1:8" x14ac:dyDescent="0.3">
      <c r="A14">
        <v>130</v>
      </c>
      <c r="B14">
        <v>871.55993652343705</v>
      </c>
      <c r="C14">
        <v>44</v>
      </c>
      <c r="D14">
        <v>10</v>
      </c>
      <c r="F14">
        <f t="shared" si="0"/>
        <v>23.6259765625</v>
      </c>
    </row>
    <row r="15" spans="1:8" x14ac:dyDescent="0.3">
      <c r="A15">
        <v>140</v>
      </c>
      <c r="B15">
        <v>895.93939208984295</v>
      </c>
      <c r="C15">
        <v>48</v>
      </c>
      <c r="D15">
        <v>10</v>
      </c>
      <c r="F15">
        <f t="shared" si="0"/>
        <v>24.379455566405909</v>
      </c>
    </row>
    <row r="16" spans="1:8" x14ac:dyDescent="0.3">
      <c r="A16">
        <v>150</v>
      </c>
      <c r="B16">
        <v>916.39434814453102</v>
      </c>
      <c r="C16">
        <v>52</v>
      </c>
      <c r="D16">
        <v>10</v>
      </c>
      <c r="F16">
        <f t="shared" si="0"/>
        <v>20.454956054688068</v>
      </c>
    </row>
    <row r="17" spans="1:6" x14ac:dyDescent="0.3">
      <c r="A17">
        <v>160</v>
      </c>
      <c r="B17">
        <v>940.83111572265602</v>
      </c>
      <c r="C17">
        <v>56</v>
      </c>
      <c r="D17">
        <v>10</v>
      </c>
      <c r="F17">
        <f t="shared" si="0"/>
        <v>24.436767578125</v>
      </c>
    </row>
    <row r="18" spans="1:6" x14ac:dyDescent="0.3">
      <c r="A18">
        <v>170</v>
      </c>
      <c r="B18">
        <v>967.168701171875</v>
      </c>
      <c r="C18">
        <v>60</v>
      </c>
      <c r="D18">
        <v>10</v>
      </c>
      <c r="F18">
        <f>$B18-$B17</f>
        <v>26.337585449218977</v>
      </c>
    </row>
    <row r="19" spans="1:6" x14ac:dyDescent="0.3">
      <c r="A19">
        <v>180</v>
      </c>
      <c r="B19">
        <v>989.40447998046795</v>
      </c>
      <c r="C19">
        <v>64</v>
      </c>
      <c r="D19">
        <v>10</v>
      </c>
      <c r="F19">
        <f t="shared" ref="F19:F27" si="1">$B19-$B18</f>
        <v>22.235778808592954</v>
      </c>
    </row>
    <row r="20" spans="1:6" x14ac:dyDescent="0.3">
      <c r="A20">
        <v>190</v>
      </c>
      <c r="B20">
        <v>1008.88677978515</v>
      </c>
      <c r="C20">
        <v>68</v>
      </c>
      <c r="D20">
        <v>10</v>
      </c>
      <c r="F20">
        <f t="shared" si="1"/>
        <v>19.482299804682043</v>
      </c>
    </row>
    <row r="21" spans="1:6" x14ac:dyDescent="0.3">
      <c r="A21">
        <v>200</v>
      </c>
      <c r="B21">
        <v>1033.03918457031</v>
      </c>
      <c r="C21">
        <v>72</v>
      </c>
      <c r="D21">
        <v>10</v>
      </c>
      <c r="F21">
        <f t="shared" si="1"/>
        <v>24.152404785160002</v>
      </c>
    </row>
    <row r="22" spans="1:6" x14ac:dyDescent="0.3">
      <c r="A22">
        <v>210</v>
      </c>
      <c r="B22">
        <v>1058.16638183593</v>
      </c>
      <c r="C22">
        <v>76</v>
      </c>
      <c r="D22">
        <v>10</v>
      </c>
      <c r="F22">
        <f t="shared" si="1"/>
        <v>25.127197265619998</v>
      </c>
    </row>
    <row r="23" spans="1:6" x14ac:dyDescent="0.3">
      <c r="A23">
        <v>220</v>
      </c>
      <c r="B23">
        <v>1076.57666015625</v>
      </c>
      <c r="C23">
        <v>80</v>
      </c>
      <c r="D23">
        <v>10</v>
      </c>
      <c r="F23">
        <f t="shared" si="1"/>
        <v>18.410278320320003</v>
      </c>
    </row>
    <row r="24" spans="1:6" x14ac:dyDescent="0.3">
      <c r="A24">
        <v>230</v>
      </c>
      <c r="B24">
        <v>1106.38049316406</v>
      </c>
      <c r="C24">
        <v>84</v>
      </c>
      <c r="D24">
        <v>10</v>
      </c>
      <c r="F24">
        <f t="shared" si="1"/>
        <v>29.803833007809999</v>
      </c>
    </row>
    <row r="25" spans="1:6" x14ac:dyDescent="0.3">
      <c r="A25">
        <v>240</v>
      </c>
      <c r="B25">
        <v>1135.25634765625</v>
      </c>
      <c r="C25">
        <v>87</v>
      </c>
      <c r="D25">
        <v>10</v>
      </c>
      <c r="F25">
        <f t="shared" si="1"/>
        <v>28.875854492190001</v>
      </c>
    </row>
    <row r="26" spans="1:6" x14ac:dyDescent="0.3">
      <c r="A26">
        <v>250</v>
      </c>
      <c r="B26">
        <v>1147.19458007812</v>
      </c>
      <c r="C26">
        <v>91</v>
      </c>
      <c r="D26">
        <v>10</v>
      </c>
      <c r="F26">
        <f t="shared" si="1"/>
        <v>11.938232421869998</v>
      </c>
    </row>
    <row r="27" spans="1:6" x14ac:dyDescent="0.3">
      <c r="A27">
        <v>260</v>
      </c>
      <c r="B27">
        <v>1176.74731445312</v>
      </c>
      <c r="C27">
        <v>95</v>
      </c>
      <c r="D27">
        <v>10</v>
      </c>
      <c r="F27">
        <f t="shared" si="1"/>
        <v>29.552734375</v>
      </c>
    </row>
    <row r="28" spans="1:6" x14ac:dyDescent="0.3">
      <c r="A28">
        <v>270</v>
      </c>
      <c r="B28">
        <v>1199.51538085937</v>
      </c>
      <c r="C28">
        <v>99</v>
      </c>
      <c r="D28">
        <v>10</v>
      </c>
      <c r="F28">
        <f>$B28-$B27</f>
        <v>22.76806640625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2023-11-07T11:53:58Z</dcterms:created>
  <dcterms:modified xsi:type="dcterms:W3CDTF">2023-12-15T11:18:41Z</dcterms:modified>
</cp:coreProperties>
</file>