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QNAP\ciagniki\GREG\Paliwo\"/>
    </mc:Choice>
  </mc:AlternateContent>
  <bookViews>
    <workbookView xWindow="0" yWindow="0" windowWidth="28770" windowHeight="14295"/>
  </bookViews>
  <sheets>
    <sheet name="Rachunek extra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C4" i="1"/>
  <c r="B4" i="1"/>
</calcChain>
</file>

<file path=xl/sharedStrings.xml><?xml version="1.0" encoding="utf-8"?>
<sst xmlns="http://schemas.openxmlformats.org/spreadsheetml/2006/main" count="26" uniqueCount="26">
  <si>
    <t>Rejestracja</t>
  </si>
  <si>
    <t>Koszt AdBlue</t>
  </si>
  <si>
    <t>Diesel koszt</t>
  </si>
  <si>
    <t>Ilosc AdBlue</t>
  </si>
  <si>
    <t>Ilosc Diesel</t>
  </si>
  <si>
    <t>Podatek Drogowy</t>
  </si>
  <si>
    <t>Inne Koszty</t>
  </si>
  <si>
    <t>Cena Diesel</t>
  </si>
  <si>
    <t>Cena AdBlue</t>
  </si>
  <si>
    <t>DW153LT</t>
  </si>
  <si>
    <t>WPINY31</t>
  </si>
  <si>
    <t>WPIVR48</t>
  </si>
  <si>
    <t>WPIYE12</t>
  </si>
  <si>
    <t>WPI26581</t>
  </si>
  <si>
    <t>WPI26582</t>
  </si>
  <si>
    <t>WPIYM13</t>
  </si>
  <si>
    <t>WPINK98</t>
  </si>
  <si>
    <t>DW524LY</t>
  </si>
  <si>
    <t>WPINK99</t>
  </si>
  <si>
    <t>WPIYM79</t>
  </si>
  <si>
    <t>WPIYE13</t>
  </si>
  <si>
    <t>WPIYE20</t>
  </si>
  <si>
    <t>DW174LT</t>
  </si>
  <si>
    <t>WPIYE17</t>
  </si>
  <si>
    <t>WPI21439</t>
  </si>
  <si>
    <t>WPI21604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</si>
</sst>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tabSelected="1" workbookViewId="0">
      <selection activeCell="C22" sqref="C22"/>
    </sheetView>
  </sheetViews>
  <sheetFormatPr defaultRowHeight="15" x14ac:dyDescent="0.25"/>
  <cols>
    <col min="1" max="1" width="11.42578125" bestFit="1" customWidth="1"/>
    <col min="2" max="2" width="12.5703125" bestFit="1" customWidth="1"/>
    <col min="3" max="3" width="11.5703125" bestFit="1" customWidth="1"/>
    <col min="4" max="4" width="11.85546875" bestFit="1" customWidth="1"/>
    <col min="5" max="5" width="11" bestFit="1" customWidth="1"/>
    <col min="6" max="6" width="16.7109375" bestFit="1" customWidth="1"/>
    <col min="7" max="7" width="11.140625" bestFit="1" customWidth="1"/>
  </cols>
  <sheetData>
    <row r="1" spans="1:7" x14ac:dyDescent="0.25">
      <c r="A1" t="s">
        <v>7</v>
      </c>
      <c r="B1" t="s">
        <v>8</v>
      </c>
    </row>
    <row r="2" spans="1:7" x14ac:dyDescent="0.25">
      <c r="A2">
        <v>0.94</v>
      </c>
      <c r="B2">
        <v>0.25</v>
      </c>
    </row>
    <row r="3" spans="1:7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</row>
    <row r="4" spans="1:7" x14ac:dyDescent="0.25">
      <c r="A4" t="s">
        <v>9</v>
      </c>
      <c r="B4">
        <f>D4*0.39</f>
        <v>3.5100000000000002</v>
      </c>
      <c r="C4">
        <f>0.934*E4</f>
        <v>445.82622000000003</v>
      </c>
      <c r="D4">
        <v>9</v>
      </c>
      <c r="E4">
        <v>477.33</v>
      </c>
    </row>
    <row r="5" spans="1:7" x14ac:dyDescent="0.25">
      <c r="A5" t="s">
        <v>10</v>
      </c>
      <c r="B5">
        <f t="shared" ref="B5:B20" si="0">D5*0.39</f>
        <v>11.3139</v>
      </c>
      <c r="C5">
        <f t="shared" ref="C5:C20" si="1">0.934*E5</f>
        <v>331.57</v>
      </c>
      <c r="D5">
        <v>29.01</v>
      </c>
      <c r="E5">
        <v>355</v>
      </c>
    </row>
    <row r="6" spans="1:7" x14ac:dyDescent="0.25">
      <c r="A6" t="s">
        <v>11</v>
      </c>
      <c r="B6">
        <f t="shared" si="0"/>
        <v>6.1814999999999998</v>
      </c>
      <c r="C6">
        <f t="shared" si="1"/>
        <v>193.35668000000001</v>
      </c>
      <c r="D6">
        <v>15.85</v>
      </c>
      <c r="E6">
        <v>207.02</v>
      </c>
    </row>
    <row r="7" spans="1:7" x14ac:dyDescent="0.25">
      <c r="A7" t="s">
        <v>12</v>
      </c>
      <c r="B7">
        <f t="shared" si="0"/>
        <v>0</v>
      </c>
      <c r="C7">
        <f t="shared" si="1"/>
        <v>397.40766000000002</v>
      </c>
      <c r="E7">
        <v>425.49</v>
      </c>
    </row>
    <row r="8" spans="1:7" x14ac:dyDescent="0.25">
      <c r="A8" t="s">
        <v>13</v>
      </c>
      <c r="B8">
        <f t="shared" si="0"/>
        <v>14.040000000000001</v>
      </c>
      <c r="C8">
        <f t="shared" si="1"/>
        <v>359.59000000000003</v>
      </c>
      <c r="D8">
        <v>36</v>
      </c>
      <c r="E8">
        <v>385</v>
      </c>
    </row>
    <row r="9" spans="1:7" x14ac:dyDescent="0.25">
      <c r="A9" t="s">
        <v>14</v>
      </c>
      <c r="B9">
        <f t="shared" si="0"/>
        <v>12.070500000000001</v>
      </c>
      <c r="C9">
        <f t="shared" si="1"/>
        <v>254.82321999999999</v>
      </c>
      <c r="D9">
        <v>30.95</v>
      </c>
      <c r="E9">
        <v>272.83</v>
      </c>
    </row>
    <row r="10" spans="1:7" x14ac:dyDescent="0.25">
      <c r="A10" t="s">
        <v>15</v>
      </c>
      <c r="B10">
        <f t="shared" si="0"/>
        <v>15.600000000000001</v>
      </c>
      <c r="C10">
        <f t="shared" si="1"/>
        <v>471.67</v>
      </c>
      <c r="D10">
        <v>40</v>
      </c>
      <c r="E10">
        <v>505</v>
      </c>
    </row>
    <row r="11" spans="1:7" x14ac:dyDescent="0.25">
      <c r="A11" t="s">
        <v>16</v>
      </c>
      <c r="B11">
        <f t="shared" si="0"/>
        <v>0</v>
      </c>
      <c r="C11">
        <f t="shared" si="1"/>
        <v>236.1619</v>
      </c>
      <c r="E11">
        <v>252.85</v>
      </c>
    </row>
    <row r="12" spans="1:7" x14ac:dyDescent="0.25">
      <c r="A12" t="s">
        <v>17</v>
      </c>
      <c r="B12">
        <f t="shared" si="0"/>
        <v>0</v>
      </c>
      <c r="C12">
        <f t="shared" si="1"/>
        <v>476.34000000000003</v>
      </c>
      <c r="E12">
        <v>510</v>
      </c>
    </row>
    <row r="13" spans="1:7" x14ac:dyDescent="0.25">
      <c r="A13" t="s">
        <v>18</v>
      </c>
      <c r="B13">
        <f t="shared" si="0"/>
        <v>12.171900000000001</v>
      </c>
      <c r="C13">
        <f t="shared" si="1"/>
        <v>310.95662000000004</v>
      </c>
      <c r="D13">
        <v>31.21</v>
      </c>
      <c r="E13">
        <v>332.93</v>
      </c>
    </row>
    <row r="14" spans="1:7" x14ac:dyDescent="0.25">
      <c r="A14" t="s">
        <v>19</v>
      </c>
      <c r="B14">
        <f t="shared" si="0"/>
        <v>0</v>
      </c>
      <c r="C14">
        <f t="shared" si="1"/>
        <v>644.46</v>
      </c>
      <c r="E14">
        <v>690</v>
      </c>
    </row>
    <row r="15" spans="1:7" x14ac:dyDescent="0.25">
      <c r="A15" t="s">
        <v>20</v>
      </c>
      <c r="B15">
        <f t="shared" si="0"/>
        <v>0</v>
      </c>
      <c r="C15">
        <f t="shared" si="1"/>
        <v>345.58933999999999</v>
      </c>
      <c r="E15">
        <v>370.01</v>
      </c>
    </row>
    <row r="16" spans="1:7" x14ac:dyDescent="0.25">
      <c r="A16" t="s">
        <v>21</v>
      </c>
      <c r="B16">
        <f t="shared" si="0"/>
        <v>15.303600000000001</v>
      </c>
      <c r="C16">
        <f t="shared" si="1"/>
        <v>428.55655999999999</v>
      </c>
      <c r="D16">
        <v>39.24</v>
      </c>
      <c r="E16">
        <v>458.84</v>
      </c>
    </row>
    <row r="17" spans="1:5" x14ac:dyDescent="0.25">
      <c r="A17" t="s">
        <v>22</v>
      </c>
      <c r="B17">
        <f t="shared" si="0"/>
        <v>0</v>
      </c>
      <c r="C17">
        <f t="shared" si="1"/>
        <v>139.64233999999999</v>
      </c>
      <c r="E17">
        <v>149.51</v>
      </c>
    </row>
    <row r="18" spans="1:5" x14ac:dyDescent="0.25">
      <c r="A18" t="s">
        <v>23</v>
      </c>
      <c r="B18">
        <f t="shared" si="0"/>
        <v>0</v>
      </c>
      <c r="C18">
        <f t="shared" si="1"/>
        <v>413.762</v>
      </c>
      <c r="E18">
        <v>443</v>
      </c>
    </row>
    <row r="19" spans="1:5" x14ac:dyDescent="0.25">
      <c r="A19" t="s">
        <v>24</v>
      </c>
      <c r="B19">
        <f t="shared" si="0"/>
        <v>0</v>
      </c>
      <c r="C19">
        <f t="shared" si="1"/>
        <v>317.56</v>
      </c>
      <c r="E19">
        <v>340</v>
      </c>
    </row>
    <row r="20" spans="1:5" x14ac:dyDescent="0.25">
      <c r="A20" t="s">
        <v>25</v>
      </c>
      <c r="B20">
        <f t="shared" si="0"/>
        <v>5.9786999999999999</v>
      </c>
      <c r="C20">
        <f t="shared" si="1"/>
        <v>146.33912000000001</v>
      </c>
      <c r="D20">
        <v>15.33</v>
      </c>
      <c r="E20">
        <v>156.68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Rachunek extra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GrzegorzK</dc:creator>
  <cp:lastModifiedBy>GrzegorzK</cp:lastModifiedBy>
  <dcterms:created xsi:type="dcterms:W3CDTF">2018-03-23T13:54:24Z</dcterms:created>
  <dcterms:modified xsi:type="dcterms:W3CDTF">2018-03-23T14:27:33Z</dcterms:modified>
</cp:coreProperties>
</file>