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</sheets>
  <definedNames/>
  <calcPr/>
  <extLst>
    <ext uri="GoogleSheetsCustomDataVersion1">
      <go:sheetsCustomData xmlns:go="http://customooxmlschemas.google.com/" r:id="rId5" roundtripDataSignature="AMtx7mi8Rj2U8rWd41LHbZt7phjcTJliew=="/>
    </ext>
  </extLst>
</workbook>
</file>

<file path=xl/sharedStrings.xml><?xml version="1.0" encoding="utf-8"?>
<sst xmlns="http://schemas.openxmlformats.org/spreadsheetml/2006/main" count="1144" uniqueCount="1144">
  <si>
    <r>
      <rPr>
        <rFont val="Tahoma"/>
        <b/>
        <color theme="1"/>
        <sz val="16.0"/>
      </rPr>
      <t>2010</t>
    </r>
    <r>
      <rPr>
        <rFont val="Calibri"/>
        <b/>
        <color theme="1"/>
        <sz val="16.0"/>
      </rPr>
      <t xml:space="preserve"> </t>
    </r>
    <r>
      <rPr>
        <rFont val="Tahoma"/>
        <b/>
        <color theme="1"/>
        <sz val="16.0"/>
      </rPr>
      <t>State</t>
    </r>
    <r>
      <rPr>
        <rFont val="Calibri"/>
        <b/>
        <color theme="1"/>
        <sz val="16.0"/>
      </rPr>
      <t xml:space="preserve"> </t>
    </r>
    <r>
      <rPr>
        <rFont val="Tahoma"/>
        <b/>
        <color theme="1"/>
        <sz val="16.0"/>
      </rPr>
      <t>and</t>
    </r>
    <r>
      <rPr>
        <rFont val="Calibri"/>
        <b/>
        <color theme="1"/>
        <sz val="16.0"/>
      </rPr>
      <t xml:space="preserve"> </t>
    </r>
    <r>
      <rPr>
        <rFont val="Tahoma"/>
        <b/>
        <color theme="1"/>
        <sz val="16.0"/>
      </rPr>
      <t>Legislative</t>
    </r>
    <r>
      <rPr>
        <rFont val="Calibri"/>
        <b/>
        <color theme="1"/>
        <sz val="16.0"/>
      </rPr>
      <t xml:space="preserve"> </t>
    </r>
    <r>
      <rPr>
        <rFont val="Tahoma"/>
        <b/>
        <color theme="1"/>
        <sz val="16.0"/>
      </rPr>
      <t>Partisan</t>
    </r>
    <r>
      <rPr>
        <rFont val="Calibri"/>
        <b/>
        <color theme="1"/>
        <sz val="16.0"/>
      </rPr>
      <t xml:space="preserve"> </t>
    </r>
    <r>
      <rPr>
        <rFont val="Tahoma"/>
        <b/>
        <color theme="1"/>
        <sz val="16.0"/>
      </rPr>
      <t>Composition</t>
    </r>
    <r>
      <rPr>
        <rFont val="Calibri"/>
        <b/>
        <color theme="1"/>
        <sz val="16.0"/>
      </rPr>
      <t xml:space="preserve">           </t>
    </r>
    <r>
      <rPr>
        <rFont val="Calibri"/>
        <color theme="1"/>
        <sz val="10.0"/>
      </rPr>
      <t>(As of January 31, 2010)</t>
    </r>
  </si>
  <si>
    <r>
      <rPr>
        <rFont val="Tahoma"/>
        <b/>
        <color theme="1"/>
        <sz val="10.0"/>
      </rPr>
      <t>STATE</t>
    </r>
  </si>
  <si>
    <r>
      <rPr>
        <rFont val="Tahoma"/>
        <b/>
        <color rgb="FF000000"/>
        <sz val="10.0"/>
      </rPr>
      <t>Total</t>
    </r>
    <r>
      <rPr>
        <rFont val="Times New Roman"/>
        <b/>
        <color rgb="FF000000"/>
        <sz val="10.0"/>
      </rPr>
      <t xml:space="preserve"> </t>
    </r>
    <r>
      <rPr>
        <rFont val="Tahoma"/>
        <b/>
        <color rgb="FF000000"/>
        <sz val="10.0"/>
      </rPr>
      <t>Seats</t>
    </r>
  </si>
  <si>
    <r>
      <rPr>
        <rFont val="Tahoma"/>
        <b/>
        <color rgb="FF000000"/>
        <sz val="10.0"/>
      </rPr>
      <t>Total      Senate    Senate   Senate</t>
    </r>
    <r>
      <rPr>
        <rFont val="Times New Roman"/>
        <b/>
        <color rgb="FF000000"/>
        <sz val="10.0"/>
      </rPr>
      <t xml:space="preserve"> </t>
    </r>
    <r>
      <rPr>
        <rFont val="Tahoma"/>
        <b/>
        <color rgb="FF000000"/>
        <sz val="10.0"/>
      </rPr>
      <t>Senate     Dem.       Rep.       other</t>
    </r>
  </si>
  <si>
    <r>
      <rPr>
        <rFont val="Tahoma"/>
        <b/>
        <color rgb="FF000000"/>
        <sz val="10.0"/>
      </rPr>
      <t>Total      House    House    House</t>
    </r>
    <r>
      <rPr>
        <rFont val="Times New Roman"/>
        <b/>
        <color rgb="FF000000"/>
        <sz val="10.0"/>
      </rPr>
      <t xml:space="preserve"> </t>
    </r>
    <r>
      <rPr>
        <rFont val="Tahoma"/>
        <b/>
        <color rgb="FF000000"/>
        <sz val="10.0"/>
      </rPr>
      <t>House     Dem.      Rep.       other</t>
    </r>
  </si>
  <si>
    <r>
      <rPr>
        <rFont val="Tahoma"/>
        <b/>
        <color rgb="FF000000"/>
        <sz val="10.0"/>
      </rPr>
      <t>Legis.</t>
    </r>
    <r>
      <rPr>
        <rFont val="Times New Roman"/>
        <b/>
        <color rgb="FF000000"/>
        <sz val="10.0"/>
      </rPr>
      <t xml:space="preserve"> </t>
    </r>
    <r>
      <rPr>
        <rFont val="Tahoma"/>
        <b/>
        <color rgb="FF000000"/>
        <sz val="10.0"/>
      </rPr>
      <t>Control</t>
    </r>
  </si>
  <si>
    <r>
      <rPr>
        <rFont val="Tahoma"/>
        <b/>
        <color rgb="FF000000"/>
        <sz val="10.0"/>
      </rPr>
      <t>Gov.</t>
    </r>
    <r>
      <rPr>
        <rFont val="Times New Roman"/>
        <b/>
        <color rgb="FF000000"/>
        <sz val="10.0"/>
      </rPr>
      <t xml:space="preserve"> </t>
    </r>
    <r>
      <rPr>
        <rFont val="Tahoma"/>
        <b/>
        <color rgb="FF000000"/>
        <sz val="10.0"/>
      </rPr>
      <t>Party</t>
    </r>
  </si>
  <si>
    <r>
      <rPr>
        <rFont val="Tahoma"/>
        <b/>
        <color rgb="FF000000"/>
        <sz val="10.0"/>
      </rPr>
      <t>State</t>
    </r>
    <r>
      <rPr>
        <rFont val="Times New Roman"/>
        <b/>
        <color rgb="FF000000"/>
        <sz val="10.0"/>
      </rPr>
      <t xml:space="preserve"> </t>
    </r>
    <r>
      <rPr>
        <rFont val="Tahoma"/>
        <b/>
        <color rgb="FF000000"/>
        <sz val="10.0"/>
      </rPr>
      <t>Control</t>
    </r>
  </si>
  <si>
    <r>
      <rPr>
        <rFont val="Tahoma"/>
        <color theme="1"/>
        <sz val="10.0"/>
      </rPr>
      <t>Alabama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</si>
  <si>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</si>
  <si>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</si>
  <si>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</si>
  <si>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Alaska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</si>
  <si>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</si>
  <si>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</si>
  <si>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</si>
  <si>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Arizona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</si>
  <si>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</si>
  <si>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</si>
  <si>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</si>
  <si>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Arkansas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</si>
  <si>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</si>
  <si>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</si>
  <si>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</si>
  <si>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California</t>
    </r>
  </si>
  <si>
    <r>
      <rPr>
        <rFont val="Tahoma"/>
        <color theme="1"/>
        <sz val="10.0"/>
      </rPr>
      <t>1v</t>
    </r>
  </si>
  <si>
    <r>
      <rPr>
        <rFont val="Tahoma"/>
        <color theme="1"/>
        <sz val="10.0"/>
      </rPr>
      <t>1, 1v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</si>
  <si>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</si>
  <si>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</si>
  <si>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</si>
  <si>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Colorado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</si>
  <si>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</si>
  <si>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</si>
  <si>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</si>
  <si>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Connecticut</t>
    </r>
  </si>
  <si>
    <r>
      <rPr>
        <rFont val="Tahoma"/>
        <color theme="1"/>
        <sz val="10.0"/>
      </rPr>
      <t>1v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</si>
  <si>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</si>
  <si>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</si>
  <si>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</si>
  <si>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Delaware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</si>
  <si>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</si>
  <si>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</si>
  <si>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</si>
  <si>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Florida</t>
    </r>
  </si>
  <si>
    <r>
      <rPr>
        <rFont val="Tahoma"/>
        <color theme="1"/>
        <sz val="10.0"/>
      </rPr>
      <t>1v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</si>
  <si>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</si>
  <si>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</si>
  <si>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</si>
  <si>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Georgia</t>
    </r>
  </si>
  <si>
    <r>
      <rPr>
        <rFont val="Tahoma"/>
        <color theme="1"/>
        <sz val="10.0"/>
      </rPr>
      <t>1v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</si>
  <si>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</si>
  <si>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</si>
  <si>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</si>
  <si>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Hawaii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</si>
  <si>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</si>
  <si>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</si>
  <si>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</si>
  <si>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Idaho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</si>
  <si>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</si>
  <si>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</si>
  <si>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</si>
  <si>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Illinois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</si>
  <si>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</si>
  <si>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</si>
  <si>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</si>
  <si>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Indiana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</si>
  <si>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</si>
  <si>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</si>
  <si>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</si>
  <si>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Iowa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</si>
  <si>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</si>
  <si>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</si>
  <si>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</si>
  <si>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Kansas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</si>
  <si>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</si>
  <si>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</si>
  <si>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</si>
  <si>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Kentucky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</si>
  <si>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</si>
  <si>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</si>
  <si>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</si>
  <si>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Louisiana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</si>
  <si>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</si>
  <si>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</si>
  <si>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</si>
  <si>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Maine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</si>
  <si>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</si>
  <si>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</si>
  <si>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</si>
  <si>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Maryland</t>
    </r>
  </si>
  <si>
    <r>
      <rPr>
        <rFont val="Tahoma"/>
        <color theme="1"/>
        <sz val="10.0"/>
      </rPr>
      <t>1v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</si>
  <si>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</si>
  <si>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</si>
  <si>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</si>
  <si>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Massachusetts</t>
    </r>
  </si>
  <si>
    <r>
      <rPr>
        <rFont val="Tahoma"/>
        <color theme="1"/>
        <sz val="10.0"/>
      </rPr>
      <t>1v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</si>
  <si>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</si>
  <si>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</si>
  <si>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</si>
  <si>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Michigan</t>
    </r>
  </si>
  <si>
    <r>
      <rPr>
        <rFont val="Tahoma"/>
        <color theme="1"/>
        <sz val="10.0"/>
      </rPr>
      <t>1v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</si>
  <si>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</si>
  <si>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</si>
  <si>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</si>
  <si>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Minnesota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</si>
  <si>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</si>
  <si>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</si>
  <si>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</si>
  <si>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Mississippi</t>
    </r>
  </si>
  <si>
    <r>
      <rPr>
        <rFont val="Tahoma"/>
        <color theme="1"/>
        <sz val="10.0"/>
      </rPr>
      <t>1v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</si>
  <si>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</si>
  <si>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</si>
  <si>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</si>
  <si>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Missouri</t>
    </r>
  </si>
  <si>
    <r>
      <rPr>
        <rFont val="Tahoma"/>
        <color theme="1"/>
        <sz val="10.0"/>
      </rPr>
      <t>1v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</si>
  <si>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</si>
  <si>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</si>
  <si>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</si>
  <si>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Montana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</si>
  <si>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</si>
  <si>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</si>
  <si>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</si>
  <si>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Nebraska</t>
    </r>
  </si>
  <si>
    <r>
      <rPr>
        <rFont val="Tahoma"/>
        <color theme="1"/>
        <sz val="10.0"/>
      </rPr>
      <t>49                                         49</t>
    </r>
  </si>
  <si>
    <r>
      <rPr>
        <rFont val="Tahoma"/>
        <color theme="1"/>
        <sz val="10.0"/>
      </rPr>
      <t>Unicameral</t>
    </r>
  </si>
  <si>
    <r>
      <rPr>
        <rFont val="Tahoma"/>
        <color theme="1"/>
        <sz val="10.0"/>
      </rPr>
      <t>N/A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</si>
  <si>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</si>
  <si>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N/A</t>
    </r>
  </si>
  <si>
    <r>
      <rPr>
        <rFont val="Tahoma"/>
        <color theme="1"/>
        <sz val="10.0"/>
      </rPr>
      <t>Nevada</t>
    </r>
  </si>
  <si>
    <r>
      <rPr>
        <rFont val="Tahoma"/>
        <color theme="1"/>
        <sz val="10.0"/>
      </rPr>
      <t>1v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</si>
  <si>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</si>
  <si>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</si>
  <si>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</si>
  <si>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New Hampshire</t>
    </r>
  </si>
  <si>
    <r>
      <rPr>
        <rFont val="Tahoma"/>
        <color theme="1"/>
        <sz val="10.0"/>
      </rPr>
      <t>3v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</si>
  <si>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</si>
  <si>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</si>
  <si>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</si>
  <si>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New Jersey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</si>
  <si>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</si>
  <si>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</si>
  <si>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</si>
  <si>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New Mexico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</si>
  <si>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</si>
  <si>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</si>
  <si>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</si>
  <si>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New York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</si>
  <si>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</si>
  <si>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</si>
  <si>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</si>
  <si>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North Carolina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</si>
  <si>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</si>
  <si>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</si>
  <si>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</si>
  <si>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North Dakota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</si>
  <si>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</si>
  <si>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</si>
  <si>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</si>
  <si>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Ohio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</si>
  <si>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</si>
  <si>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</si>
  <si>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</si>
  <si>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Oklahoma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</si>
  <si>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</si>
  <si>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</si>
  <si>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</si>
  <si>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Oregon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</si>
  <si>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</si>
  <si>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</si>
  <si>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</si>
  <si>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Pennsylvania</t>
    </r>
  </si>
  <si>
    <r>
      <rPr>
        <rFont val="Tahoma"/>
        <color theme="1"/>
        <sz val="10.0"/>
      </rPr>
      <t>3v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</si>
  <si>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</si>
  <si>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</si>
  <si>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</si>
  <si>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Rhode Island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</si>
  <si>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</si>
  <si>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</si>
  <si>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</si>
  <si>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South Carolina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</si>
  <si>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</si>
  <si>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</si>
  <si>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</si>
  <si>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South Dakota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</si>
  <si>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</si>
  <si>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</si>
  <si>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</si>
  <si>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Tennessee</t>
    </r>
  </si>
  <si>
    <r>
      <rPr>
        <rFont val="Tahoma"/>
        <color theme="1"/>
        <sz val="10.0"/>
      </rPr>
      <t>1, 1v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</si>
  <si>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</si>
  <si>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</si>
  <si>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</si>
  <si>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Texas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</si>
  <si>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</si>
  <si>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</si>
  <si>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</si>
  <si>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Utah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</si>
  <si>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</si>
  <si>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</si>
  <si>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</si>
  <si>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Vermont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</si>
  <si>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</si>
  <si>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</si>
  <si>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</si>
  <si>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Virginia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</si>
  <si>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</si>
  <si>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</si>
  <si>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</si>
  <si>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Washington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</si>
  <si>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</si>
  <si>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</si>
  <si>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</si>
  <si>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West Virginia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</si>
  <si>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</si>
  <si>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</si>
  <si>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</si>
  <si>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Wisconsin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</si>
  <si>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</si>
  <si>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</si>
  <si>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</si>
  <si>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Wyoming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</si>
  <si>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</si>
  <si>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</si>
  <si>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</si>
  <si>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b/>
        <color theme="1"/>
        <sz val="10.0"/>
      </rPr>
      <t>Total</t>
    </r>
  </si>
  <si>
    <r>
      <rPr>
        <rFont val="Tahoma"/>
        <b/>
        <color theme="1"/>
        <sz val="10.0"/>
      </rPr>
      <t>1971       1021        893      5v, 52</t>
    </r>
  </si>
  <si>
    <r>
      <rPr>
        <rFont val="Tahoma"/>
        <b/>
        <color theme="1"/>
        <sz val="10.0"/>
      </rPr>
      <t>5411       3026      2353    19, 13v</t>
    </r>
  </si>
  <si>
    <r>
      <rPr>
        <rFont val="Tahoma"/>
        <b/>
        <color rgb="FF000000"/>
        <sz val="10.0"/>
      </rPr>
      <t xml:space="preserve">27D, 14R,
</t>
    </r>
    <r>
      <rPr>
        <rFont val="Tahoma"/>
        <b/>
        <color rgb="FF000000"/>
        <sz val="10.0"/>
      </rPr>
      <t>8 Split</t>
    </r>
  </si>
  <si>
    <r>
      <rPr>
        <rFont val="Tahoma"/>
        <b/>
        <color rgb="FF000000"/>
        <sz val="10.0"/>
      </rPr>
      <t xml:space="preserve">26D,
</t>
    </r>
    <r>
      <rPr>
        <rFont val="Tahoma"/>
        <b/>
        <color rgb="FF000000"/>
        <sz val="10.0"/>
      </rPr>
      <t>24R</t>
    </r>
  </si>
  <si>
    <r>
      <rPr>
        <rFont val="Tahoma"/>
        <b/>
        <color rgb="FF000000"/>
        <sz val="10.0"/>
      </rPr>
      <t xml:space="preserve">16D, 9R,
</t>
    </r>
    <r>
      <rPr>
        <rFont val="Tahoma"/>
        <b/>
        <color rgb="FF000000"/>
        <sz val="10.0"/>
      </rPr>
      <t>24 Div</t>
    </r>
  </si>
  <si>
    <r>
      <rPr>
        <rFont val="Tahoma"/>
        <b/>
        <color theme="1"/>
        <sz val="10.0"/>
      </rPr>
      <t>U.S. Territories</t>
    </r>
  </si>
  <si>
    <r>
      <rPr>
        <rFont val="Tahoma"/>
        <b/>
        <color rgb="FF000000"/>
        <sz val="10.0"/>
      </rPr>
      <t xml:space="preserve">Total
</t>
    </r>
    <r>
      <rPr>
        <rFont val="Tahoma"/>
        <b/>
        <color rgb="FF000000"/>
        <sz val="10.0"/>
      </rPr>
      <t>Seats</t>
    </r>
  </si>
  <si>
    <r>
      <rPr>
        <rFont val="Tahoma"/>
        <b/>
        <color rgb="FF000000"/>
        <sz val="10.0"/>
      </rPr>
      <t xml:space="preserve">Total
</t>
    </r>
    <r>
      <rPr>
        <rFont val="Tahoma"/>
        <b/>
        <color rgb="FF000000"/>
        <sz val="10.0"/>
      </rPr>
      <t>Senate</t>
    </r>
  </si>
  <si>
    <r>
      <rPr>
        <rFont val="Tahoma"/>
        <b/>
        <color rgb="FF000000"/>
        <sz val="10.0"/>
      </rPr>
      <t xml:space="preserve">Senate
</t>
    </r>
    <r>
      <rPr>
        <rFont val="Tahoma"/>
        <b/>
        <color rgb="FF000000"/>
        <sz val="10.0"/>
      </rPr>
      <t>Dem.</t>
    </r>
  </si>
  <si>
    <r>
      <rPr>
        <rFont val="Tahoma"/>
        <b/>
        <color rgb="FF000000"/>
        <sz val="10.0"/>
      </rPr>
      <t xml:space="preserve">Senate
</t>
    </r>
    <r>
      <rPr>
        <rFont val="Tahoma"/>
        <b/>
        <color rgb="FF000000"/>
        <sz val="10.0"/>
      </rPr>
      <t>Rep.</t>
    </r>
  </si>
  <si>
    <r>
      <rPr>
        <rFont val="Tahoma"/>
        <b/>
        <color rgb="FF000000"/>
        <sz val="10.0"/>
      </rPr>
      <t xml:space="preserve">Senate
</t>
    </r>
    <r>
      <rPr>
        <rFont val="Tahoma"/>
        <b/>
        <color rgb="FF000000"/>
        <sz val="10.0"/>
      </rPr>
      <t>other</t>
    </r>
  </si>
  <si>
    <r>
      <rPr>
        <rFont val="Tahoma"/>
        <b/>
        <color rgb="FF000000"/>
        <sz val="10.0"/>
      </rPr>
      <t xml:space="preserve">Total
</t>
    </r>
    <r>
      <rPr>
        <rFont val="Tahoma"/>
        <b/>
        <color rgb="FF000000"/>
        <sz val="10.0"/>
      </rPr>
      <t>House</t>
    </r>
  </si>
  <si>
    <r>
      <rPr>
        <rFont val="Tahoma"/>
        <b/>
        <color rgb="FF000000"/>
        <sz val="10.0"/>
      </rPr>
      <t xml:space="preserve">House
</t>
    </r>
    <r>
      <rPr>
        <rFont val="Tahoma"/>
        <b/>
        <color rgb="FF000000"/>
        <sz val="10.0"/>
      </rPr>
      <t>Dem.</t>
    </r>
  </si>
  <si>
    <r>
      <rPr>
        <rFont val="Tahoma"/>
        <b/>
        <color rgb="FF000000"/>
        <sz val="10.0"/>
      </rPr>
      <t xml:space="preserve">House
</t>
    </r>
    <r>
      <rPr>
        <rFont val="Tahoma"/>
        <b/>
        <color rgb="FF000000"/>
        <sz val="10.0"/>
      </rPr>
      <t>Rep.</t>
    </r>
  </si>
  <si>
    <r>
      <rPr>
        <rFont val="Tahoma"/>
        <b/>
        <color rgb="FF000000"/>
        <sz val="10.0"/>
      </rPr>
      <t xml:space="preserve">House
</t>
    </r>
    <r>
      <rPr>
        <rFont val="Tahoma"/>
        <b/>
        <color rgb="FF000000"/>
        <sz val="10.0"/>
      </rPr>
      <t>other</t>
    </r>
  </si>
  <si>
    <r>
      <rPr>
        <rFont val="Tahoma"/>
        <b/>
        <color rgb="FF000000"/>
        <sz val="10.0"/>
      </rPr>
      <t xml:space="preserve">Legis.
</t>
    </r>
    <r>
      <rPr>
        <rFont val="Tahoma"/>
        <b/>
        <color rgb="FF000000"/>
        <sz val="10.0"/>
      </rPr>
      <t>Control</t>
    </r>
  </si>
  <si>
    <r>
      <rPr>
        <rFont val="Tahoma"/>
        <b/>
        <color rgb="FF000000"/>
        <sz val="10.0"/>
      </rPr>
      <t xml:space="preserve">Gov.
</t>
    </r>
    <r>
      <rPr>
        <rFont val="Tahoma"/>
        <b/>
        <color rgb="FF000000"/>
        <sz val="10.0"/>
      </rPr>
      <t>Party</t>
    </r>
  </si>
  <si>
    <r>
      <rPr>
        <rFont val="Tahoma"/>
        <b/>
        <color rgb="FF000000"/>
        <sz val="10.0"/>
      </rPr>
      <t xml:space="preserve">Territory
</t>
    </r>
    <r>
      <rPr>
        <rFont val="Tahoma"/>
        <b/>
        <color rgb="FF000000"/>
        <sz val="10.0"/>
      </rPr>
      <t>Control</t>
    </r>
  </si>
  <si>
    <r>
      <rPr>
        <rFont val="Tahoma"/>
        <color rgb="FF000000"/>
        <sz val="10.0"/>
      </rPr>
      <t xml:space="preserve">American Samoa
</t>
    </r>
    <r>
      <rPr>
        <rFont val="Tahoma"/>
        <color rgb="FF000000"/>
        <sz val="10.0"/>
      </rPr>
      <t>District of Columbia</t>
    </r>
    <r>
      <rPr>
        <rFont val="Times New Roman"/>
        <color rgb="FF000000"/>
        <sz val="10.0"/>
      </rPr>
      <t xml:space="preserve"> </t>
    </r>
    <r>
      <rPr>
        <rFont val="Tahoma"/>
        <color rgb="FF000000"/>
        <sz val="10.0"/>
      </rPr>
      <t xml:space="preserve">Guam
</t>
    </r>
    <r>
      <rPr>
        <rFont val="Tahoma"/>
        <color rgb="FF000000"/>
        <sz val="10.0"/>
      </rPr>
      <t>Mariana Islands</t>
    </r>
    <r>
      <rPr>
        <rFont val="Times New Roman"/>
        <color rgb="FF000000"/>
        <sz val="10.0"/>
      </rPr>
      <t xml:space="preserve"> </t>
    </r>
    <r>
      <rPr>
        <rFont val="Tahoma"/>
        <color rgb="FF000000"/>
        <sz val="10.0"/>
      </rPr>
      <t>Puerto Rico</t>
    </r>
    <r>
      <rPr>
        <rFont val="Times New Roman"/>
        <color rgb="FF000000"/>
        <sz val="10.0"/>
      </rPr>
      <t xml:space="preserve"> </t>
    </r>
    <r>
      <rPr>
        <rFont val="Tahoma"/>
        <color rgb="FF000000"/>
        <sz val="10.0"/>
      </rPr>
      <t>Virgin Islands</t>
    </r>
  </si>
  <si>
    <r>
      <rPr>
        <rFont val="Tahoma"/>
        <color theme="1"/>
        <sz val="10.0"/>
      </rPr>
      <t>Non-partisan</t>
    </r>
  </si>
  <si>
    <r>
      <rPr>
        <rFont val="Tahoma"/>
        <color theme="1"/>
        <sz val="10.0"/>
      </rPr>
      <t>Non-partisan</t>
    </r>
  </si>
  <si>
    <r>
      <rPr>
        <rFont val="Tahoma"/>
        <color theme="1"/>
        <sz val="10.0"/>
      </rPr>
      <t>N/A</t>
    </r>
  </si>
  <si>
    <r>
      <rPr>
        <rFont val="Tahoma"/>
        <color theme="1"/>
        <sz val="10.0"/>
      </rPr>
      <t>Ind</t>
    </r>
  </si>
  <si>
    <r>
      <rPr>
        <rFont val="Tahoma"/>
        <color theme="1"/>
        <sz val="10.0"/>
      </rPr>
      <t>N/A</t>
    </r>
  </si>
  <si>
    <r>
      <rPr>
        <rFont val="Tahoma"/>
        <color theme="1"/>
        <sz val="10.0"/>
      </rPr>
      <t>Unicameral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</si>
  <si>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</si>
  <si>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N/A</t>
    </r>
  </si>
  <si>
    <r>
      <rPr>
        <rFont val="Tahoma"/>
        <color theme="1"/>
        <sz val="10.0"/>
      </rPr>
      <t>N/A</t>
    </r>
  </si>
  <si>
    <r>
      <rPr>
        <rFont val="Tahoma"/>
        <color theme="1"/>
        <sz val="10.0"/>
      </rPr>
      <t>Unicameral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</si>
  <si>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</si>
  <si>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</si>
  <si>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</si>
  <si>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1v</t>
    </r>
  </si>
  <si>
    <r>
      <rPr>
        <rFont val="Tahoma"/>
        <color theme="1"/>
        <sz val="10.0"/>
      </rPr>
      <t>4C</t>
    </r>
  </si>
  <si>
    <r>
      <rPr>
        <rFont val="Tahoma"/>
        <color theme="1"/>
        <sz val="10.0"/>
      </rPr>
      <t>Split</t>
    </r>
  </si>
  <si>
    <r>
      <rPr>
        <rFont val="Tahoma"/>
        <color theme="1"/>
        <sz val="10.0"/>
      </rPr>
      <t>Cov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</si>
  <si>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</si>
  <si>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5PDP</t>
    </r>
  </si>
  <si>
    <r>
      <rPr>
        <rFont val="Tahoma"/>
        <color theme="1"/>
        <sz val="10.0"/>
      </rPr>
      <t>22NPP</t>
    </r>
  </si>
  <si>
    <r>
      <rPr>
        <rFont val="Tahoma"/>
        <color theme="1"/>
        <sz val="10.0"/>
      </rPr>
      <t>14PDP</t>
    </r>
  </si>
  <si>
    <r>
      <rPr>
        <rFont val="Tahoma"/>
        <color theme="1"/>
        <sz val="10.0"/>
      </rPr>
      <t>37NPP</t>
    </r>
  </si>
  <si>
    <r>
      <rPr>
        <rFont val="Tahoma"/>
        <color rgb="FFFFFFFF"/>
        <sz val="10.0"/>
      </rPr>
      <t>NPP</t>
    </r>
  </si>
  <si>
    <r>
      <rPr>
        <rFont val="Tahoma"/>
        <color rgb="FFFFFFFF"/>
        <sz val="10.0"/>
      </rPr>
      <t>NPP</t>
    </r>
  </si>
  <si>
    <r>
      <rPr>
        <rFont val="Tahoma"/>
        <color rgb="FFFFFFFF"/>
        <sz val="10.0"/>
      </rPr>
      <t>NPP</t>
    </r>
  </si>
  <si>
    <r>
      <rPr>
        <rFont val="Tahoma"/>
        <color theme="1"/>
        <sz val="10.0"/>
      </rPr>
      <t>Unicameral</t>
    </r>
  </si>
  <si>
    <r>
      <rPr>
        <rFont val="Tahoma"/>
        <color theme="1"/>
        <sz val="10.0"/>
      </rPr>
      <t>N/A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</si>
  <si>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</si>
  <si>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N/A</t>
    </r>
  </si>
  <si>
    <r>
      <rPr>
        <rFont val="Calibri"/>
        <b/>
        <color theme="1"/>
        <sz val="10.0"/>
      </rPr>
      <t xml:space="preserve">National Conference of State Legislatures       </t>
    </r>
    <r>
      <rPr>
        <rFont val="Calibri"/>
        <i/>
        <color theme="1"/>
        <sz val="10.0"/>
      </rPr>
      <t>(Abbreviations: vacancy, undecided, recall, Covenant Party,Popular Democratic Party, New Progressive Party)</t>
    </r>
  </si>
  <si>
    <r>
      <rPr>
        <rFont val="Tahoma"/>
        <b/>
        <color theme="1"/>
        <sz val="16.0"/>
      </rPr>
      <t>2011</t>
    </r>
    <r>
      <rPr>
        <rFont val="Calibri"/>
        <b/>
        <color theme="1"/>
        <sz val="16.0"/>
      </rPr>
      <t xml:space="preserve"> </t>
    </r>
    <r>
      <rPr>
        <rFont val="Tahoma"/>
        <b/>
        <color theme="1"/>
        <sz val="16.0"/>
      </rPr>
      <t>State</t>
    </r>
    <r>
      <rPr>
        <rFont val="Calibri"/>
        <b/>
        <color theme="1"/>
        <sz val="16.0"/>
      </rPr>
      <t xml:space="preserve"> </t>
    </r>
    <r>
      <rPr>
        <rFont val="Tahoma"/>
        <b/>
        <color theme="1"/>
        <sz val="16.0"/>
      </rPr>
      <t>and</t>
    </r>
    <r>
      <rPr>
        <rFont val="Calibri"/>
        <b/>
        <color theme="1"/>
        <sz val="16.0"/>
      </rPr>
      <t xml:space="preserve"> </t>
    </r>
    <r>
      <rPr>
        <rFont val="Tahoma"/>
        <b/>
        <color theme="1"/>
        <sz val="16.0"/>
      </rPr>
      <t>Legislative</t>
    </r>
    <r>
      <rPr>
        <rFont val="Calibri"/>
        <b/>
        <color theme="1"/>
        <sz val="16.0"/>
      </rPr>
      <t xml:space="preserve"> </t>
    </r>
    <r>
      <rPr>
        <rFont val="Tahoma"/>
        <b/>
        <color theme="1"/>
        <sz val="16.0"/>
      </rPr>
      <t>Partisan Composition</t>
    </r>
    <r>
      <rPr>
        <rFont val="Calibri"/>
        <b/>
        <color theme="1"/>
        <sz val="16.0"/>
      </rPr>
      <t xml:space="preserve">       </t>
    </r>
    <r>
      <rPr>
        <rFont val="Calibri"/>
        <b/>
        <color theme="1"/>
        <sz val="10.0"/>
      </rPr>
      <t>(As of January 31, 2011)</t>
    </r>
  </si>
  <si>
    <r>
      <rPr>
        <rFont val="Tahoma"/>
        <b/>
        <color theme="1"/>
        <sz val="10.0"/>
      </rPr>
      <t>STATE</t>
    </r>
  </si>
  <si>
    <r>
      <rPr>
        <rFont val="Tahoma"/>
        <b/>
        <color theme="1"/>
        <sz val="10.0"/>
      </rPr>
      <t>Total</t>
    </r>
    <r>
      <rPr>
        <rFont val="Times New Roman"/>
        <b/>
        <color theme="1"/>
        <sz val="10.0"/>
      </rPr>
      <t xml:space="preserve"> </t>
    </r>
    <r>
      <rPr>
        <rFont val="Tahoma"/>
        <b/>
        <color theme="1"/>
        <sz val="10.0"/>
      </rPr>
      <t>Seats</t>
    </r>
  </si>
  <si>
    <r>
      <rPr>
        <rFont val="Tahoma"/>
        <b/>
        <color theme="1"/>
        <sz val="10.0"/>
      </rPr>
      <t>Total      Senate    Senate   Senate</t>
    </r>
    <r>
      <rPr>
        <rFont val="Times New Roman"/>
        <b/>
        <color theme="1"/>
        <sz val="10.0"/>
      </rPr>
      <t xml:space="preserve"> </t>
    </r>
    <r>
      <rPr>
        <rFont val="Tahoma"/>
        <b/>
        <color theme="1"/>
        <sz val="10.0"/>
      </rPr>
      <t>Senate     Dem.       Rep.       other</t>
    </r>
  </si>
  <si>
    <r>
      <rPr>
        <rFont val="Tahoma"/>
        <b/>
        <color theme="1"/>
        <sz val="10.0"/>
      </rPr>
      <t>Total      House     House    House</t>
    </r>
    <r>
      <rPr>
        <rFont val="Times New Roman"/>
        <b/>
        <color theme="1"/>
        <sz val="10.0"/>
      </rPr>
      <t xml:space="preserve"> </t>
    </r>
    <r>
      <rPr>
        <rFont val="Tahoma"/>
        <b/>
        <color theme="1"/>
        <sz val="10.0"/>
      </rPr>
      <t>House      Dem.       Rep.      other</t>
    </r>
  </si>
  <si>
    <r>
      <rPr>
        <rFont val="Tahoma"/>
        <b/>
        <color theme="1"/>
        <sz val="10.0"/>
      </rPr>
      <t>Legis.</t>
    </r>
    <r>
      <rPr>
        <rFont val="Times New Roman"/>
        <b/>
        <color theme="1"/>
        <sz val="10.0"/>
      </rPr>
      <t xml:space="preserve"> </t>
    </r>
    <r>
      <rPr>
        <rFont val="Tahoma"/>
        <b/>
        <color theme="1"/>
        <sz val="10.0"/>
      </rPr>
      <t>Control</t>
    </r>
  </si>
  <si>
    <r>
      <rPr>
        <rFont val="Tahoma"/>
        <b/>
        <color theme="1"/>
        <sz val="10.0"/>
      </rPr>
      <t>Gov.</t>
    </r>
    <r>
      <rPr>
        <rFont val="Times New Roman"/>
        <b/>
        <color theme="1"/>
        <sz val="10.0"/>
      </rPr>
      <t xml:space="preserve"> </t>
    </r>
    <r>
      <rPr>
        <rFont val="Tahoma"/>
        <b/>
        <color theme="1"/>
        <sz val="10.0"/>
      </rPr>
      <t>Party</t>
    </r>
  </si>
  <si>
    <r>
      <rPr>
        <rFont val="Tahoma"/>
        <b/>
        <color theme="1"/>
        <sz val="10.0"/>
      </rPr>
      <t>State</t>
    </r>
    <r>
      <rPr>
        <rFont val="Times New Roman"/>
        <b/>
        <color theme="1"/>
        <sz val="10.0"/>
      </rPr>
      <t xml:space="preserve"> </t>
    </r>
    <r>
      <rPr>
        <rFont val="Tahoma"/>
        <b/>
        <color theme="1"/>
        <sz val="10.0"/>
      </rPr>
      <t>Control</t>
    </r>
  </si>
  <si>
    <r>
      <rPr>
        <rFont val="Tahoma"/>
        <color theme="1"/>
        <sz val="10.0"/>
      </rPr>
      <t>Alabama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</si>
  <si>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</si>
  <si>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</si>
  <si>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</si>
  <si>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Alaska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</si>
  <si>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</si>
  <si>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</si>
  <si>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</si>
  <si>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Arizona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</si>
  <si>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</si>
  <si>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</si>
  <si>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</si>
  <si>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Arkansas</t>
    </r>
  </si>
  <si>
    <r>
      <rPr>
        <rFont val="Tahoma"/>
        <color theme="1"/>
        <sz val="10.0"/>
      </rPr>
      <t>1v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</si>
  <si>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</si>
  <si>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</si>
  <si>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</si>
  <si>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California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</si>
  <si>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</si>
  <si>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</si>
  <si>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</si>
  <si>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Colorado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</si>
  <si>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</si>
  <si>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</si>
  <si>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</si>
  <si>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Connecticut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</si>
  <si>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</si>
  <si>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</si>
  <si>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</si>
  <si>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Delaware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</si>
  <si>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</si>
  <si>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</si>
  <si>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</si>
  <si>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Florida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</si>
  <si>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</si>
  <si>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</si>
  <si>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</si>
  <si>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Georgia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</si>
  <si>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</si>
  <si>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</si>
  <si>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</si>
  <si>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Hawaii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</si>
  <si>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</si>
  <si>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</si>
  <si>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</si>
  <si>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Idaho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</si>
  <si>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</si>
  <si>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</si>
  <si>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</si>
  <si>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Illinois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</si>
  <si>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</si>
  <si>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</si>
  <si>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</si>
  <si>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Indiana</t>
    </r>
  </si>
  <si>
    <r>
      <rPr>
        <rFont val="Tahoma"/>
        <color theme="1"/>
        <sz val="10.0"/>
      </rPr>
      <t>1u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</si>
  <si>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</si>
  <si>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</si>
  <si>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</si>
  <si>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Iowa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</si>
  <si>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</si>
  <si>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</si>
  <si>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</si>
  <si>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Kansas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</si>
  <si>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</si>
  <si>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</si>
  <si>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</si>
  <si>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Kentucky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</si>
  <si>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</si>
  <si>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</si>
  <si>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</si>
  <si>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Louisiana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</si>
  <si>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</si>
  <si>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</si>
  <si>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</si>
  <si>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Maine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</si>
  <si>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</si>
  <si>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</si>
  <si>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</si>
  <si>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Maryland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</si>
  <si>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</si>
  <si>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</si>
  <si>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</si>
  <si>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Massachusetts</t>
    </r>
  </si>
  <si>
    <r>
      <rPr>
        <rFont val="Tahoma"/>
        <color theme="1"/>
        <sz val="10.0"/>
      </rPr>
      <t>1u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</si>
  <si>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</si>
  <si>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</si>
  <si>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</si>
  <si>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Michigan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</si>
  <si>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</si>
  <si>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</si>
  <si>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</si>
  <si>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Minnesota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</si>
  <si>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</si>
  <si>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</si>
  <si>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</si>
  <si>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Mississippi</t>
    </r>
  </si>
  <si>
    <r>
      <rPr>
        <rFont val="Tahoma"/>
        <color theme="1"/>
        <sz val="10.0"/>
      </rPr>
      <t>1v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</si>
  <si>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</si>
  <si>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</si>
  <si>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</si>
  <si>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Missouri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</si>
  <si>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</si>
  <si>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</si>
  <si>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</si>
  <si>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Montana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</si>
  <si>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</si>
  <si>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</si>
  <si>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</si>
  <si>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Nebraska</t>
    </r>
  </si>
  <si>
    <r>
      <rPr>
        <rFont val="Tahoma"/>
        <color theme="1"/>
        <sz val="10.0"/>
      </rPr>
      <t>Unicameral</t>
    </r>
  </si>
  <si>
    <r>
      <rPr>
        <rFont val="Tahoma"/>
        <color theme="1"/>
        <sz val="10.0"/>
      </rPr>
      <t>N/A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</si>
  <si>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</si>
  <si>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N/A</t>
    </r>
  </si>
  <si>
    <r>
      <rPr>
        <rFont val="Tahoma"/>
        <color theme="1"/>
        <sz val="10.0"/>
      </rPr>
      <t>Nevada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</si>
  <si>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</si>
  <si>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</si>
  <si>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</si>
  <si>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New Hampshire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</si>
  <si>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</si>
  <si>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</si>
  <si>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</si>
  <si>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New Jersey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</si>
  <si>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</si>
  <si>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</si>
  <si>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</si>
  <si>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New Mexico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</si>
  <si>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</si>
  <si>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</si>
  <si>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</si>
  <si>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New York</t>
    </r>
  </si>
  <si>
    <r>
      <rPr>
        <rFont val="Tahoma"/>
        <color theme="1"/>
        <sz val="10.0"/>
      </rPr>
      <t>2u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</si>
  <si>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</si>
  <si>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</si>
  <si>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</si>
  <si>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North Carolina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</si>
  <si>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</si>
  <si>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</si>
  <si>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</si>
  <si>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North Dakota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</si>
  <si>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</si>
  <si>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</si>
  <si>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</si>
  <si>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Ohio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</si>
  <si>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</si>
  <si>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</si>
  <si>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</si>
  <si>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Oklahoma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</si>
  <si>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</si>
  <si>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</si>
  <si>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</si>
  <si>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Oregon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</si>
  <si>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</si>
  <si>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</si>
  <si>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</si>
  <si>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Pennsylvania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</si>
  <si>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</si>
  <si>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</si>
  <si>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</si>
  <si>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Rhode Island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</si>
  <si>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</si>
  <si>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Ind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</si>
  <si>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</si>
  <si>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South Carolina</t>
    </r>
  </si>
  <si>
    <r>
      <rPr>
        <rFont val="Tahoma"/>
        <color theme="1"/>
        <sz val="10.0"/>
      </rPr>
      <t>1v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</si>
  <si>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</si>
  <si>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</si>
  <si>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</si>
  <si>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South Dakota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</si>
  <si>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</si>
  <si>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</si>
  <si>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</si>
  <si>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Tennessee</t>
    </r>
  </si>
  <si>
    <r>
      <rPr>
        <rFont val="Tahoma"/>
        <color theme="1"/>
        <sz val="10.0"/>
      </rPr>
      <t>1v</t>
    </r>
  </si>
  <si>
    <r>
      <rPr>
        <rFont val="Tahoma"/>
        <color theme="1"/>
        <sz val="10.0"/>
      </rPr>
      <t>1,1v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</si>
  <si>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</si>
  <si>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</si>
  <si>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</si>
  <si>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Texas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</si>
  <si>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</si>
  <si>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</si>
  <si>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</si>
  <si>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Utah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</si>
  <si>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</si>
  <si>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</si>
  <si>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</si>
  <si>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Vermont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</si>
  <si>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</si>
  <si>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</si>
  <si>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</si>
  <si>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Virginia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</si>
  <si>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</si>
  <si>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</si>
  <si>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</si>
  <si>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Washington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</si>
  <si>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</si>
  <si>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</si>
  <si>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</si>
  <si>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West Virginia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</si>
  <si>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</si>
  <si>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</si>
  <si>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</si>
  <si>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Wisconsin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</si>
  <si>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</si>
  <si>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</si>
  <si>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</si>
  <si>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Wyoming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</si>
  <si>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</si>
  <si>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</si>
  <si>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</si>
  <si>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b/>
        <color theme="1"/>
        <sz val="10.0"/>
      </rPr>
      <t>Total</t>
    </r>
  </si>
  <si>
    <r>
      <rPr>
        <rFont val="Tahoma"/>
        <b/>
        <color theme="1"/>
        <sz val="10.0"/>
      </rPr>
      <t>1971        888        1027     54, 2v</t>
    </r>
  </si>
  <si>
    <r>
      <rPr>
        <rFont val="Tahoma"/>
        <b/>
        <color theme="1"/>
        <sz val="10.0"/>
      </rPr>
      <t xml:space="preserve">19, 3v,
</t>
    </r>
    <r>
      <rPr>
        <rFont val="Tahoma"/>
        <b/>
        <color theme="1"/>
        <sz val="10.0"/>
      </rPr>
      <t>5411       2468       2917        4u</t>
    </r>
  </si>
  <si>
    <r>
      <rPr>
        <rFont val="Tahoma"/>
        <b/>
        <color theme="1"/>
        <sz val="10.0"/>
      </rPr>
      <t xml:space="preserve">25R,
</t>
    </r>
    <r>
      <rPr>
        <rFont val="Tahoma"/>
        <b/>
        <color theme="1"/>
        <sz val="10.0"/>
      </rPr>
      <t>16D, 8 Sp</t>
    </r>
  </si>
  <si>
    <r>
      <rPr>
        <rFont val="Tahoma"/>
        <b/>
        <color theme="1"/>
        <sz val="10.0"/>
      </rPr>
      <t xml:space="preserve">29R,
</t>
    </r>
    <r>
      <rPr>
        <rFont val="Tahoma"/>
        <b/>
        <color theme="1"/>
        <sz val="10.0"/>
      </rPr>
      <t>20D, 1I</t>
    </r>
  </si>
  <si>
    <r>
      <rPr>
        <rFont val="Tahoma"/>
        <b/>
        <color theme="1"/>
        <sz val="10.0"/>
      </rPr>
      <t xml:space="preserve">20R, 11D,
</t>
    </r>
    <r>
      <rPr>
        <rFont val="Tahoma"/>
        <b/>
        <color theme="1"/>
        <sz val="10.0"/>
      </rPr>
      <t>18 Div</t>
    </r>
  </si>
  <si>
    <r>
      <rPr>
        <rFont val="Tahoma"/>
        <b/>
        <color theme="1"/>
        <sz val="10.0"/>
      </rPr>
      <t>U.S. Territories</t>
    </r>
  </si>
  <si>
    <r>
      <rPr>
        <rFont val="Tahoma"/>
        <b/>
        <color theme="1"/>
        <sz val="10.0"/>
      </rPr>
      <t>Seats</t>
    </r>
  </si>
  <si>
    <r>
      <rPr>
        <rFont val="Tahoma"/>
        <b/>
        <color theme="1"/>
        <sz val="10.0"/>
      </rPr>
      <t>Senate</t>
    </r>
  </si>
  <si>
    <r>
      <rPr>
        <rFont val="Tahoma"/>
        <b/>
        <color theme="1"/>
        <sz val="10.0"/>
      </rPr>
      <t>Dem.</t>
    </r>
  </si>
  <si>
    <r>
      <rPr>
        <rFont val="Tahoma"/>
        <b/>
        <color theme="1"/>
        <sz val="10.0"/>
      </rPr>
      <t>Rep.</t>
    </r>
  </si>
  <si>
    <r>
      <rPr>
        <rFont val="Tahoma"/>
        <b/>
        <color theme="1"/>
        <sz val="10.0"/>
      </rPr>
      <t>other</t>
    </r>
  </si>
  <si>
    <r>
      <rPr>
        <rFont val="Tahoma"/>
        <b/>
        <color theme="1"/>
        <sz val="10.0"/>
      </rPr>
      <t>House</t>
    </r>
  </si>
  <si>
    <r>
      <rPr>
        <rFont val="Tahoma"/>
        <b/>
        <color theme="1"/>
        <sz val="10.0"/>
      </rPr>
      <t>Dem.</t>
    </r>
  </si>
  <si>
    <r>
      <rPr>
        <rFont val="Tahoma"/>
        <b/>
        <color theme="1"/>
        <sz val="10.0"/>
      </rPr>
      <t>Rep.</t>
    </r>
  </si>
  <si>
    <r>
      <rPr>
        <rFont val="Tahoma"/>
        <b/>
        <color theme="1"/>
        <sz val="10.0"/>
      </rPr>
      <t>other</t>
    </r>
  </si>
  <si>
    <r>
      <rPr>
        <rFont val="Tahoma"/>
        <b/>
        <color theme="1"/>
        <sz val="10.0"/>
      </rPr>
      <t>Legis.</t>
    </r>
  </si>
  <si>
    <r>
      <rPr>
        <rFont val="Tahoma"/>
        <b/>
        <color theme="1"/>
        <sz val="10.0"/>
      </rPr>
      <t>Gov.</t>
    </r>
  </si>
  <si>
    <r>
      <rPr>
        <rFont val="Tahoma"/>
        <b/>
        <color theme="1"/>
        <sz val="10.0"/>
      </rPr>
      <t>Territory</t>
    </r>
  </si>
  <si>
    <r>
      <rPr>
        <rFont val="Tahoma"/>
        <color theme="1"/>
        <sz val="10.0"/>
      </rPr>
      <t>American Samoa</t>
    </r>
    <r>
      <rPr>
        <rFont val="Times New Roman"/>
        <color theme="1"/>
        <sz val="10.0"/>
      </rPr>
      <t xml:space="preserve"> </t>
    </r>
    <r>
      <rPr>
        <rFont val="Tahoma"/>
        <color theme="1"/>
        <sz val="10.0"/>
      </rPr>
      <t>District of Columbia</t>
    </r>
    <r>
      <rPr>
        <rFont val="Times New Roman"/>
        <color theme="1"/>
        <sz val="10.0"/>
      </rPr>
      <t xml:space="preserve"> </t>
    </r>
    <r>
      <rPr>
        <rFont val="Tahoma"/>
        <color theme="1"/>
        <sz val="10.0"/>
      </rPr>
      <t xml:space="preserve">Guam
</t>
    </r>
    <r>
      <rPr>
        <rFont val="Tahoma"/>
        <color theme="1"/>
        <sz val="10.0"/>
      </rPr>
      <t>Mariana Islands</t>
    </r>
    <r>
      <rPr>
        <rFont val="Times New Roman"/>
        <color theme="1"/>
        <sz val="10.0"/>
      </rPr>
      <t xml:space="preserve"> </t>
    </r>
    <r>
      <rPr>
        <rFont val="Tahoma"/>
        <color theme="1"/>
        <sz val="10.0"/>
      </rPr>
      <t xml:space="preserve">Puerto Rico
</t>
    </r>
    <r>
      <rPr>
        <rFont val="Tahoma"/>
        <color theme="1"/>
        <sz val="10.0"/>
      </rPr>
      <t>Virgin Islands</t>
    </r>
  </si>
  <si>
    <r>
      <rPr>
        <rFont val="Tahoma"/>
        <color theme="1"/>
        <sz val="10.0"/>
      </rPr>
      <t>Non-partisan</t>
    </r>
  </si>
  <si>
    <r>
      <rPr>
        <rFont val="Tahoma"/>
        <color theme="1"/>
        <sz val="10.0"/>
      </rPr>
      <t>Non-partisan</t>
    </r>
  </si>
  <si>
    <r>
      <rPr>
        <rFont val="Tahoma"/>
        <color theme="1"/>
        <sz val="10.0"/>
      </rPr>
      <t>N/A</t>
    </r>
  </si>
  <si>
    <r>
      <rPr>
        <rFont val="Tahoma"/>
        <color theme="1"/>
        <sz val="10.0"/>
      </rPr>
      <t>Ind</t>
    </r>
  </si>
  <si>
    <r>
      <rPr>
        <rFont val="Tahoma"/>
        <color theme="1"/>
        <sz val="10.0"/>
      </rPr>
      <t>N/A</t>
    </r>
  </si>
  <si>
    <r>
      <rPr>
        <rFont val="Tahoma"/>
        <color theme="1"/>
        <sz val="10.0"/>
      </rPr>
      <t>Unicameral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</si>
  <si>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</si>
  <si>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N/A</t>
    </r>
  </si>
  <si>
    <r>
      <rPr>
        <rFont val="Tahoma"/>
        <color theme="1"/>
        <sz val="10.0"/>
      </rPr>
      <t>N/A</t>
    </r>
  </si>
  <si>
    <r>
      <rPr>
        <rFont val="Tahoma"/>
        <color theme="1"/>
        <sz val="10.0"/>
      </rPr>
      <t>Unicameral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</si>
  <si>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</si>
  <si>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</si>
  <si>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</si>
  <si>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1v</t>
    </r>
  </si>
  <si>
    <r>
      <rPr>
        <rFont val="Tahoma"/>
        <color theme="1"/>
        <sz val="10.0"/>
      </rPr>
      <t>4C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</si>
  <si>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</si>
  <si>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</si>
  <si>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</si>
  <si>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5PDP</t>
    </r>
  </si>
  <si>
    <r>
      <rPr>
        <rFont val="Tahoma"/>
        <color theme="1"/>
        <sz val="10.0"/>
      </rPr>
      <t>22NPP</t>
    </r>
  </si>
  <si>
    <r>
      <rPr>
        <rFont val="Tahoma"/>
        <color theme="1"/>
        <sz val="10.0"/>
      </rPr>
      <t>14PDP</t>
    </r>
  </si>
  <si>
    <r>
      <rPr>
        <rFont val="Tahoma"/>
        <color theme="1"/>
        <sz val="10.0"/>
      </rPr>
      <t>37NPP</t>
    </r>
  </si>
  <si>
    <r>
      <rPr>
        <rFont val="Tahoma"/>
        <color rgb="FFFFFFFF"/>
        <sz val="10.0"/>
      </rPr>
      <t>NPP</t>
    </r>
  </si>
  <si>
    <r>
      <rPr>
        <rFont val="Tahoma"/>
        <color rgb="FFFFFFFF"/>
        <sz val="10.0"/>
      </rPr>
      <t>NPP</t>
    </r>
  </si>
  <si>
    <r>
      <rPr>
        <rFont val="Tahoma"/>
        <color rgb="FFFFFFFF"/>
        <sz val="10.0"/>
      </rPr>
      <t>NPP</t>
    </r>
  </si>
  <si>
    <r>
      <rPr>
        <rFont val="Tahoma"/>
        <color theme="1"/>
        <sz val="10.0"/>
      </rPr>
      <t>Unicameral</t>
    </r>
  </si>
  <si>
    <r>
      <rPr>
        <rFont val="Tahoma"/>
        <color theme="1"/>
        <sz val="10.0"/>
      </rPr>
      <t>N/A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</si>
  <si>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</si>
  <si>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N/A</t>
    </r>
  </si>
  <si>
    <r>
      <rPr>
        <rFont val="Calibri"/>
        <b/>
        <color theme="1"/>
        <sz val="10.0"/>
      </rPr>
      <t xml:space="preserve">National Conference of State Legislatures         </t>
    </r>
    <r>
      <rPr>
        <rFont val="Calibri"/>
        <b/>
        <i/>
        <color theme="1"/>
        <sz val="10.0"/>
      </rPr>
      <t>(Abbreviations: vacancy, undecided, recall, Covenant Party,Popular Democratic Party, New Progressive Party)</t>
    </r>
  </si>
  <si>
    <r>
      <rPr>
        <rFont val="Tahoma"/>
        <b/>
        <color theme="1"/>
        <sz val="16.0"/>
      </rPr>
      <t>2012 State and Legislative Partisan Composition</t>
    </r>
  </si>
  <si>
    <r>
      <rPr>
        <rFont val="Calibri"/>
        <b/>
        <color theme="1"/>
        <sz val="10.0"/>
      </rPr>
      <t>(As of January 31, 2012)</t>
    </r>
  </si>
  <si>
    <r>
      <rPr>
        <rFont val="Tahoma"/>
        <b/>
        <color theme="1"/>
        <sz val="10.0"/>
      </rPr>
      <t>STATE</t>
    </r>
  </si>
  <si>
    <r>
      <rPr>
        <rFont val="Tahoma"/>
        <b/>
        <color theme="1"/>
        <sz val="10.0"/>
      </rPr>
      <t>Total</t>
    </r>
    <r>
      <rPr>
        <rFont val="Times New Roman"/>
        <b/>
        <color theme="1"/>
        <sz val="10.0"/>
      </rPr>
      <t xml:space="preserve"> </t>
    </r>
    <r>
      <rPr>
        <rFont val="Tahoma"/>
        <b/>
        <color theme="1"/>
        <sz val="10.0"/>
      </rPr>
      <t>Seats</t>
    </r>
  </si>
  <si>
    <r>
      <rPr>
        <rFont val="Tahoma"/>
        <b/>
        <color theme="1"/>
        <sz val="10.0"/>
      </rPr>
      <t>Total      Senate    Senate   Senate</t>
    </r>
    <r>
      <rPr>
        <rFont val="Times New Roman"/>
        <b/>
        <color theme="1"/>
        <sz val="10.0"/>
      </rPr>
      <t xml:space="preserve"> </t>
    </r>
    <r>
      <rPr>
        <rFont val="Tahoma"/>
        <b/>
        <color theme="1"/>
        <sz val="10.0"/>
      </rPr>
      <t>Senate     Dem.       Rep.       other</t>
    </r>
  </si>
  <si>
    <r>
      <rPr>
        <rFont val="Tahoma"/>
        <b/>
        <color theme="1"/>
        <sz val="10.0"/>
      </rPr>
      <t>Total      House     House    House</t>
    </r>
    <r>
      <rPr>
        <rFont val="Times New Roman"/>
        <b/>
        <color theme="1"/>
        <sz val="10.0"/>
      </rPr>
      <t xml:space="preserve"> </t>
    </r>
    <r>
      <rPr>
        <rFont val="Tahoma"/>
        <b/>
        <color theme="1"/>
        <sz val="10.0"/>
      </rPr>
      <t>House      Dem.       Rep.      other</t>
    </r>
  </si>
  <si>
    <r>
      <rPr>
        <rFont val="Tahoma"/>
        <b/>
        <color theme="1"/>
        <sz val="10.0"/>
      </rPr>
      <t>Legis.</t>
    </r>
    <r>
      <rPr>
        <rFont val="Times New Roman"/>
        <b/>
        <color theme="1"/>
        <sz val="10.0"/>
      </rPr>
      <t xml:space="preserve"> </t>
    </r>
    <r>
      <rPr>
        <rFont val="Tahoma"/>
        <b/>
        <color theme="1"/>
        <sz val="10.0"/>
      </rPr>
      <t>Control</t>
    </r>
  </si>
  <si>
    <r>
      <rPr>
        <rFont val="Tahoma"/>
        <b/>
        <color theme="1"/>
        <sz val="10.0"/>
      </rPr>
      <t>Gov.</t>
    </r>
    <r>
      <rPr>
        <rFont val="Times New Roman"/>
        <b/>
        <color theme="1"/>
        <sz val="10.0"/>
      </rPr>
      <t xml:space="preserve"> </t>
    </r>
    <r>
      <rPr>
        <rFont val="Tahoma"/>
        <b/>
        <color theme="1"/>
        <sz val="10.0"/>
      </rPr>
      <t>Party</t>
    </r>
  </si>
  <si>
    <r>
      <rPr>
        <rFont val="Tahoma"/>
        <b/>
        <color theme="1"/>
        <sz val="10.0"/>
      </rPr>
      <t>State</t>
    </r>
    <r>
      <rPr>
        <rFont val="Times New Roman"/>
        <b/>
        <color theme="1"/>
        <sz val="10.0"/>
      </rPr>
      <t xml:space="preserve"> </t>
    </r>
    <r>
      <rPr>
        <rFont val="Tahoma"/>
        <b/>
        <color theme="1"/>
        <sz val="10.0"/>
      </rPr>
      <t>Control</t>
    </r>
  </si>
  <si>
    <r>
      <rPr>
        <rFont val="Tahoma"/>
        <color theme="1"/>
        <sz val="10.0"/>
      </rPr>
      <t>Alabama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</si>
  <si>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</si>
  <si>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</si>
  <si>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</si>
  <si>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Alaska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</si>
  <si>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</si>
  <si>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</si>
  <si>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</si>
  <si>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Arizona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</si>
  <si>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</si>
  <si>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</si>
  <si>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</si>
  <si>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Arkansas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</si>
  <si>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</si>
  <si>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</si>
  <si>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</si>
  <si>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California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</si>
  <si>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</si>
  <si>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</si>
  <si>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</si>
  <si>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Colorado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</si>
  <si>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</si>
  <si>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</si>
  <si>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</si>
  <si>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Connecticut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</si>
  <si>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</si>
  <si>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</si>
  <si>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</si>
  <si>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Delaware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</si>
  <si>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</si>
  <si>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</si>
  <si>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</si>
  <si>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Florida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</si>
  <si>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</si>
  <si>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</si>
  <si>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</si>
  <si>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Georgia</t>
    </r>
  </si>
  <si>
    <r>
      <rPr>
        <rFont val="Tahoma"/>
        <color theme="1"/>
        <sz val="10.0"/>
      </rPr>
      <t>1, 1v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</si>
  <si>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</si>
  <si>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</si>
  <si>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</si>
  <si>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Hawaii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</si>
  <si>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</si>
  <si>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</si>
  <si>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</si>
  <si>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Idaho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</si>
  <si>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</si>
  <si>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</si>
  <si>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</si>
  <si>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Illinois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</si>
  <si>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</si>
  <si>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</si>
  <si>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</si>
  <si>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Indiana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</si>
  <si>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</si>
  <si>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</si>
  <si>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</si>
  <si>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Iowa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</si>
  <si>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</si>
  <si>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</si>
  <si>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</si>
  <si>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Kansas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</si>
  <si>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</si>
  <si>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</si>
  <si>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</si>
  <si>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Kentucky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</si>
  <si>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</si>
  <si>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</si>
  <si>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</si>
  <si>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Louisiana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</si>
  <si>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</si>
  <si>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</si>
  <si>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</si>
  <si>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Maine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</si>
  <si>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</si>
  <si>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</si>
  <si>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</si>
  <si>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Maryland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</si>
  <si>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</si>
  <si>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</si>
  <si>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</si>
  <si>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Massachusetts</t>
    </r>
  </si>
  <si>
    <r>
      <rPr>
        <rFont val="Tahoma"/>
        <color theme="1"/>
        <sz val="10.0"/>
      </rPr>
      <t>1v</t>
    </r>
  </si>
  <si>
    <r>
      <rPr>
        <rFont val="Tahoma"/>
        <color theme="1"/>
        <sz val="10.0"/>
      </rPr>
      <t>2v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</si>
  <si>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</si>
  <si>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</si>
  <si>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</si>
  <si>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Michigan</t>
    </r>
  </si>
  <si>
    <r>
      <rPr>
        <rFont val="Tahoma"/>
        <color theme="1"/>
        <sz val="10.0"/>
      </rPr>
      <t>2v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</si>
  <si>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</si>
  <si>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</si>
  <si>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</si>
  <si>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Minnesota</t>
    </r>
  </si>
  <si>
    <r>
      <rPr>
        <rFont val="Tahoma"/>
        <color theme="1"/>
        <sz val="10.0"/>
      </rPr>
      <t>1v</t>
    </r>
  </si>
  <si>
    <r>
      <rPr>
        <rFont val="Tahoma"/>
        <color theme="1"/>
        <sz val="10.0"/>
      </rPr>
      <t>1v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</si>
  <si>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</si>
  <si>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</si>
  <si>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</si>
  <si>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Mississippi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</si>
  <si>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</si>
  <si>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</si>
  <si>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</si>
  <si>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Missouri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</si>
  <si>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</si>
  <si>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</si>
  <si>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</si>
  <si>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Montana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</si>
  <si>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</si>
  <si>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</si>
  <si>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</si>
  <si>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Nebraska</t>
    </r>
  </si>
  <si>
    <r>
      <rPr>
        <rFont val="Tahoma"/>
        <color theme="1"/>
        <sz val="10.0"/>
      </rPr>
      <t>Unicameral</t>
    </r>
  </si>
  <si>
    <r>
      <rPr>
        <rFont val="Tahoma"/>
        <color theme="1"/>
        <sz val="10.0"/>
      </rPr>
      <t>N/A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</si>
  <si>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</si>
  <si>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N/A</t>
    </r>
  </si>
  <si>
    <r>
      <rPr>
        <rFont val="Tahoma"/>
        <color theme="1"/>
        <sz val="10.0"/>
      </rPr>
      <t>Nevada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</si>
  <si>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</si>
  <si>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</si>
  <si>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</si>
  <si>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New Hampshire</t>
    </r>
  </si>
  <si>
    <r>
      <rPr>
        <rFont val="Tahoma"/>
        <color theme="1"/>
        <sz val="10.0"/>
      </rPr>
      <t>2v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</si>
  <si>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</si>
  <si>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</si>
  <si>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</si>
  <si>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New Jersey</t>
    </r>
  </si>
  <si>
    <r>
      <rPr>
        <rFont val="Tahoma"/>
        <color theme="1"/>
        <sz val="10.0"/>
      </rPr>
      <t>2v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</si>
  <si>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</si>
  <si>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</si>
  <si>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</si>
  <si>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New Mexico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</si>
  <si>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</si>
  <si>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</si>
  <si>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</si>
  <si>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New York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</si>
  <si>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</si>
  <si>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</si>
  <si>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</si>
  <si>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North Carolina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</si>
  <si>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</si>
  <si>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</si>
  <si>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</si>
  <si>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North Dakota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</si>
  <si>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</si>
  <si>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</si>
  <si>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</si>
  <si>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Ohio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</si>
  <si>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</si>
  <si>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</si>
  <si>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</si>
  <si>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Oklahoma</t>
    </r>
  </si>
  <si>
    <r>
      <rPr>
        <rFont val="Tahoma"/>
        <color theme="1"/>
        <sz val="10.0"/>
      </rPr>
      <t>2v</t>
    </r>
  </si>
  <si>
    <r>
      <rPr>
        <rFont val="Tahoma"/>
        <color theme="1"/>
        <sz val="10.0"/>
      </rPr>
      <t>1v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</si>
  <si>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</si>
  <si>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</si>
  <si>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</si>
  <si>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Oregon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</si>
  <si>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</si>
  <si>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</si>
  <si>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</si>
  <si>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Pennsylvania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</si>
  <si>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</si>
  <si>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</si>
  <si>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</si>
  <si>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Rhode Island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</si>
  <si>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</si>
  <si>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Ind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</si>
  <si>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</si>
  <si>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South Carolina</t>
    </r>
  </si>
  <si>
    <r>
      <rPr>
        <rFont val="Tahoma"/>
        <color theme="1"/>
        <sz val="10.0"/>
      </rPr>
      <t>1v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</si>
  <si>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</si>
  <si>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</si>
  <si>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</si>
  <si>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South Dakota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</si>
  <si>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</si>
  <si>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</si>
  <si>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</si>
  <si>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Tennessee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</si>
  <si>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</si>
  <si>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</si>
  <si>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</si>
  <si>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Texas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</si>
  <si>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</si>
  <si>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</si>
  <si>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</si>
  <si>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Utah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</si>
  <si>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</si>
  <si>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</si>
  <si>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</si>
  <si>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Vermont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</si>
  <si>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</si>
  <si>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</si>
  <si>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</si>
  <si>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Virginia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</si>
  <si>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</si>
  <si>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</si>
  <si>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</si>
  <si>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Washington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</si>
  <si>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</si>
  <si>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</si>
  <si>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</si>
  <si>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West Virginia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</si>
  <si>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</si>
  <si>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</si>
  <si>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</si>
  <si>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Wisconsin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</si>
  <si>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</si>
  <si>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</si>
  <si>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</si>
  <si>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Wyoming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</si>
  <si>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</si>
  <si>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</si>
  <si>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</si>
  <si>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b/>
        <color theme="1"/>
        <sz val="10.0"/>
      </rPr>
      <t>Total</t>
    </r>
  </si>
  <si>
    <r>
      <rPr>
        <rFont val="Tahoma"/>
        <b/>
        <color theme="1"/>
        <sz val="10.0"/>
      </rPr>
      <t>1971        873        1040     53, 4v</t>
    </r>
  </si>
  <si>
    <r>
      <rPr>
        <rFont val="Tahoma"/>
        <b/>
        <color theme="1"/>
        <sz val="10.0"/>
      </rPr>
      <t>5411       2441       2939    19, 12v</t>
    </r>
  </si>
  <si>
    <r>
      <rPr>
        <rFont val="Tahoma"/>
        <b/>
        <color theme="1"/>
        <sz val="10.0"/>
      </rPr>
      <t xml:space="preserve">27R,
</t>
    </r>
    <r>
      <rPr>
        <rFont val="Tahoma"/>
        <b/>
        <color theme="1"/>
        <sz val="10.0"/>
      </rPr>
      <t>15D, 7 Sp</t>
    </r>
  </si>
  <si>
    <r>
      <rPr>
        <rFont val="Tahoma"/>
        <b/>
        <color theme="1"/>
        <sz val="10.0"/>
      </rPr>
      <t xml:space="preserve">29R,
</t>
    </r>
    <r>
      <rPr>
        <rFont val="Tahoma"/>
        <b/>
        <color theme="1"/>
        <sz val="10.0"/>
      </rPr>
      <t xml:space="preserve">20D,
</t>
    </r>
    <r>
      <rPr>
        <rFont val="Tahoma"/>
        <b/>
        <color theme="1"/>
        <sz val="10.0"/>
      </rPr>
      <t>1I</t>
    </r>
  </si>
  <si>
    <r>
      <rPr>
        <rFont val="Tahoma"/>
        <b/>
        <color theme="1"/>
        <sz val="10.0"/>
      </rPr>
      <t xml:space="preserve">22R, 11D,
</t>
    </r>
    <r>
      <rPr>
        <rFont val="Tahoma"/>
        <b/>
        <color theme="1"/>
        <sz val="10.0"/>
      </rPr>
      <t>16 Div</t>
    </r>
  </si>
  <si>
    <r>
      <rPr>
        <rFont val="Tahoma"/>
        <b/>
        <color theme="1"/>
        <sz val="10.0"/>
      </rPr>
      <t>U.S. Territories</t>
    </r>
  </si>
  <si>
    <r>
      <rPr>
        <rFont val="Tahoma"/>
        <b/>
        <color theme="1"/>
        <sz val="10.0"/>
      </rPr>
      <t>Seats</t>
    </r>
  </si>
  <si>
    <r>
      <rPr>
        <rFont val="Tahoma"/>
        <b/>
        <color theme="1"/>
        <sz val="10.0"/>
      </rPr>
      <t>Senate</t>
    </r>
  </si>
  <si>
    <r>
      <rPr>
        <rFont val="Tahoma"/>
        <b/>
        <color theme="1"/>
        <sz val="10.0"/>
      </rPr>
      <t>Dem.</t>
    </r>
  </si>
  <si>
    <r>
      <rPr>
        <rFont val="Tahoma"/>
        <b/>
        <color theme="1"/>
        <sz val="10.0"/>
      </rPr>
      <t>Rep.</t>
    </r>
  </si>
  <si>
    <r>
      <rPr>
        <rFont val="Tahoma"/>
        <b/>
        <color theme="1"/>
        <sz val="10.0"/>
      </rPr>
      <t>other</t>
    </r>
  </si>
  <si>
    <r>
      <rPr>
        <rFont val="Tahoma"/>
        <b/>
        <color theme="1"/>
        <sz val="10.0"/>
      </rPr>
      <t>House</t>
    </r>
  </si>
  <si>
    <r>
      <rPr>
        <rFont val="Tahoma"/>
        <b/>
        <color theme="1"/>
        <sz val="10.0"/>
      </rPr>
      <t>Dem.</t>
    </r>
  </si>
  <si>
    <r>
      <rPr>
        <rFont val="Tahoma"/>
        <b/>
        <color theme="1"/>
        <sz val="10.0"/>
      </rPr>
      <t>Rep.</t>
    </r>
  </si>
  <si>
    <r>
      <rPr>
        <rFont val="Tahoma"/>
        <b/>
        <color theme="1"/>
        <sz val="10.0"/>
      </rPr>
      <t>other</t>
    </r>
  </si>
  <si>
    <r>
      <rPr>
        <rFont val="Tahoma"/>
        <b/>
        <color theme="1"/>
        <sz val="10.0"/>
      </rPr>
      <t>Legis.</t>
    </r>
  </si>
  <si>
    <r>
      <rPr>
        <rFont val="Tahoma"/>
        <b/>
        <color theme="1"/>
        <sz val="10.0"/>
      </rPr>
      <t>Gov.</t>
    </r>
  </si>
  <si>
    <r>
      <rPr>
        <rFont val="Tahoma"/>
        <b/>
        <color theme="1"/>
        <sz val="10.0"/>
      </rPr>
      <t>Territory</t>
    </r>
  </si>
  <si>
    <r>
      <rPr>
        <rFont val="Tahoma"/>
        <color theme="1"/>
        <sz val="10.0"/>
      </rPr>
      <t>American Samoa</t>
    </r>
    <r>
      <rPr>
        <rFont val="Times New Roman"/>
        <color theme="1"/>
        <sz val="10.0"/>
      </rPr>
      <t xml:space="preserve"> </t>
    </r>
    <r>
      <rPr>
        <rFont val="Tahoma"/>
        <color theme="1"/>
        <sz val="10.0"/>
      </rPr>
      <t>District of Columbia</t>
    </r>
    <r>
      <rPr>
        <rFont val="Times New Roman"/>
        <color theme="1"/>
        <sz val="10.0"/>
      </rPr>
      <t xml:space="preserve"> </t>
    </r>
    <r>
      <rPr>
        <rFont val="Tahoma"/>
        <color theme="1"/>
        <sz val="10.0"/>
      </rPr>
      <t xml:space="preserve">Guam
</t>
    </r>
    <r>
      <rPr>
        <rFont val="Tahoma"/>
        <color theme="1"/>
        <sz val="10.0"/>
      </rPr>
      <t>Mariana Islands</t>
    </r>
    <r>
      <rPr>
        <rFont val="Times New Roman"/>
        <color theme="1"/>
        <sz val="10.0"/>
      </rPr>
      <t xml:space="preserve"> </t>
    </r>
    <r>
      <rPr>
        <rFont val="Tahoma"/>
        <color theme="1"/>
        <sz val="10.0"/>
      </rPr>
      <t>Puerto Rico</t>
    </r>
    <r>
      <rPr>
        <rFont val="Times New Roman"/>
        <color theme="1"/>
        <sz val="10.0"/>
      </rPr>
      <t xml:space="preserve"> </t>
    </r>
    <r>
      <rPr>
        <rFont val="Tahoma"/>
        <color theme="1"/>
        <sz val="10.0"/>
      </rPr>
      <t>Virgin Islands</t>
    </r>
  </si>
  <si>
    <r>
      <rPr>
        <rFont val="Tahoma"/>
        <color theme="1"/>
        <sz val="10.0"/>
      </rPr>
      <t>Non-partisan</t>
    </r>
  </si>
  <si>
    <r>
      <rPr>
        <rFont val="Tahoma"/>
        <color theme="1"/>
        <sz val="10.0"/>
      </rPr>
      <t>Non-partisan</t>
    </r>
  </si>
  <si>
    <r>
      <rPr>
        <rFont val="Tahoma"/>
        <color theme="1"/>
        <sz val="10.0"/>
      </rPr>
      <t>N/A</t>
    </r>
  </si>
  <si>
    <r>
      <rPr>
        <rFont val="Tahoma"/>
        <color theme="1"/>
        <sz val="10.0"/>
      </rPr>
      <t>Ind</t>
    </r>
  </si>
  <si>
    <r>
      <rPr>
        <rFont val="Tahoma"/>
        <color theme="1"/>
        <sz val="10.0"/>
      </rPr>
      <t>N/A</t>
    </r>
  </si>
  <si>
    <r>
      <rPr>
        <rFont val="Tahoma"/>
        <color theme="1"/>
        <sz val="10.0"/>
      </rPr>
      <t>Unicameral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</si>
  <si>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</si>
  <si>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N/A</t>
    </r>
  </si>
  <si>
    <r>
      <rPr>
        <rFont val="Tahoma"/>
        <color theme="1"/>
        <sz val="10.0"/>
      </rPr>
      <t>N/A</t>
    </r>
  </si>
  <si>
    <r>
      <rPr>
        <rFont val="Tahoma"/>
        <color theme="1"/>
        <sz val="10.0"/>
      </rPr>
      <t>Unicameral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</si>
  <si>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</si>
  <si>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</si>
  <si>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</si>
  <si>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4C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</si>
  <si>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</si>
  <si>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</si>
  <si>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</si>
  <si>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5PDP</t>
    </r>
  </si>
  <si>
    <r>
      <rPr>
        <rFont val="Tahoma"/>
        <color theme="1"/>
        <sz val="10.0"/>
      </rPr>
      <t>22NPP</t>
    </r>
  </si>
  <si>
    <r>
      <rPr>
        <rFont val="Tahoma"/>
        <color theme="1"/>
        <sz val="10.0"/>
      </rPr>
      <t>14PDP</t>
    </r>
  </si>
  <si>
    <r>
      <rPr>
        <rFont val="Tahoma"/>
        <color theme="1"/>
        <sz val="10.0"/>
      </rPr>
      <t>37NPP</t>
    </r>
  </si>
  <si>
    <r>
      <rPr>
        <rFont val="Tahoma"/>
        <color rgb="FFFFFFFF"/>
        <sz val="10.0"/>
      </rPr>
      <t>NPP</t>
    </r>
  </si>
  <si>
    <r>
      <rPr>
        <rFont val="Tahoma"/>
        <color rgb="FFFFFFFF"/>
        <sz val="10.0"/>
      </rPr>
      <t>NPP</t>
    </r>
  </si>
  <si>
    <r>
      <rPr>
        <rFont val="Tahoma"/>
        <color rgb="FFFFFFFF"/>
        <sz val="10.0"/>
      </rPr>
      <t>NPP</t>
    </r>
  </si>
  <si>
    <r>
      <rPr>
        <rFont val="Tahoma"/>
        <color theme="1"/>
        <sz val="10.0"/>
      </rPr>
      <t>Unicameral</t>
    </r>
  </si>
  <si>
    <r>
      <rPr>
        <rFont val="Tahoma"/>
        <color theme="1"/>
        <sz val="10.0"/>
      </rPr>
      <t>N/A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</si>
  <si>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</si>
  <si>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N/A</t>
    </r>
  </si>
  <si>
    <r>
      <rPr>
        <rFont val="Calibri"/>
        <b/>
        <color theme="1"/>
        <sz val="10.0"/>
      </rPr>
      <t xml:space="preserve">National Conference of State Legislatures         </t>
    </r>
    <r>
      <rPr>
        <rFont val="Calibri"/>
        <b/>
        <i/>
        <color theme="1"/>
        <sz val="10.0"/>
      </rPr>
      <t>(Abbreviations: vacancy, undecided, recall, Covenant Party,Popular Democratic Party, New Progressive Party)</t>
    </r>
  </si>
  <si>
    <r>
      <rPr>
        <rFont val="Tahoma"/>
        <b/>
        <color theme="1"/>
        <sz val="16.0"/>
      </rPr>
      <t>2013 State and Legislative Partisan Composition</t>
    </r>
  </si>
  <si>
    <r>
      <rPr>
        <rFont val="Calibri"/>
        <color theme="1"/>
        <sz val="10.0"/>
      </rPr>
      <t>(As of January 31, 2013)</t>
    </r>
  </si>
  <si>
    <r>
      <rPr>
        <rFont val="Tahoma"/>
        <b/>
        <color theme="1"/>
        <sz val="10.0"/>
      </rPr>
      <t>STATE</t>
    </r>
  </si>
  <si>
    <r>
      <rPr>
        <rFont val="Tahoma"/>
        <b/>
        <color theme="1"/>
        <sz val="10.0"/>
      </rPr>
      <t>Total</t>
    </r>
    <r>
      <rPr>
        <rFont val="Times New Roman"/>
        <b/>
        <color theme="1"/>
        <sz val="10.0"/>
      </rPr>
      <t xml:space="preserve"> </t>
    </r>
    <r>
      <rPr>
        <rFont val="Tahoma"/>
        <b/>
        <color theme="1"/>
        <sz val="10.0"/>
      </rPr>
      <t>Seats</t>
    </r>
  </si>
  <si>
    <r>
      <rPr>
        <rFont val="Tahoma"/>
        <b/>
        <color theme="1"/>
        <sz val="10.0"/>
      </rPr>
      <t>Total</t>
    </r>
    <r>
      <rPr>
        <rFont val="Times New Roman"/>
        <b/>
        <color theme="1"/>
        <sz val="10.0"/>
      </rPr>
      <t xml:space="preserve"> </t>
    </r>
    <r>
      <rPr>
        <rFont val="Tahoma"/>
        <b/>
        <color theme="1"/>
        <sz val="10.0"/>
      </rPr>
      <t>Senate</t>
    </r>
  </si>
  <si>
    <r>
      <rPr>
        <rFont val="Tahoma"/>
        <b/>
        <color theme="1"/>
        <sz val="10.0"/>
      </rPr>
      <t>Senate    Senate   Senate</t>
    </r>
    <r>
      <rPr>
        <rFont val="Times New Roman"/>
        <b/>
        <color theme="1"/>
        <sz val="10.0"/>
      </rPr>
      <t xml:space="preserve"> </t>
    </r>
    <r>
      <rPr>
        <rFont val="Tahoma"/>
        <b/>
        <color theme="1"/>
        <sz val="10.0"/>
      </rPr>
      <t>Dem.       Rep.       other</t>
    </r>
  </si>
  <si>
    <r>
      <rPr>
        <rFont val="Tahoma"/>
        <b/>
        <color theme="1"/>
        <sz val="10.0"/>
      </rPr>
      <t>Total      House     House    House</t>
    </r>
    <r>
      <rPr>
        <rFont val="Times New Roman"/>
        <b/>
        <color theme="1"/>
        <sz val="10.0"/>
      </rPr>
      <t xml:space="preserve"> </t>
    </r>
    <r>
      <rPr>
        <rFont val="Tahoma"/>
        <b/>
        <color theme="1"/>
        <sz val="10.0"/>
      </rPr>
      <t>House      Dem.       Rep.      other</t>
    </r>
  </si>
  <si>
    <r>
      <rPr>
        <rFont val="Tahoma"/>
        <b/>
        <color theme="1"/>
        <sz val="10.0"/>
      </rPr>
      <t>Legis.</t>
    </r>
    <r>
      <rPr>
        <rFont val="Times New Roman"/>
        <b/>
        <color theme="1"/>
        <sz val="10.0"/>
      </rPr>
      <t xml:space="preserve"> </t>
    </r>
    <r>
      <rPr>
        <rFont val="Tahoma"/>
        <b/>
        <color theme="1"/>
        <sz val="10.0"/>
      </rPr>
      <t>Control</t>
    </r>
  </si>
  <si>
    <r>
      <rPr>
        <rFont val="Tahoma"/>
        <b/>
        <color theme="1"/>
        <sz val="10.0"/>
      </rPr>
      <t>Gov.</t>
    </r>
    <r>
      <rPr>
        <rFont val="Times New Roman"/>
        <b/>
        <color theme="1"/>
        <sz val="10.0"/>
      </rPr>
      <t xml:space="preserve"> </t>
    </r>
    <r>
      <rPr>
        <rFont val="Tahoma"/>
        <b/>
        <color theme="1"/>
        <sz val="10.0"/>
      </rPr>
      <t>Party</t>
    </r>
  </si>
  <si>
    <r>
      <rPr>
        <rFont val="Tahoma"/>
        <b/>
        <color theme="1"/>
        <sz val="10.0"/>
      </rPr>
      <t>State</t>
    </r>
    <r>
      <rPr>
        <rFont val="Times New Roman"/>
        <b/>
        <color theme="1"/>
        <sz val="10.0"/>
      </rPr>
      <t xml:space="preserve"> </t>
    </r>
    <r>
      <rPr>
        <rFont val="Tahoma"/>
        <b/>
        <color theme="1"/>
        <sz val="10.0"/>
      </rPr>
      <t>Control</t>
    </r>
  </si>
  <si>
    <r>
      <rPr>
        <rFont val="Tahoma"/>
        <color theme="1"/>
        <sz val="10.0"/>
      </rPr>
      <t>Alabama</t>
    </r>
  </si>
  <si>
    <r>
      <rPr>
        <rFont val="Tahoma"/>
        <color theme="1"/>
        <sz val="10.0"/>
      </rPr>
      <t>2v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</si>
  <si>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</si>
  <si>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</si>
  <si>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</si>
  <si>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Alaska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</si>
  <si>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</si>
  <si>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</si>
  <si>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</si>
  <si>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Arizona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</si>
  <si>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</si>
  <si>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</si>
  <si>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</si>
  <si>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Arkansas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</si>
  <si>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</si>
  <si>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</si>
  <si>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</si>
  <si>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California</t>
    </r>
  </si>
  <si>
    <r>
      <rPr>
        <rFont val="Tahoma"/>
        <color theme="1"/>
        <sz val="10.0"/>
      </rPr>
      <t>2v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</si>
  <si>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</si>
  <si>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</si>
  <si>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</si>
  <si>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Colorado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</si>
  <si>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</si>
  <si>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</si>
  <si>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</si>
  <si>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Connecticut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</si>
  <si>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</si>
  <si>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</si>
  <si>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</si>
  <si>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Delaware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</si>
  <si>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</si>
  <si>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</si>
  <si>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</si>
  <si>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Florida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</si>
  <si>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</si>
  <si>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</si>
  <si>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</si>
  <si>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Georgia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</si>
  <si>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</si>
  <si>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</si>
  <si>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</si>
  <si>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Hawaii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</si>
  <si>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</si>
  <si>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</si>
  <si>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</si>
  <si>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Idaho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</si>
  <si>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</si>
  <si>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</si>
  <si>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</si>
  <si>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Illinois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</si>
  <si>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</si>
  <si>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</si>
  <si>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</si>
  <si>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Indiana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</si>
  <si>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</si>
  <si>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</si>
  <si>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</si>
  <si>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Iowa</t>
    </r>
  </si>
  <si>
    <r>
      <rPr>
        <rFont val="Tahoma"/>
        <color theme="1"/>
        <sz val="10.0"/>
      </rPr>
      <t>1v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</si>
  <si>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</si>
  <si>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</si>
  <si>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</si>
  <si>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Kansas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</si>
  <si>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</si>
  <si>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</si>
  <si>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</si>
  <si>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Kentucky</t>
    </r>
  </si>
  <si>
    <r>
      <rPr>
        <rFont val="Tahoma"/>
        <color theme="1"/>
        <sz val="10.0"/>
      </rPr>
      <t>1, 1v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</si>
  <si>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</si>
  <si>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</si>
  <si>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</si>
  <si>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Louisiana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</si>
  <si>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</si>
  <si>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</si>
  <si>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</si>
  <si>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Maine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</si>
  <si>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</si>
  <si>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</si>
  <si>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</si>
  <si>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Maryland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</si>
  <si>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</si>
  <si>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</si>
  <si>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</si>
  <si>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Massachusetts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</si>
  <si>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</si>
  <si>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</si>
  <si>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</si>
  <si>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Michigan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</si>
  <si>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</si>
  <si>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</si>
  <si>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</si>
  <si>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Minnesota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</si>
  <si>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</si>
  <si>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</si>
  <si>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</si>
  <si>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Mississippi</t>
    </r>
  </si>
  <si>
    <r>
      <rPr>
        <rFont val="Tahoma"/>
        <color theme="1"/>
        <sz val="10.0"/>
      </rPr>
      <t>1v</t>
    </r>
  </si>
  <si>
    <r>
      <rPr>
        <rFont val="Tahoma"/>
        <color theme="1"/>
        <sz val="10.0"/>
      </rPr>
      <t>1v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</si>
  <si>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</si>
  <si>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</si>
  <si>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</si>
  <si>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Missouri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</si>
  <si>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</si>
  <si>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</si>
  <si>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</si>
  <si>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Montana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</si>
  <si>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</si>
  <si>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</si>
  <si>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</si>
  <si>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Nebraska</t>
    </r>
  </si>
  <si>
    <r>
      <rPr>
        <rFont val="Tahoma"/>
        <color theme="1"/>
        <sz val="10.0"/>
      </rPr>
      <t>Unicameral</t>
    </r>
  </si>
  <si>
    <r>
      <rPr>
        <rFont val="Tahoma"/>
        <color theme="1"/>
        <sz val="10.0"/>
      </rPr>
      <t>N/A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</si>
  <si>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</si>
  <si>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N/A</t>
    </r>
  </si>
  <si>
    <r>
      <rPr>
        <rFont val="Tahoma"/>
        <color theme="1"/>
        <sz val="10.0"/>
      </rPr>
      <t>Nevada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</si>
  <si>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</si>
  <si>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</si>
  <si>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</si>
  <si>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New Hampshire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</si>
  <si>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</si>
  <si>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</si>
  <si>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</si>
  <si>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New Jersey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</si>
  <si>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</si>
  <si>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</si>
  <si>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</si>
  <si>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New Mexico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</si>
  <si>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</si>
  <si>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</si>
  <si>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</si>
  <si>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New York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</si>
  <si>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</si>
  <si>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</si>
  <si>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</si>
  <si>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North Carolina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</si>
  <si>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</si>
  <si>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</si>
  <si>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</si>
  <si>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North Dakota</t>
    </r>
  </si>
  <si>
    <r>
      <rPr>
        <rFont val="Tahoma"/>
        <color theme="1"/>
        <sz val="10.0"/>
      </rPr>
      <t>1v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</si>
  <si>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</si>
  <si>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</si>
  <si>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</si>
  <si>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Ohio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</si>
  <si>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</si>
  <si>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</si>
  <si>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</si>
  <si>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Oklahoma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</si>
  <si>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</si>
  <si>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</si>
  <si>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</si>
  <si>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Oregon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</si>
  <si>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</si>
  <si>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</si>
  <si>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</si>
  <si>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Pennsylvania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</si>
  <si>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</si>
  <si>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</si>
  <si>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</si>
  <si>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Rhode Island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</si>
  <si>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</si>
  <si>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Ind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</si>
  <si>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</si>
  <si>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South Carolina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</si>
  <si>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</si>
  <si>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</si>
  <si>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</si>
  <si>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South Dakota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</si>
  <si>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</si>
  <si>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</si>
  <si>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</si>
  <si>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Tennessee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</si>
  <si>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</si>
  <si>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</si>
  <si>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</si>
  <si>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Texas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</si>
  <si>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</si>
  <si>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</si>
  <si>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</si>
  <si>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Utah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</si>
  <si>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</si>
  <si>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</si>
  <si>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</si>
  <si>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Vermont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</si>
  <si>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</si>
  <si>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</si>
  <si>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</si>
  <si>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Virginia</t>
    </r>
  </si>
  <si>
    <r>
      <rPr>
        <rFont val="Tahoma"/>
        <color theme="1"/>
        <sz val="10.0"/>
      </rPr>
      <t>1, 1V</t>
    </r>
  </si>
  <si>
    <r>
      <rPr>
        <rFont val="Tahoma"/>
        <color theme="1"/>
        <sz val="10.0"/>
      </rPr>
      <t>Split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</si>
  <si>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</si>
  <si>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</si>
  <si>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Washington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</si>
  <si>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</si>
  <si>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</si>
  <si>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</si>
  <si>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West Virginia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</si>
  <si>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</si>
  <si>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</si>
  <si>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</si>
  <si>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Wisconsin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</si>
  <si>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</si>
  <si>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</si>
  <si>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</si>
  <si>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Wyoming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</si>
  <si>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</si>
  <si>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</si>
  <si>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</si>
  <si>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b/>
        <color theme="1"/>
        <sz val="10.0"/>
      </rPr>
      <t>Total</t>
    </r>
  </si>
  <si>
    <r>
      <rPr>
        <rFont val="Tahoma"/>
        <b/>
        <color theme="1"/>
        <sz val="10.0"/>
      </rPr>
      <t>55, 6v</t>
    </r>
  </si>
  <si>
    <r>
      <rPr>
        <rFont val="Tahoma"/>
        <b/>
        <color theme="1"/>
        <sz val="10.0"/>
      </rPr>
      <t>4v, 24</t>
    </r>
  </si>
  <si>
    <r>
      <rPr>
        <rFont val="Tahoma"/>
        <b/>
        <color theme="1"/>
        <sz val="10.0"/>
      </rPr>
      <t xml:space="preserve">26R,
</t>
    </r>
    <r>
      <rPr>
        <rFont val="Tahoma"/>
        <b/>
        <color theme="1"/>
        <sz val="10.0"/>
      </rPr>
      <t>19D,</t>
    </r>
  </si>
  <si>
    <r>
      <rPr>
        <rFont val="Tahoma"/>
        <b/>
        <color theme="1"/>
        <sz val="10.0"/>
      </rPr>
      <t xml:space="preserve">30R,
</t>
    </r>
    <r>
      <rPr>
        <rFont val="Tahoma"/>
        <b/>
        <color theme="1"/>
        <sz val="10.0"/>
      </rPr>
      <t>19D, 1I</t>
    </r>
  </si>
  <si>
    <r>
      <rPr>
        <rFont val="Tahoma"/>
        <b/>
        <color theme="1"/>
        <sz val="10.0"/>
      </rPr>
      <t xml:space="preserve">23R, 14D,
</t>
    </r>
    <r>
      <rPr>
        <rFont val="Tahoma"/>
        <b/>
        <color theme="1"/>
        <sz val="10.0"/>
      </rPr>
      <t>12 Div.</t>
    </r>
  </si>
  <si>
    <r>
      <rPr>
        <rFont val="Tahoma"/>
        <b/>
        <color theme="1"/>
        <sz val="10.0"/>
      </rPr>
      <t>U.S. Territories</t>
    </r>
  </si>
  <si>
    <r>
      <rPr>
        <rFont val="Tahoma"/>
        <b/>
        <color theme="1"/>
        <sz val="10.0"/>
      </rPr>
      <t>Seats</t>
    </r>
  </si>
  <si>
    <r>
      <rPr>
        <rFont val="Tahoma"/>
        <b/>
        <color theme="1"/>
        <sz val="10.0"/>
      </rPr>
      <t>Senate</t>
    </r>
  </si>
  <si>
    <r>
      <rPr>
        <rFont val="Tahoma"/>
        <b/>
        <color theme="1"/>
        <sz val="10.0"/>
      </rPr>
      <t>Dem.</t>
    </r>
  </si>
  <si>
    <r>
      <rPr>
        <rFont val="Tahoma"/>
        <b/>
        <color theme="1"/>
        <sz val="10.0"/>
      </rPr>
      <t>Rep.</t>
    </r>
  </si>
  <si>
    <r>
      <rPr>
        <rFont val="Tahoma"/>
        <b/>
        <color theme="1"/>
        <sz val="10.0"/>
      </rPr>
      <t>other</t>
    </r>
  </si>
  <si>
    <r>
      <rPr>
        <rFont val="Tahoma"/>
        <b/>
        <color theme="1"/>
        <sz val="10.0"/>
      </rPr>
      <t>House</t>
    </r>
  </si>
  <si>
    <r>
      <rPr>
        <rFont val="Tahoma"/>
        <b/>
        <color theme="1"/>
        <sz val="10.0"/>
      </rPr>
      <t>Dem.</t>
    </r>
  </si>
  <si>
    <r>
      <rPr>
        <rFont val="Tahoma"/>
        <b/>
        <color theme="1"/>
        <sz val="10.0"/>
      </rPr>
      <t>Rep.</t>
    </r>
  </si>
  <si>
    <r>
      <rPr>
        <rFont val="Tahoma"/>
        <b/>
        <color theme="1"/>
        <sz val="10.0"/>
      </rPr>
      <t>other</t>
    </r>
  </si>
  <si>
    <r>
      <rPr>
        <rFont val="Tahoma"/>
        <b/>
        <color theme="1"/>
        <sz val="10.0"/>
      </rPr>
      <t>Legis.</t>
    </r>
  </si>
  <si>
    <r>
      <rPr>
        <rFont val="Tahoma"/>
        <b/>
        <color theme="1"/>
        <sz val="10.0"/>
      </rPr>
      <t>Gov.</t>
    </r>
  </si>
  <si>
    <r>
      <rPr>
        <rFont val="Tahoma"/>
        <b/>
        <color theme="1"/>
        <sz val="10.0"/>
      </rPr>
      <t>Territory</t>
    </r>
  </si>
  <si>
    <r>
      <rPr>
        <rFont val="Tahoma"/>
        <color theme="1"/>
        <sz val="10.0"/>
      </rPr>
      <t>American Samoa</t>
    </r>
  </si>
  <si>
    <r>
      <rPr>
        <rFont val="Tahoma"/>
        <color theme="1"/>
        <sz val="10.0"/>
      </rPr>
      <t>Non-partisan</t>
    </r>
  </si>
  <si>
    <r>
      <rPr>
        <rFont val="Tahoma"/>
        <color theme="1"/>
        <sz val="10.0"/>
      </rPr>
      <t>Non-partisan</t>
    </r>
  </si>
  <si>
    <r>
      <rPr>
        <rFont val="Tahoma"/>
        <color theme="1"/>
        <sz val="10.0"/>
      </rPr>
      <t>N/A</t>
    </r>
  </si>
  <si>
    <r>
      <rPr>
        <rFont val="Tahoma"/>
        <color theme="1"/>
        <sz val="10.0"/>
      </rPr>
      <t>Ind</t>
    </r>
  </si>
  <si>
    <r>
      <rPr>
        <rFont val="Tahoma"/>
        <color theme="1"/>
        <sz val="10.0"/>
      </rPr>
      <t>N/A</t>
    </r>
  </si>
  <si>
    <r>
      <rPr>
        <rFont val="Tahoma"/>
        <color theme="1"/>
        <sz val="10.0"/>
      </rPr>
      <t>District of Columbia</t>
    </r>
  </si>
  <si>
    <r>
      <rPr>
        <rFont val="Tahoma"/>
        <color theme="1"/>
        <sz val="10.0"/>
      </rPr>
      <t>Unicameral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</si>
  <si>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</si>
  <si>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N/A</t>
    </r>
  </si>
  <si>
    <r>
      <rPr>
        <rFont val="Tahoma"/>
        <color theme="1"/>
        <sz val="10.0"/>
      </rPr>
      <t>N/A</t>
    </r>
  </si>
  <si>
    <r>
      <rPr>
        <rFont val="Tahoma"/>
        <color theme="1"/>
        <sz val="10.0"/>
      </rPr>
      <t>Guam</t>
    </r>
  </si>
  <si>
    <r>
      <rPr>
        <rFont val="Tahoma"/>
        <color theme="1"/>
        <sz val="10.0"/>
      </rPr>
      <t>Unicameral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</si>
  <si>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</si>
  <si>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</si>
  <si>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</si>
  <si>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Mariana Islands</t>
    </r>
  </si>
  <si>
    <r>
      <rPr>
        <rFont val="Tahoma"/>
        <color theme="1"/>
        <sz val="10.0"/>
      </rPr>
      <t>1v</t>
    </r>
  </si>
  <si>
    <r>
      <rPr>
        <rFont val="Tahoma"/>
        <color theme="1"/>
        <sz val="10.0"/>
      </rPr>
      <t>4C</t>
    </r>
  </si>
  <si>
    <r>
      <rPr>
        <rFont val="Tahoma"/>
        <color theme="1"/>
        <sz val="10.0"/>
      </rPr>
      <t>Split</t>
    </r>
  </si>
  <si>
    <r>
      <rPr>
        <rFont val="Tahoma"/>
        <color theme="1"/>
        <sz val="10.0"/>
      </rPr>
      <t>Cov</t>
    </r>
  </si>
  <si>
    <r>
      <rPr>
        <rFont val="Tahoma"/>
        <color theme="1"/>
        <sz val="10.0"/>
      </rPr>
      <t>Divided</t>
    </r>
  </si>
  <si>
    <r>
      <rPr>
        <rFont val="Tahoma"/>
        <color theme="1"/>
        <sz val="10.0"/>
      </rPr>
      <t>Puerto Rico</t>
    </r>
  </si>
  <si>
    <r>
      <rPr>
        <rFont val="Tahoma"/>
        <color theme="1"/>
        <sz val="10.0"/>
      </rPr>
      <t>18PDP</t>
    </r>
  </si>
  <si>
    <r>
      <rPr>
        <rFont val="Tahoma"/>
        <color theme="1"/>
        <sz val="10.0"/>
      </rPr>
      <t>8NPP</t>
    </r>
  </si>
  <si>
    <r>
      <rPr>
        <rFont val="Tahoma"/>
        <color theme="1"/>
        <sz val="10.0"/>
      </rPr>
      <t>28PDP</t>
    </r>
  </si>
  <si>
    <r>
      <rPr>
        <rFont val="Tahoma"/>
        <color theme="1"/>
        <sz val="10.0"/>
      </rPr>
      <t>23NPP</t>
    </r>
  </si>
  <si>
    <r>
      <rPr>
        <rFont val="Tahoma"/>
        <color theme="1"/>
        <sz val="10.0"/>
      </rPr>
      <t>PDP</t>
    </r>
  </si>
  <si>
    <r>
      <rPr>
        <rFont val="Tahoma"/>
        <color theme="1"/>
        <sz val="10.0"/>
      </rPr>
      <t>PDP</t>
    </r>
  </si>
  <si>
    <r>
      <rPr>
        <rFont val="Tahoma"/>
        <color theme="1"/>
        <sz val="10.0"/>
      </rPr>
      <t>PDP</t>
    </r>
  </si>
  <si>
    <r>
      <rPr>
        <rFont val="Tahoma"/>
        <color theme="1"/>
        <sz val="10.0"/>
      </rPr>
      <t>Virgin Islands</t>
    </r>
  </si>
  <si>
    <r>
      <rPr>
        <rFont val="Tahoma"/>
        <color theme="1"/>
        <sz val="10.0"/>
      </rPr>
      <t>Unicameral</t>
    </r>
  </si>
  <si>
    <r>
      <rPr>
        <rFont val="Tahoma"/>
        <color theme="1"/>
        <sz val="10.0"/>
      </rPr>
      <t>N/A</t>
    </r>
  </si>
  <si>
    <r>
      <rPr>
        <rFont val="Tahoma"/>
        <color rgb="FFFFFFFF"/>
        <sz val="10.0"/>
      </rPr>
      <t>Dem</t>
    </r>
  </si>
  <si>
    <r>
      <rPr>
        <rFont val="Tahoma"/>
        <color theme="1"/>
        <sz val="10.0"/>
      </rPr>
      <t>N/A</t>
    </r>
  </si>
  <si>
    <r>
      <rPr>
        <rFont val="Calibri"/>
        <b/>
        <color theme="1"/>
        <sz val="10.0"/>
      </rPr>
      <t xml:space="preserve">National Conference of State Legislatures         </t>
    </r>
    <r>
      <rPr>
        <rFont val="Calibri"/>
        <b/>
        <i/>
        <color theme="1"/>
        <sz val="10.0"/>
      </rPr>
      <t>(Abbreviations: vacancy, undecided, recall, Covenant Party,Popular Democratic Party, New Progressive Party)</t>
    </r>
  </si>
  <si>
    <r>
      <rPr>
        <rFont val="Tahoma"/>
        <b/>
        <color theme="1"/>
        <sz val="10.0"/>
      </rPr>
      <t>Gov.</t>
    </r>
    <r>
      <rPr>
        <rFont val="Times New Roman"/>
        <b/>
        <color theme="1"/>
        <sz val="10.0"/>
      </rPr>
      <t xml:space="preserve"> </t>
    </r>
    <r>
      <rPr>
        <rFont val="Tahoma"/>
        <b/>
        <color theme="1"/>
        <sz val="10.0"/>
      </rPr>
      <t>Party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</si>
  <si>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</si>
  <si>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</si>
  <si>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</si>
  <si>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</si>
  <si>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</si>
  <si>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</si>
  <si>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</si>
  <si>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</si>
  <si>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</si>
  <si>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</si>
  <si>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</si>
  <si>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</si>
  <si>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</si>
  <si>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</si>
  <si>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</si>
  <si>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</si>
  <si>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</si>
  <si>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</si>
  <si>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</si>
  <si>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</si>
  <si>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</si>
  <si>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</si>
  <si>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</si>
  <si>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</si>
  <si>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</si>
  <si>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</si>
  <si>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</si>
  <si>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</si>
  <si>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</si>
  <si>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</si>
  <si>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</si>
  <si>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</si>
  <si>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</si>
  <si>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</si>
  <si>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</si>
  <si>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</si>
  <si>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</si>
  <si>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</si>
  <si>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</si>
  <si>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</si>
  <si>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</si>
  <si>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</si>
  <si>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</si>
  <si>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</si>
  <si>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</si>
  <si>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</si>
  <si>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</si>
  <si>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Dem</t>
    </r>
  </si>
  <si>
    <r>
      <rPr>
        <rFont val="Tahoma"/>
        <color rgb="FFFFFFFF"/>
        <sz val="10.0"/>
      </rPr>
      <t>Rep</t>
    </r>
  </si>
  <si>
    <r>
      <rPr>
        <rFont val="Tahoma"/>
        <color rgb="FFFFFFFF"/>
        <sz val="10.0"/>
      </rPr>
      <t>Rep</t>
    </r>
  </si>
  <si>
    <r>
      <rPr>
        <rFont val="Tahoma"/>
        <b/>
        <color theme="1"/>
        <sz val="10.0"/>
      </rPr>
      <t xml:space="preserve">29R,
</t>
    </r>
    <r>
      <rPr>
        <rFont val="Tahoma"/>
        <b/>
        <color theme="1"/>
        <sz val="10.0"/>
      </rPr>
      <t>21D</t>
    </r>
  </si>
  <si>
    <r>
      <rPr>
        <rFont val="Tahoma"/>
        <b/>
        <color theme="1"/>
        <sz val="10.0"/>
      </rPr>
      <t>Gov.</t>
    </r>
    <r>
      <rPr>
        <rFont val="Times New Roman"/>
        <b/>
        <color theme="1"/>
        <sz val="10.0"/>
      </rPr>
      <t xml:space="preserve"> </t>
    </r>
    <r>
      <rPr>
        <rFont val="Tahoma"/>
        <b/>
        <color theme="1"/>
        <sz val="10.0"/>
      </rPr>
      <t>Party</t>
    </r>
  </si>
  <si>
    <r>
      <rPr>
        <rFont val="Tahoma"/>
        <color theme="1"/>
        <sz val="10.0"/>
      </rPr>
      <t>Ind</t>
    </r>
  </si>
  <si>
    <r>
      <rPr>
        <rFont val="Tahoma"/>
        <color theme="1"/>
        <sz val="10.0"/>
      </rPr>
      <t>N/A</t>
    </r>
  </si>
  <si>
    <r>
      <rPr>
        <rFont val="Tahoma"/>
        <color rgb="FFFFFFFF"/>
        <sz val="10.0"/>
      </rPr>
      <t>Rep</t>
    </r>
  </si>
  <si>
    <r>
      <rPr>
        <rFont val="Tahoma"/>
        <color theme="1"/>
        <sz val="10.0"/>
      </rPr>
      <t>Cov</t>
    </r>
  </si>
  <si>
    <r>
      <rPr>
        <rFont val="Tahoma"/>
        <color theme="1"/>
        <sz val="10.0"/>
      </rPr>
      <t>PDP</t>
    </r>
  </si>
  <si>
    <r>
      <rPr>
        <rFont val="Tahoma"/>
        <color rgb="FFFFFFFF"/>
        <sz val="10.0"/>
      </rPr>
      <t>Dem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</si>
</sst>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0;###0"/>
  </numFmts>
  <fonts count="20">
    <font>
      <sz val="10.0"/>
      <color rgb="FF000000"/>
      <name val="Calibri"/>
      <scheme val="minor"/>
    </font>
    <font>
      <color theme="1"/>
      <name val="Calibri"/>
      <scheme val="minor"/>
    </font>
    <font>
      <b/>
      <sz val="10.0"/>
      <color theme="1"/>
      <name val="Tahoma"/>
    </font>
    <font>
      <sz val="10.0"/>
      <color rgb="FF000000"/>
      <name val="Times New Roman"/>
    </font>
    <font/>
    <font>
      <sz val="10.0"/>
      <color theme="1"/>
      <name val="Tahoma"/>
    </font>
    <font>
      <sz val="10.0"/>
      <color rgb="FF000000"/>
      <name val="Tahoma"/>
    </font>
    <font>
      <b/>
      <sz val="10.0"/>
      <color rgb="FF000000"/>
      <name val="Tahoma"/>
    </font>
    <font>
      <b/>
      <sz val="16.0"/>
      <color theme="1"/>
      <name val="Tahoma"/>
    </font>
    <font>
      <color theme="1"/>
      <name val="Calibri"/>
    </font>
    <font>
      <b/>
      <color theme="1"/>
      <name val="Tahoma"/>
    </font>
    <font>
      <color theme="1"/>
      <name val="Tahoma"/>
    </font>
    <font>
      <b/>
      <color theme="1"/>
      <name val="Calibri"/>
    </font>
    <font>
      <b/>
      <sz val="13.0"/>
      <color theme="1"/>
      <name val="Tahoma"/>
    </font>
    <font>
      <b/>
      <sz val="8.0"/>
      <color theme="1"/>
      <name val="Tahoma"/>
    </font>
    <font>
      <sz val="8.0"/>
      <color theme="1"/>
      <name val="Tahoma"/>
    </font>
    <font>
      <b/>
      <sz val="8.0"/>
      <color theme="1"/>
      <name val="Calibri"/>
    </font>
    <font>
      <b/>
      <sz val="11.0"/>
      <color theme="1"/>
      <name val="Tahoma"/>
    </font>
    <font>
      <b/>
      <sz val="7.0"/>
      <color theme="1"/>
      <name val="Tahoma"/>
    </font>
    <font>
      <sz val="8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023CBE"/>
        <bgColor rgb="FF023CBE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91E391"/>
        <bgColor rgb="FF91E391"/>
      </patternFill>
    </fill>
    <fill>
      <patternFill patternType="solid">
        <fgColor rgb="FFFFFF00"/>
        <bgColor rgb="FFFFFF00"/>
      </patternFill>
    </fill>
    <fill>
      <patternFill patternType="solid">
        <fgColor rgb="FF195D24"/>
        <bgColor rgb="FF195D24"/>
      </patternFill>
    </fill>
    <fill>
      <patternFill patternType="solid">
        <fgColor rgb="FFFFFF66"/>
        <bgColor rgb="FFFFFF66"/>
      </patternFill>
    </fill>
    <fill>
      <patternFill patternType="solid">
        <fgColor rgb="FF7CEFE3"/>
        <bgColor rgb="FF7CEFE3"/>
      </patternFill>
    </fill>
    <fill>
      <patternFill patternType="solid">
        <fgColor rgb="FF90E390"/>
        <bgColor rgb="FF90E390"/>
      </patternFill>
    </fill>
    <fill>
      <patternFill patternType="solid">
        <fgColor rgb="FF013BBD"/>
        <bgColor rgb="FF013BBD"/>
      </patternFill>
    </fill>
    <fill>
      <patternFill patternType="solid">
        <fgColor rgb="FF7BEFE3"/>
        <bgColor rgb="FF7BEFE3"/>
      </patternFill>
    </fill>
    <fill>
      <patternFill patternType="solid">
        <fgColor rgb="FFFFCC00"/>
        <bgColor rgb="FFFFCC00"/>
      </patternFill>
    </fill>
    <fill>
      <patternFill patternType="solid">
        <fgColor rgb="FF012F97"/>
        <bgColor rgb="FF012F97"/>
      </patternFill>
    </fill>
    <fill>
      <patternFill patternType="solid">
        <fgColor rgb="FFFF0000"/>
        <bgColor rgb="FFFF00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EBF1DE"/>
      </right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left" vertical="top"/>
    </xf>
    <xf borderId="1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horizontal="left" vertical="top"/>
    </xf>
    <xf borderId="4" fillId="0" fontId="4" numFmtId="0" xfId="0" applyAlignment="1" applyBorder="1" applyFont="1">
      <alignment horizontal="left" vertical="top"/>
    </xf>
    <xf borderId="0" fillId="0" fontId="1" numFmtId="0" xfId="0" applyAlignment="1" applyFont="1">
      <alignment horizontal="left" readingOrder="0" vertical="top"/>
    </xf>
    <xf borderId="1" fillId="0" fontId="5" numFmtId="0" xfId="0" applyAlignment="1" applyBorder="1" applyFont="1">
      <alignment horizontal="left" shrinkToFit="0" vertical="top" wrapText="1"/>
    </xf>
    <xf borderId="1" fillId="0" fontId="6" numFmtId="164" xfId="0" applyAlignment="1" applyBorder="1" applyFont="1" applyNumberFormat="1">
      <alignment horizontal="left" shrinkToFit="0" vertical="top" wrapText="1"/>
    </xf>
    <xf borderId="1" fillId="0" fontId="6" numFmtId="164" xfId="0" applyAlignment="1" applyBorder="1" applyFont="1" applyNumberFormat="1">
      <alignment horizontal="center" shrinkToFit="0" vertical="top" wrapText="1"/>
    </xf>
    <xf borderId="2" fillId="0" fontId="6" numFmtId="164" xfId="0" applyAlignment="1" applyBorder="1" applyFont="1" applyNumberFormat="1">
      <alignment horizontal="center" shrinkToFit="0" vertical="top" wrapText="1"/>
    </xf>
    <xf borderId="1" fillId="2" fontId="5" numFmtId="0" xfId="0" applyAlignment="1" applyBorder="1" applyFill="1" applyFont="1">
      <alignment horizontal="left" shrinkToFit="0" vertical="top" wrapText="1"/>
    </xf>
    <xf borderId="1" fillId="3" fontId="5" numFmtId="0" xfId="0" applyAlignment="1" applyBorder="1" applyFill="1" applyFont="1">
      <alignment horizontal="left" shrinkToFit="0" vertical="top" wrapText="1"/>
    </xf>
    <xf borderId="1" fillId="4" fontId="5" numFmtId="0" xfId="0" applyAlignment="1" applyBorder="1" applyFill="1" applyFont="1">
      <alignment horizontal="left" shrinkToFit="0" vertical="top" wrapText="1"/>
    </xf>
    <xf borderId="1" fillId="3" fontId="5" numFmtId="0" xfId="0" applyAlignment="1" applyBorder="1" applyFont="1">
      <alignment horizontal="center" shrinkToFit="0" vertical="top" wrapText="1"/>
    </xf>
    <xf borderId="1" fillId="0" fontId="5" numFmtId="0" xfId="0" applyAlignment="1" applyBorder="1" applyFont="1">
      <alignment horizontal="center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center" shrinkToFit="0" vertical="top" wrapText="1"/>
    </xf>
    <xf borderId="1" fillId="0" fontId="7" numFmtId="164" xfId="0" applyAlignment="1" applyBorder="1" applyFont="1" applyNumberFormat="1">
      <alignment horizontal="left"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shrinkToFit="0" vertical="top" wrapText="1"/>
    </xf>
    <xf borderId="5" fillId="0" fontId="3" numFmtId="0" xfId="0" applyAlignment="1" applyBorder="1" applyFont="1">
      <alignment horizontal="left" shrinkToFit="0" vertical="top" wrapText="1"/>
    </xf>
    <xf borderId="1" fillId="5" fontId="5" numFmtId="0" xfId="0" applyAlignment="1" applyBorder="1" applyFill="1" applyFont="1">
      <alignment horizontal="left" shrinkToFit="0" vertical="top" wrapText="1"/>
    </xf>
    <xf borderId="6" fillId="0" fontId="4" numFmtId="0" xfId="0" applyAlignment="1" applyBorder="1" applyFont="1">
      <alignment horizontal="left" vertical="top"/>
    </xf>
    <xf borderId="1" fillId="6" fontId="5" numFmtId="0" xfId="0" applyAlignment="1" applyBorder="1" applyFill="1" applyFont="1">
      <alignment horizontal="left" shrinkToFit="0" vertical="top" wrapText="1"/>
    </xf>
    <xf borderId="1" fillId="7" fontId="5" numFmtId="0" xfId="0" applyAlignment="1" applyBorder="1" applyFill="1" applyFont="1">
      <alignment horizontal="left" shrinkToFit="0" vertical="top" wrapText="1"/>
    </xf>
    <xf borderId="7" fillId="0" fontId="4" numFmtId="0" xfId="0" applyAlignment="1" applyBorder="1" applyFont="1">
      <alignment horizontal="left" vertical="top"/>
    </xf>
    <xf borderId="8" fillId="0" fontId="8" numFmtId="0" xfId="0" applyAlignment="1" applyBorder="1" applyFont="1">
      <alignment horizontal="left" shrinkToFit="0" vertical="top" wrapText="0"/>
    </xf>
    <xf borderId="8" fillId="0" fontId="9" numFmtId="0" xfId="0" applyAlignment="1" applyBorder="1" applyFont="1">
      <alignment horizontal="left" vertical="top"/>
    </xf>
    <xf borderId="0" fillId="0" fontId="9" numFmtId="0" xfId="0" applyAlignment="1" applyFont="1">
      <alignment horizontal="left" vertical="top"/>
    </xf>
    <xf borderId="7" fillId="0" fontId="10" numFmtId="0" xfId="0" applyAlignment="1" applyBorder="1" applyFont="1">
      <alignment horizontal="left" shrinkToFit="0" vertical="top" wrapText="1"/>
    </xf>
    <xf borderId="9" fillId="0" fontId="10" numFmtId="0" xfId="0" applyAlignment="1" applyBorder="1" applyFont="1">
      <alignment horizontal="left" shrinkToFit="0" vertical="top" wrapText="1"/>
    </xf>
    <xf borderId="8" fillId="0" fontId="10" numFmtId="0" xfId="0" applyAlignment="1" applyBorder="1" applyFont="1">
      <alignment horizontal="left" shrinkToFit="0" vertical="top" wrapText="1"/>
    </xf>
    <xf borderId="8" fillId="0" fontId="4" numFmtId="0" xfId="0" applyAlignment="1" applyBorder="1" applyFont="1">
      <alignment horizontal="left" vertical="top"/>
    </xf>
    <xf borderId="9" fillId="0" fontId="4" numFmtId="0" xfId="0" applyAlignment="1" applyBorder="1" applyFont="1">
      <alignment horizontal="left" vertical="top"/>
    </xf>
    <xf borderId="7" fillId="0" fontId="11" numFmtId="0" xfId="0" applyAlignment="1" applyBorder="1" applyFont="1">
      <alignment horizontal="left" shrinkToFit="0" vertical="top" wrapText="1"/>
    </xf>
    <xf borderId="9" fillId="0" fontId="11" numFmtId="164" xfId="0" applyAlignment="1" applyBorder="1" applyFont="1" applyNumberFormat="1">
      <alignment horizontal="left" shrinkToFit="0" vertical="top" wrapText="1"/>
    </xf>
    <xf borderId="9" fillId="0" fontId="11" numFmtId="164" xfId="0" applyAlignment="1" applyBorder="1" applyFont="1" applyNumberFormat="1">
      <alignment horizontal="center" shrinkToFit="0" vertical="top" wrapText="1"/>
    </xf>
    <xf borderId="8" fillId="0" fontId="11" numFmtId="164" xfId="0" applyAlignment="1" applyBorder="1" applyFont="1" applyNumberFormat="1">
      <alignment horizontal="center" shrinkToFit="0" vertical="top" wrapText="1"/>
    </xf>
    <xf borderId="9" fillId="3" fontId="11" numFmtId="0" xfId="0" applyAlignment="1" applyBorder="1" applyFont="1">
      <alignment horizontal="center" shrinkToFit="0" vertical="top" wrapText="1"/>
    </xf>
    <xf borderId="9" fillId="3" fontId="11" numFmtId="0" xfId="0" applyAlignment="1" applyBorder="1" applyFont="1">
      <alignment horizontal="left" shrinkToFit="0" vertical="top" wrapText="1"/>
    </xf>
    <xf borderId="9" fillId="4" fontId="11" numFmtId="0" xfId="0" applyAlignment="1" applyBorder="1" applyFont="1">
      <alignment horizontal="left" shrinkToFit="0" vertical="top" wrapText="1"/>
    </xf>
    <xf borderId="8" fillId="0" fontId="11" numFmtId="0" xfId="0" applyAlignment="1" applyBorder="1" applyFont="1">
      <alignment horizontal="center" shrinkToFit="0" vertical="top" wrapText="1"/>
    </xf>
    <xf borderId="9" fillId="2" fontId="11" numFmtId="0" xfId="0" applyAlignment="1" applyBorder="1" applyFont="1">
      <alignment horizontal="left" shrinkToFit="0" vertical="top" wrapText="1"/>
    </xf>
    <xf borderId="9" fillId="0" fontId="11" numFmtId="0" xfId="0" applyAlignment="1" applyBorder="1" applyFont="1">
      <alignment horizontal="center" shrinkToFit="0" vertical="top" wrapText="1"/>
    </xf>
    <xf borderId="8" fillId="0" fontId="1" numFmtId="0" xfId="0" applyAlignment="1" applyBorder="1" applyFont="1">
      <alignment horizontal="left" vertical="top"/>
    </xf>
    <xf borderId="8" fillId="0" fontId="11" numFmtId="0" xfId="0" applyAlignment="1" applyBorder="1" applyFont="1">
      <alignment horizontal="left" shrinkToFit="0" vertical="top" wrapText="1"/>
    </xf>
    <xf borderId="9" fillId="5" fontId="11" numFmtId="0" xfId="0" applyAlignment="1" applyBorder="1" applyFont="1">
      <alignment horizontal="left" shrinkToFit="0" vertical="top" wrapText="1"/>
    </xf>
    <xf borderId="9" fillId="0" fontId="10" numFmtId="164" xfId="0" applyAlignment="1" applyBorder="1" applyFont="1" applyNumberFormat="1">
      <alignment horizontal="left" shrinkToFit="0" vertical="top" wrapText="1"/>
    </xf>
    <xf borderId="8" fillId="0" fontId="10" numFmtId="0" xfId="0" applyAlignment="1" applyBorder="1" applyFont="1">
      <alignment horizontal="left" shrinkToFit="0" vertical="top" wrapText="1"/>
    </xf>
    <xf borderId="9" fillId="0" fontId="10" numFmtId="0" xfId="0" applyAlignment="1" applyBorder="1" applyFont="1">
      <alignment horizontal="center" shrinkToFit="0" vertical="top" wrapText="1"/>
    </xf>
    <xf borderId="7" fillId="0" fontId="10" numFmtId="0" xfId="0" applyAlignment="1" applyBorder="1" applyFont="1">
      <alignment horizontal="left" shrinkToFit="0" vertical="top" wrapText="1"/>
    </xf>
    <xf borderId="9" fillId="0" fontId="10" numFmtId="0" xfId="0" applyAlignment="1" applyBorder="1" applyFont="1">
      <alignment horizontal="left" shrinkToFit="0" vertical="top" wrapText="1"/>
    </xf>
    <xf borderId="8" fillId="0" fontId="10" numFmtId="0" xfId="0" applyAlignment="1" applyBorder="1" applyFont="1">
      <alignment horizontal="left" shrinkToFit="0" vertical="top" wrapText="1"/>
    </xf>
    <xf borderId="6" fillId="0" fontId="11" numFmtId="0" xfId="0" applyAlignment="1" applyBorder="1" applyFont="1">
      <alignment horizontal="left" shrinkToFit="0" vertical="top" wrapText="1"/>
    </xf>
    <xf borderId="9" fillId="0" fontId="11" numFmtId="0" xfId="0" applyAlignment="1" applyBorder="1" applyFont="1">
      <alignment horizontal="left" shrinkToFit="0" vertical="top" wrapText="1"/>
    </xf>
    <xf borderId="9" fillId="0" fontId="9" numFmtId="0" xfId="0" applyAlignment="1" applyBorder="1" applyFont="1">
      <alignment horizontal="left" vertical="top"/>
    </xf>
    <xf borderId="9" fillId="7" fontId="11" numFmtId="0" xfId="0" applyAlignment="1" applyBorder="1" applyFont="1">
      <alignment horizontal="left" shrinkToFit="0" vertical="top" wrapText="1"/>
    </xf>
    <xf borderId="0" fillId="0" fontId="12" numFmtId="0" xfId="0" applyAlignment="1" applyFont="1">
      <alignment horizontal="left" shrinkToFit="0" vertical="top" wrapText="0"/>
    </xf>
    <xf borderId="0" fillId="0" fontId="8" numFmtId="0" xfId="0" applyAlignment="1" applyFont="1">
      <alignment horizontal="left" shrinkToFit="0" vertical="top" wrapText="0"/>
    </xf>
    <xf borderId="8" fillId="0" fontId="12" numFmtId="0" xfId="0" applyAlignment="1" applyBorder="1" applyFont="1">
      <alignment horizontal="left" vertical="top"/>
    </xf>
    <xf borderId="2" fillId="0" fontId="8" numFmtId="0" xfId="0" applyAlignment="1" applyBorder="1" applyFont="1">
      <alignment horizontal="left" shrinkToFit="0" vertical="top" wrapText="1"/>
    </xf>
    <xf borderId="3" fillId="0" fontId="9" numFmtId="0" xfId="0" applyAlignment="1" applyBorder="1" applyFont="1">
      <alignment horizontal="left" shrinkToFit="0" vertical="top" wrapText="1"/>
    </xf>
    <xf borderId="6" fillId="0" fontId="11" numFmtId="0" xfId="0" applyAlignment="1" applyBorder="1" applyFont="1">
      <alignment horizontal="left" shrinkToFit="0" vertical="top" wrapText="1"/>
    </xf>
    <xf borderId="10" fillId="0" fontId="11" numFmtId="164" xfId="0" applyAlignment="1" applyBorder="1" applyFont="1" applyNumberFormat="1">
      <alignment horizontal="left" shrinkToFit="0" vertical="top" wrapText="1"/>
    </xf>
    <xf borderId="10" fillId="0" fontId="11" numFmtId="164" xfId="0" applyAlignment="1" applyBorder="1" applyFont="1" applyNumberFormat="1">
      <alignment horizontal="center" shrinkToFit="0" vertical="top" wrapText="1"/>
    </xf>
    <xf borderId="9" fillId="0" fontId="10" numFmtId="164" xfId="0" applyAlignment="1" applyBorder="1" applyFont="1" applyNumberFormat="1">
      <alignment horizontal="left" shrinkToFit="0" vertical="top" wrapText="1"/>
    </xf>
    <xf borderId="9" fillId="8" fontId="11" numFmtId="0" xfId="0" applyAlignment="1" applyBorder="1" applyFill="1" applyFont="1">
      <alignment horizontal="left" shrinkToFit="0" vertical="top" wrapText="1"/>
    </xf>
    <xf borderId="9" fillId="9" fontId="11" numFmtId="0" xfId="0" applyAlignment="1" applyBorder="1" applyFill="1" applyFont="1">
      <alignment horizontal="left" shrinkToFit="0" vertical="top" wrapText="1"/>
    </xf>
    <xf borderId="9" fillId="9" fontId="11" numFmtId="0" xfId="0" applyAlignment="1" applyBorder="1" applyFont="1">
      <alignment horizontal="center" shrinkToFit="0" vertical="top" wrapText="1"/>
    </xf>
    <xf borderId="11" fillId="0" fontId="10" numFmtId="0" xfId="0" applyAlignment="1" applyBorder="1" applyFont="1">
      <alignment horizontal="left" shrinkToFit="0" vertical="top" wrapText="1"/>
    </xf>
    <xf borderId="12" fillId="0" fontId="11" numFmtId="0" xfId="0" applyAlignment="1" applyBorder="1" applyFont="1">
      <alignment horizontal="left" shrinkToFit="0" vertical="top" wrapText="1"/>
    </xf>
    <xf borderId="10" fillId="0" fontId="4" numFmtId="0" xfId="0" applyAlignment="1" applyBorder="1" applyFont="1">
      <alignment horizontal="left" vertical="top"/>
    </xf>
    <xf borderId="0" fillId="0" fontId="11" numFmtId="164" xfId="0" applyAlignment="1" applyFont="1" applyNumberFormat="1">
      <alignment horizontal="left" shrinkToFit="0" vertical="top" wrapText="1"/>
    </xf>
    <xf borderId="0" fillId="0" fontId="11" numFmtId="164" xfId="0" applyAlignment="1" applyFont="1" applyNumberFormat="1">
      <alignment horizontal="center" shrinkToFit="0" vertical="top" wrapText="1"/>
    </xf>
    <xf borderId="8" fillId="0" fontId="11" numFmtId="164" xfId="0" applyAlignment="1" applyBorder="1" applyFont="1" applyNumberFormat="1">
      <alignment horizontal="left" shrinkToFit="0" vertical="top" wrapText="1"/>
    </xf>
    <xf borderId="8" fillId="3" fontId="11" numFmtId="0" xfId="0" applyAlignment="1" applyBorder="1" applyFont="1">
      <alignment horizontal="left" shrinkToFit="0" vertical="top" wrapText="1"/>
    </xf>
    <xf borderId="11" fillId="0" fontId="11" numFmtId="0" xfId="0" applyAlignment="1" applyBorder="1" applyFont="1">
      <alignment horizontal="left" shrinkToFit="0" vertical="top" wrapText="1"/>
    </xf>
    <xf borderId="8" fillId="2" fontId="11" numFmtId="0" xfId="0" applyAlignment="1" applyBorder="1" applyFont="1">
      <alignment horizontal="left" shrinkToFit="0" vertical="top" wrapText="1"/>
    </xf>
    <xf borderId="8" fillId="4" fontId="11" numFmtId="0" xfId="0" applyAlignment="1" applyBorder="1" applyFont="1">
      <alignment horizontal="left" shrinkToFit="0" vertical="top" wrapText="1"/>
    </xf>
    <xf borderId="11" fillId="0" fontId="10" numFmtId="0" xfId="0" applyAlignment="1" applyBorder="1" applyFont="1">
      <alignment horizontal="left" shrinkToFit="0" vertical="top" wrapText="1"/>
    </xf>
    <xf borderId="8" fillId="0" fontId="10" numFmtId="164" xfId="0" applyAlignment="1" applyBorder="1" applyFont="1" applyNumberFormat="1">
      <alignment horizontal="left" shrinkToFit="0" vertical="top" wrapText="1"/>
    </xf>
    <xf borderId="8" fillId="0" fontId="10" numFmtId="0" xfId="0" applyAlignment="1" applyBorder="1" applyFont="1">
      <alignment horizontal="center" shrinkToFit="0" vertical="top" wrapText="1"/>
    </xf>
    <xf borderId="12" fillId="0" fontId="11" numFmtId="0" xfId="0" applyAlignment="1" applyBorder="1" applyFont="1">
      <alignment horizontal="left" shrinkToFit="0" vertical="top" wrapText="1"/>
    </xf>
    <xf borderId="12" fillId="0" fontId="4" numFmtId="0" xfId="0" applyAlignment="1" applyBorder="1" applyFont="1">
      <alignment horizontal="left" vertical="top"/>
    </xf>
    <xf borderId="9" fillId="6" fontId="11" numFmtId="0" xfId="0" applyAlignment="1" applyBorder="1" applyFont="1">
      <alignment horizontal="left" shrinkToFit="0" vertical="top" wrapText="1"/>
    </xf>
    <xf borderId="8" fillId="9" fontId="11" numFmtId="0" xfId="0" applyAlignment="1" applyBorder="1" applyFont="1">
      <alignment horizontal="left" shrinkToFit="0" vertical="top" wrapText="1"/>
    </xf>
    <xf borderId="11" fillId="0" fontId="4" numFmtId="0" xfId="0" applyAlignment="1" applyBorder="1" applyFont="1">
      <alignment horizontal="left" vertical="top"/>
    </xf>
    <xf borderId="0" fillId="0" fontId="9" numFmtId="0" xfId="0" applyAlignment="1" applyFont="1">
      <alignment horizontal="left" shrinkToFit="0" vertical="top" wrapText="0"/>
    </xf>
    <xf borderId="8" fillId="0" fontId="13" numFmtId="0" xfId="0" applyAlignment="1" applyBorder="1" applyFont="1">
      <alignment horizontal="left" shrinkToFit="0" vertical="top" wrapText="0"/>
    </xf>
    <xf borderId="7" fillId="0" fontId="14" numFmtId="0" xfId="0" applyAlignment="1" applyBorder="1" applyFont="1">
      <alignment horizontal="left" shrinkToFit="0" vertical="top" wrapText="1"/>
    </xf>
    <xf borderId="8" fillId="0" fontId="14" numFmtId="0" xfId="0" applyAlignment="1" applyBorder="1" applyFont="1">
      <alignment horizontal="left" shrinkToFit="0" vertical="top" wrapText="1"/>
    </xf>
    <xf borderId="6" fillId="0" fontId="15" numFmtId="0" xfId="0" applyAlignment="1" applyBorder="1" applyFont="1">
      <alignment horizontal="left" shrinkToFit="0" vertical="top" wrapText="1"/>
    </xf>
    <xf borderId="0" fillId="0" fontId="15" numFmtId="0" xfId="0" applyAlignment="1" applyFont="1">
      <alignment horizontal="center" shrinkToFit="0" vertical="top" wrapText="1"/>
    </xf>
    <xf borderId="9" fillId="0" fontId="15" numFmtId="164" xfId="0" applyAlignment="1" applyBorder="1" applyFont="1" applyNumberFormat="1">
      <alignment horizontal="center" shrinkToFit="0" vertical="top" wrapText="1"/>
    </xf>
    <xf borderId="8" fillId="0" fontId="15" numFmtId="164" xfId="0" applyAlignment="1" applyBorder="1" applyFont="1" applyNumberFormat="1">
      <alignment horizontal="center" shrinkToFit="0" vertical="top" wrapText="1"/>
    </xf>
    <xf borderId="8" fillId="0" fontId="15" numFmtId="164" xfId="0" applyAlignment="1" applyBorder="1" applyFont="1" applyNumberFormat="1">
      <alignment horizontal="left" shrinkToFit="0" vertical="top" wrapText="1"/>
    </xf>
    <xf borderId="8" fillId="3" fontId="15" numFmtId="0" xfId="0" applyAlignment="1" applyBorder="1" applyFont="1">
      <alignment horizontal="left" shrinkToFit="0" vertical="top" wrapText="1"/>
    </xf>
    <xf borderId="8" fillId="3" fontId="15" numFmtId="0" xfId="0" applyAlignment="1" applyBorder="1" applyFont="1">
      <alignment horizontal="center" shrinkToFit="0" vertical="top" wrapText="1"/>
    </xf>
    <xf borderId="8" fillId="10" fontId="15" numFmtId="0" xfId="0" applyAlignment="1" applyBorder="1" applyFill="1" applyFont="1">
      <alignment horizontal="left" shrinkToFit="0" vertical="top" wrapText="1"/>
    </xf>
    <xf borderId="8" fillId="4" fontId="15" numFmtId="0" xfId="0" applyAlignment="1" applyBorder="1" applyFont="1">
      <alignment horizontal="left" shrinkToFit="0" vertical="top" wrapText="1"/>
    </xf>
    <xf borderId="8" fillId="0" fontId="15" numFmtId="0" xfId="0" applyAlignment="1" applyBorder="1" applyFont="1">
      <alignment horizontal="center" shrinkToFit="0" vertical="top" wrapText="1"/>
    </xf>
    <xf borderId="8" fillId="11" fontId="15" numFmtId="0" xfId="0" applyAlignment="1" applyBorder="1" applyFill="1" applyFont="1">
      <alignment horizontal="left" shrinkToFit="0" vertical="top" wrapText="1"/>
    </xf>
    <xf borderId="8" fillId="0" fontId="15" numFmtId="0" xfId="0" applyAlignment="1" applyBorder="1" applyFont="1">
      <alignment horizontal="left" shrinkToFit="0" vertical="top" wrapText="1"/>
    </xf>
    <xf borderId="8" fillId="0" fontId="14" numFmtId="164" xfId="0" applyAlignment="1" applyBorder="1" applyFont="1" applyNumberFormat="1">
      <alignment horizontal="left" shrinkToFit="0" vertical="top" wrapText="1"/>
    </xf>
    <xf borderId="9" fillId="0" fontId="14" numFmtId="164" xfId="0" applyAlignment="1" applyBorder="1" applyFont="1" applyNumberFormat="1">
      <alignment horizontal="left" shrinkToFit="0" vertical="top" wrapText="1"/>
    </xf>
    <xf borderId="8" fillId="0" fontId="14" numFmtId="0" xfId="0" applyAlignment="1" applyBorder="1" applyFont="1">
      <alignment horizontal="center" shrinkToFit="0" vertical="top" wrapText="1"/>
    </xf>
    <xf borderId="7" fillId="0" fontId="14" numFmtId="0" xfId="0" applyAlignment="1" applyBorder="1" applyFont="1">
      <alignment horizontal="left" shrinkToFit="0" vertical="top" wrapText="1"/>
    </xf>
    <xf borderId="9" fillId="0" fontId="14" numFmtId="0" xfId="0" applyAlignment="1" applyBorder="1" applyFont="1">
      <alignment horizontal="left" shrinkToFit="0" vertical="top" wrapText="1"/>
    </xf>
    <xf borderId="9" fillId="0" fontId="15" numFmtId="0" xfId="0" applyAlignment="1" applyBorder="1" applyFont="1">
      <alignment horizontal="center" shrinkToFit="0" vertical="top" wrapText="1"/>
    </xf>
    <xf borderId="9" fillId="0" fontId="15" numFmtId="0" xfId="0" applyAlignment="1" applyBorder="1" applyFont="1">
      <alignment horizontal="left" shrinkToFit="0" vertical="top" wrapText="1"/>
    </xf>
    <xf borderId="8" fillId="12" fontId="15" numFmtId="0" xfId="0" applyAlignment="1" applyBorder="1" applyFill="1" applyFont="1">
      <alignment horizontal="left" shrinkToFit="0" vertical="top" wrapText="1"/>
    </xf>
    <xf borderId="0" fillId="0" fontId="16" numFmtId="0" xfId="0" applyAlignment="1" applyFont="1">
      <alignment horizontal="left" shrinkToFit="0" vertical="top" wrapText="1"/>
    </xf>
    <xf borderId="8" fillId="0" fontId="17" numFmtId="0" xfId="0" applyAlignment="1" applyBorder="1" applyFont="1">
      <alignment horizontal="left" shrinkToFit="0" vertical="top" wrapText="0"/>
    </xf>
    <xf borderId="8" fillId="0" fontId="14" numFmtId="0" xfId="0" applyAlignment="1" applyBorder="1" applyFont="1">
      <alignment horizontal="left" shrinkToFit="0" vertical="top" wrapText="1"/>
    </xf>
    <xf borderId="8" fillId="0" fontId="16" numFmtId="0" xfId="0" applyAlignment="1" applyBorder="1" applyFont="1">
      <alignment horizontal="left" shrinkToFit="0" vertical="top" wrapText="1"/>
    </xf>
    <xf borderId="6" fillId="0" fontId="15" numFmtId="0" xfId="0" applyAlignment="1" applyBorder="1" applyFont="1">
      <alignment horizontal="left" shrinkToFit="0" vertical="top" wrapText="1"/>
    </xf>
    <xf borderId="0" fillId="0" fontId="15" numFmtId="164" xfId="0" applyAlignment="1" applyFont="1" applyNumberFormat="1">
      <alignment horizontal="left" shrinkToFit="0" vertical="top" wrapText="1"/>
    </xf>
    <xf borderId="0" fillId="0" fontId="15" numFmtId="164" xfId="0" applyAlignment="1" applyFont="1" applyNumberFormat="1">
      <alignment horizontal="center" shrinkToFit="0" vertical="top" wrapText="1"/>
    </xf>
    <xf borderId="7" fillId="0" fontId="15" numFmtId="0" xfId="0" applyAlignment="1" applyBorder="1" applyFont="1">
      <alignment horizontal="left" shrinkToFit="0" vertical="top" wrapText="1"/>
    </xf>
    <xf borderId="8" fillId="0" fontId="14" numFmtId="164" xfId="0" applyAlignment="1" applyBorder="1" applyFont="1" applyNumberFormat="1">
      <alignment horizontal="center" shrinkToFit="0" vertical="top" wrapText="1"/>
    </xf>
    <xf borderId="8" fillId="0" fontId="14" numFmtId="0" xfId="0" applyAlignment="1" applyBorder="1" applyFont="1">
      <alignment horizontal="left" shrinkToFit="0" vertical="top" wrapText="1"/>
    </xf>
    <xf borderId="8" fillId="0" fontId="18" numFmtId="0" xfId="0" applyAlignment="1" applyBorder="1" applyFont="1">
      <alignment horizontal="center" shrinkToFit="0" vertical="top" wrapText="1"/>
    </xf>
    <xf borderId="0" fillId="0" fontId="16" numFmtId="0" xfId="0" applyAlignment="1" applyFont="1">
      <alignment horizontal="left" shrinkToFit="0" vertical="top" wrapText="0"/>
    </xf>
    <xf borderId="0" fillId="0" fontId="19" numFmtId="0" xfId="0" applyAlignment="1" applyFont="1">
      <alignment horizontal="left" shrinkToFit="0" vertical="top" wrapText="0"/>
    </xf>
    <xf borderId="13" fillId="0" fontId="4" numFmtId="0" xfId="0" applyAlignment="1" applyBorder="1" applyFont="1">
      <alignment horizontal="left" vertical="top"/>
    </xf>
    <xf borderId="8" fillId="13" fontId="15" numFmtId="0" xfId="0" applyAlignment="1" applyBorder="1" applyFill="1" applyFont="1">
      <alignment horizontal="left" shrinkToFit="0" vertical="top" wrapText="1"/>
    </xf>
    <xf borderId="8" fillId="14" fontId="15" numFmtId="0" xfId="0" applyAlignment="1" applyBorder="1" applyFill="1" applyFont="1">
      <alignment horizontal="left" shrinkToFit="0" vertical="top" wrapText="1"/>
    </xf>
    <xf borderId="8" fillId="0" fontId="14" numFmtId="164" xfId="0" applyAlignment="1" applyBorder="1" applyFont="1" applyNumberFormat="1">
      <alignment horizontal="left" shrinkToFit="0" vertical="top" wrapText="1"/>
    </xf>
    <xf borderId="8" fillId="0" fontId="14" numFmtId="164" xfId="0" applyAlignment="1" applyBorder="1" applyFont="1" applyNumberFormat="1">
      <alignment horizontal="center" shrinkToFit="0" vertical="top" wrapText="1"/>
    </xf>
    <xf borderId="8" fillId="0" fontId="18" numFmtId="0" xfId="0" applyAlignment="1" applyBorder="1" applyFont="1">
      <alignment horizontal="left" shrinkToFit="0" vertical="top" wrapText="1"/>
    </xf>
    <xf borderId="8" fillId="15" fontId="15" numFmtId="0" xfId="0" applyAlignment="1" applyBorder="1" applyFill="1" applyFont="1">
      <alignment horizontal="left" shrinkToFit="0" vertical="top" wrapText="1"/>
    </xf>
    <xf borderId="8" fillId="0" fontId="16" numFmtId="0" xfId="0" applyAlignment="1" applyBorder="1" applyFont="1">
      <alignment horizontal="left" shrinkToFit="0" vertical="top" wrapText="0"/>
    </xf>
    <xf borderId="8" fillId="0" fontId="19" numFmtId="0" xfId="0" applyAlignment="1" applyBorder="1" applyFont="1">
      <alignment horizontal="left" shrinkToFit="0" vertical="top" wrapText="0"/>
    </xf>
    <xf borderId="9" fillId="0" fontId="14" numFmtId="164" xfId="0" applyAlignment="1" applyBorder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9.29"/>
    <col customWidth="1" min="3" max="4" width="11.43"/>
    <col customWidth="1" min="5" max="6" width="10.43"/>
    <col customWidth="1" min="7" max="7" width="11.43"/>
    <col customWidth="1" min="8" max="9" width="10.43"/>
    <col customWidth="1" min="10" max="10" width="4.71"/>
    <col customWidth="1" min="11" max="11" width="6.86"/>
    <col customWidth="1" min="12" max="12" width="12.71"/>
    <col customWidth="1" min="13" max="13" width="10.43"/>
    <col customWidth="1" min="14" max="14" width="12.71"/>
    <col customWidth="1" min="15" max="42" width="9.29"/>
  </cols>
  <sheetData>
    <row r="1" ht="24.0" customHeight="1">
      <c r="A1" s="1" t="s">
        <v>0</v>
      </c>
    </row>
    <row r="2" ht="31.5" customHeight="1">
      <c r="A2" s="2" t="s">
        <v>1</v>
      </c>
      <c r="B2" s="3" t="s">
        <v>2</v>
      </c>
      <c r="C2" s="4" t="s">
        <v>3</v>
      </c>
      <c r="D2" s="5"/>
      <c r="E2" s="5"/>
      <c r="F2" s="6"/>
      <c r="G2" s="4" t="s">
        <v>4</v>
      </c>
      <c r="H2" s="5"/>
      <c r="I2" s="5"/>
      <c r="J2" s="5"/>
      <c r="K2" s="6"/>
      <c r="L2" s="3" t="s">
        <v>5</v>
      </c>
      <c r="M2" s="3" t="s">
        <v>6</v>
      </c>
      <c r="N2" s="3" t="s">
        <v>7</v>
      </c>
      <c r="P2" s="7">
        <v>2010.0</v>
      </c>
      <c r="Q2" s="7"/>
    </row>
    <row r="3" ht="13.5" customHeight="1">
      <c r="A3" s="8" t="s">
        <v>8</v>
      </c>
      <c r="B3" s="9">
        <v>140.0</v>
      </c>
      <c r="C3" s="10">
        <v>35.0</v>
      </c>
      <c r="D3" s="10">
        <v>21.0</v>
      </c>
      <c r="E3" s="10">
        <v>14.0</v>
      </c>
      <c r="F3" s="10">
        <v>0.0</v>
      </c>
      <c r="G3" s="9">
        <v>105.0</v>
      </c>
      <c r="H3" s="10">
        <v>60.0</v>
      </c>
      <c r="I3" s="10">
        <v>45.0</v>
      </c>
      <c r="J3" s="11">
        <v>0.0</v>
      </c>
      <c r="K3" s="6"/>
      <c r="L3" s="12" t="s">
        <v>9</v>
      </c>
      <c r="M3" s="13" t="s">
        <v>10</v>
      </c>
      <c r="N3" s="14" t="s">
        <v>11</v>
      </c>
      <c r="P3" s="1">
        <f t="shared" ref="P3:P52" si="1">(D3+H3)/B3</f>
        <v>0.5785714286</v>
      </c>
    </row>
    <row r="4" ht="13.5" customHeight="1">
      <c r="A4" s="8" t="s">
        <v>12</v>
      </c>
      <c r="B4" s="10">
        <v>60.0</v>
      </c>
      <c r="C4" s="10">
        <v>20.0</v>
      </c>
      <c r="D4" s="10">
        <v>10.0</v>
      </c>
      <c r="E4" s="10">
        <v>10.0</v>
      </c>
      <c r="F4" s="10">
        <v>0.0</v>
      </c>
      <c r="G4" s="10">
        <v>40.0</v>
      </c>
      <c r="H4" s="10">
        <v>18.0</v>
      </c>
      <c r="I4" s="10">
        <v>22.0</v>
      </c>
      <c r="J4" s="11">
        <v>0.0</v>
      </c>
      <c r="K4" s="6"/>
      <c r="L4" s="14" t="s">
        <v>13</v>
      </c>
      <c r="M4" s="13" t="s">
        <v>14</v>
      </c>
      <c r="N4" s="14" t="s">
        <v>15</v>
      </c>
      <c r="P4" s="1">
        <f t="shared" si="1"/>
        <v>0.4666666667</v>
      </c>
    </row>
    <row r="5" ht="13.5" customHeight="1">
      <c r="A5" s="8" t="s">
        <v>16</v>
      </c>
      <c r="B5" s="10">
        <v>90.0</v>
      </c>
      <c r="C5" s="10">
        <v>30.0</v>
      </c>
      <c r="D5" s="10">
        <v>12.0</v>
      </c>
      <c r="E5" s="10">
        <v>18.0</v>
      </c>
      <c r="F5" s="10">
        <v>0.0</v>
      </c>
      <c r="G5" s="10">
        <v>60.0</v>
      </c>
      <c r="H5" s="10">
        <v>25.0</v>
      </c>
      <c r="I5" s="10">
        <v>35.0</v>
      </c>
      <c r="J5" s="11">
        <v>0.0</v>
      </c>
      <c r="K5" s="6"/>
      <c r="L5" s="15" t="s">
        <v>17</v>
      </c>
      <c r="M5" s="13" t="s">
        <v>18</v>
      </c>
      <c r="N5" s="15" t="s">
        <v>19</v>
      </c>
      <c r="P5" s="1">
        <f t="shared" si="1"/>
        <v>0.4111111111</v>
      </c>
    </row>
    <row r="6" ht="13.5" customHeight="1">
      <c r="A6" s="8" t="s">
        <v>20</v>
      </c>
      <c r="B6" s="9">
        <v>135.0</v>
      </c>
      <c r="C6" s="10">
        <v>35.0</v>
      </c>
      <c r="D6" s="10">
        <v>27.0</v>
      </c>
      <c r="E6" s="10">
        <v>8.0</v>
      </c>
      <c r="F6" s="10">
        <v>0.0</v>
      </c>
      <c r="G6" s="9">
        <v>100.0</v>
      </c>
      <c r="H6" s="10">
        <v>71.0</v>
      </c>
      <c r="I6" s="10">
        <v>28.0</v>
      </c>
      <c r="J6" s="11">
        <v>1.0</v>
      </c>
      <c r="K6" s="6"/>
      <c r="L6" s="12" t="s">
        <v>21</v>
      </c>
      <c r="M6" s="12" t="s">
        <v>22</v>
      </c>
      <c r="N6" s="12" t="s">
        <v>23</v>
      </c>
      <c r="P6" s="1">
        <f t="shared" si="1"/>
        <v>0.7259259259</v>
      </c>
    </row>
    <row r="7" ht="13.5" customHeight="1">
      <c r="A7" s="8" t="s">
        <v>24</v>
      </c>
      <c r="B7" s="9">
        <v>120.0</v>
      </c>
      <c r="C7" s="10">
        <v>40.0</v>
      </c>
      <c r="D7" s="10">
        <v>25.0</v>
      </c>
      <c r="E7" s="10">
        <v>14.0</v>
      </c>
      <c r="F7" s="16" t="s">
        <v>25</v>
      </c>
      <c r="G7" s="10">
        <v>80.0</v>
      </c>
      <c r="H7" s="10">
        <v>49.0</v>
      </c>
      <c r="I7" s="10">
        <v>29.0</v>
      </c>
      <c r="J7" s="17" t="s">
        <v>26</v>
      </c>
      <c r="K7" s="6"/>
      <c r="L7" s="12" t="s">
        <v>27</v>
      </c>
      <c r="M7" s="13" t="s">
        <v>28</v>
      </c>
      <c r="N7" s="14" t="s">
        <v>29</v>
      </c>
      <c r="P7" s="1">
        <f t="shared" si="1"/>
        <v>0.6166666667</v>
      </c>
    </row>
    <row r="8" ht="13.5" customHeight="1">
      <c r="A8" s="8" t="s">
        <v>30</v>
      </c>
      <c r="B8" s="9">
        <v>100.0</v>
      </c>
      <c r="C8" s="10">
        <v>35.0</v>
      </c>
      <c r="D8" s="10">
        <v>21.0</v>
      </c>
      <c r="E8" s="10">
        <v>14.0</v>
      </c>
      <c r="F8" s="10">
        <v>0.0</v>
      </c>
      <c r="G8" s="10">
        <v>65.0</v>
      </c>
      <c r="H8" s="10">
        <v>37.0</v>
      </c>
      <c r="I8" s="10">
        <v>27.0</v>
      </c>
      <c r="J8" s="11">
        <v>1.0</v>
      </c>
      <c r="K8" s="6"/>
      <c r="L8" s="12" t="s">
        <v>31</v>
      </c>
      <c r="M8" s="12" t="s">
        <v>32</v>
      </c>
      <c r="N8" s="12" t="s">
        <v>33</v>
      </c>
      <c r="P8" s="1">
        <f t="shared" si="1"/>
        <v>0.58</v>
      </c>
    </row>
    <row r="9" ht="13.5" customHeight="1">
      <c r="A9" s="8" t="s">
        <v>34</v>
      </c>
      <c r="B9" s="9">
        <v>187.0</v>
      </c>
      <c r="C9" s="10">
        <v>36.0</v>
      </c>
      <c r="D9" s="10">
        <v>24.0</v>
      </c>
      <c r="E9" s="10">
        <v>12.0</v>
      </c>
      <c r="F9" s="10">
        <v>0.0</v>
      </c>
      <c r="G9" s="9">
        <v>151.0</v>
      </c>
      <c r="H9" s="9">
        <v>114.0</v>
      </c>
      <c r="I9" s="10">
        <v>36.0</v>
      </c>
      <c r="J9" s="18" t="s">
        <v>35</v>
      </c>
      <c r="K9" s="6"/>
      <c r="L9" s="12" t="s">
        <v>36</v>
      </c>
      <c r="M9" s="13" t="s">
        <v>37</v>
      </c>
      <c r="N9" s="14" t="s">
        <v>38</v>
      </c>
      <c r="P9" s="1">
        <f t="shared" si="1"/>
        <v>0.7379679144</v>
      </c>
    </row>
    <row r="10" ht="13.5" customHeight="1">
      <c r="A10" s="8" t="s">
        <v>39</v>
      </c>
      <c r="B10" s="10">
        <v>62.0</v>
      </c>
      <c r="C10" s="10">
        <v>21.0</v>
      </c>
      <c r="D10" s="10">
        <v>15.0</v>
      </c>
      <c r="E10" s="10">
        <v>6.0</v>
      </c>
      <c r="F10" s="10">
        <v>0.0</v>
      </c>
      <c r="G10" s="10">
        <v>41.0</v>
      </c>
      <c r="H10" s="10">
        <v>24.0</v>
      </c>
      <c r="I10" s="10">
        <v>17.0</v>
      </c>
      <c r="J10" s="11">
        <v>0.0</v>
      </c>
      <c r="K10" s="6"/>
      <c r="L10" s="12" t="s">
        <v>40</v>
      </c>
      <c r="M10" s="12" t="s">
        <v>41</v>
      </c>
      <c r="N10" s="12" t="s">
        <v>42</v>
      </c>
      <c r="P10" s="1">
        <f t="shared" si="1"/>
        <v>0.6290322581</v>
      </c>
    </row>
    <row r="11" ht="13.5" customHeight="1">
      <c r="A11" s="8" t="s">
        <v>43</v>
      </c>
      <c r="B11" s="9">
        <v>160.0</v>
      </c>
      <c r="C11" s="10">
        <v>40.0</v>
      </c>
      <c r="D11" s="10">
        <v>14.0</v>
      </c>
      <c r="E11" s="10">
        <v>26.0</v>
      </c>
      <c r="F11" s="10">
        <v>0.0</v>
      </c>
      <c r="G11" s="9">
        <v>120.0</v>
      </c>
      <c r="H11" s="10">
        <v>43.0</v>
      </c>
      <c r="I11" s="10">
        <v>76.0</v>
      </c>
      <c r="J11" s="18" t="s">
        <v>44</v>
      </c>
      <c r="K11" s="6"/>
      <c r="L11" s="15" t="s">
        <v>45</v>
      </c>
      <c r="M11" s="13" t="s">
        <v>46</v>
      </c>
      <c r="N11" s="15" t="s">
        <v>47</v>
      </c>
      <c r="P11" s="1">
        <f t="shared" si="1"/>
        <v>0.35625</v>
      </c>
    </row>
    <row r="12" ht="13.5" customHeight="1">
      <c r="A12" s="8" t="s">
        <v>48</v>
      </c>
      <c r="B12" s="9">
        <v>236.0</v>
      </c>
      <c r="C12" s="10">
        <v>56.0</v>
      </c>
      <c r="D12" s="10">
        <v>21.0</v>
      </c>
      <c r="E12" s="10">
        <v>34.0</v>
      </c>
      <c r="F12" s="16" t="s">
        <v>49</v>
      </c>
      <c r="G12" s="9">
        <v>180.0</v>
      </c>
      <c r="H12" s="10">
        <v>74.0</v>
      </c>
      <c r="I12" s="9">
        <v>105.0</v>
      </c>
      <c r="J12" s="11">
        <v>1.0</v>
      </c>
      <c r="K12" s="6"/>
      <c r="L12" s="15" t="s">
        <v>50</v>
      </c>
      <c r="M12" s="13" t="s">
        <v>51</v>
      </c>
      <c r="N12" s="15" t="s">
        <v>52</v>
      </c>
      <c r="P12" s="1">
        <f t="shared" si="1"/>
        <v>0.4025423729</v>
      </c>
    </row>
    <row r="13" ht="13.5" customHeight="1">
      <c r="A13" s="8" t="s">
        <v>53</v>
      </c>
      <c r="B13" s="10">
        <v>76.0</v>
      </c>
      <c r="C13" s="10">
        <v>25.0</v>
      </c>
      <c r="D13" s="10">
        <v>23.0</v>
      </c>
      <c r="E13" s="10">
        <v>2.0</v>
      </c>
      <c r="F13" s="10">
        <v>0.0</v>
      </c>
      <c r="G13" s="10">
        <v>51.0</v>
      </c>
      <c r="H13" s="10">
        <v>45.0</v>
      </c>
      <c r="I13" s="10">
        <v>6.0</v>
      </c>
      <c r="J13" s="11">
        <v>0.0</v>
      </c>
      <c r="K13" s="6"/>
      <c r="L13" s="12" t="s">
        <v>54</v>
      </c>
      <c r="M13" s="13" t="s">
        <v>55</v>
      </c>
      <c r="N13" s="14" t="s">
        <v>56</v>
      </c>
      <c r="P13" s="1">
        <f t="shared" si="1"/>
        <v>0.8947368421</v>
      </c>
    </row>
    <row r="14" ht="13.5" customHeight="1">
      <c r="A14" s="8" t="s">
        <v>57</v>
      </c>
      <c r="B14" s="9">
        <v>105.0</v>
      </c>
      <c r="C14" s="10">
        <v>35.0</v>
      </c>
      <c r="D14" s="10">
        <v>7.0</v>
      </c>
      <c r="E14" s="10">
        <v>28.0</v>
      </c>
      <c r="F14" s="10">
        <v>0.0</v>
      </c>
      <c r="G14" s="10">
        <v>70.0</v>
      </c>
      <c r="H14" s="10">
        <v>18.0</v>
      </c>
      <c r="I14" s="10">
        <v>52.0</v>
      </c>
      <c r="J14" s="11">
        <v>0.0</v>
      </c>
      <c r="K14" s="6"/>
      <c r="L14" s="15" t="s">
        <v>58</v>
      </c>
      <c r="M14" s="13" t="s">
        <v>59</v>
      </c>
      <c r="N14" s="15" t="s">
        <v>60</v>
      </c>
      <c r="P14" s="1">
        <f t="shared" si="1"/>
        <v>0.2380952381</v>
      </c>
    </row>
    <row r="15" ht="13.5" customHeight="1">
      <c r="A15" s="8" t="s">
        <v>61</v>
      </c>
      <c r="B15" s="9">
        <v>177.0</v>
      </c>
      <c r="C15" s="10">
        <v>59.0</v>
      </c>
      <c r="D15" s="10">
        <v>37.0</v>
      </c>
      <c r="E15" s="10">
        <v>22.0</v>
      </c>
      <c r="F15" s="10">
        <v>0.0</v>
      </c>
      <c r="G15" s="9">
        <v>118.0</v>
      </c>
      <c r="H15" s="10">
        <v>70.0</v>
      </c>
      <c r="I15" s="10">
        <v>48.0</v>
      </c>
      <c r="J15" s="11">
        <v>0.0</v>
      </c>
      <c r="K15" s="6"/>
      <c r="L15" s="12" t="s">
        <v>62</v>
      </c>
      <c r="M15" s="12" t="s">
        <v>63</v>
      </c>
      <c r="N15" s="12" t="s">
        <v>64</v>
      </c>
      <c r="P15" s="1">
        <f t="shared" si="1"/>
        <v>0.604519774</v>
      </c>
    </row>
    <row r="16" ht="13.5" customHeight="1">
      <c r="A16" s="8" t="s">
        <v>65</v>
      </c>
      <c r="B16" s="9">
        <v>150.0</v>
      </c>
      <c r="C16" s="10">
        <v>50.0</v>
      </c>
      <c r="D16" s="10">
        <v>17.0</v>
      </c>
      <c r="E16" s="10">
        <v>33.0</v>
      </c>
      <c r="F16" s="10">
        <v>0.0</v>
      </c>
      <c r="G16" s="9">
        <v>100.0</v>
      </c>
      <c r="H16" s="10">
        <v>52.0</v>
      </c>
      <c r="I16" s="10">
        <v>48.0</v>
      </c>
      <c r="J16" s="11">
        <v>0.0</v>
      </c>
      <c r="K16" s="6"/>
      <c r="L16" s="14" t="s">
        <v>66</v>
      </c>
      <c r="M16" s="13" t="s">
        <v>67</v>
      </c>
      <c r="N16" s="14" t="s">
        <v>68</v>
      </c>
      <c r="P16" s="1">
        <f t="shared" si="1"/>
        <v>0.46</v>
      </c>
    </row>
    <row r="17" ht="13.5" customHeight="1">
      <c r="A17" s="8" t="s">
        <v>69</v>
      </c>
      <c r="B17" s="9">
        <v>150.0</v>
      </c>
      <c r="C17" s="10">
        <v>50.0</v>
      </c>
      <c r="D17" s="10">
        <v>32.0</v>
      </c>
      <c r="E17" s="10">
        <v>18.0</v>
      </c>
      <c r="F17" s="10">
        <v>0.0</v>
      </c>
      <c r="G17" s="9">
        <v>100.0</v>
      </c>
      <c r="H17" s="10">
        <v>56.0</v>
      </c>
      <c r="I17" s="10">
        <v>44.0</v>
      </c>
      <c r="J17" s="11">
        <v>0.0</v>
      </c>
      <c r="K17" s="6"/>
      <c r="L17" s="12" t="s">
        <v>70</v>
      </c>
      <c r="M17" s="12" t="s">
        <v>71</v>
      </c>
      <c r="N17" s="12" t="s">
        <v>72</v>
      </c>
      <c r="P17" s="1">
        <f t="shared" si="1"/>
        <v>0.5866666667</v>
      </c>
    </row>
    <row r="18" ht="13.5" customHeight="1">
      <c r="A18" s="8" t="s">
        <v>73</v>
      </c>
      <c r="B18" s="9">
        <v>165.0</v>
      </c>
      <c r="C18" s="10">
        <v>40.0</v>
      </c>
      <c r="D18" s="10">
        <v>9.0</v>
      </c>
      <c r="E18" s="10">
        <v>31.0</v>
      </c>
      <c r="F18" s="10">
        <v>0.0</v>
      </c>
      <c r="G18" s="9">
        <v>125.0</v>
      </c>
      <c r="H18" s="10">
        <v>49.0</v>
      </c>
      <c r="I18" s="10">
        <v>76.0</v>
      </c>
      <c r="J18" s="11">
        <v>0.0</v>
      </c>
      <c r="K18" s="6"/>
      <c r="L18" s="15" t="s">
        <v>74</v>
      </c>
      <c r="M18" s="12" t="s">
        <v>75</v>
      </c>
      <c r="N18" s="14" t="s">
        <v>76</v>
      </c>
      <c r="P18" s="1">
        <f t="shared" si="1"/>
        <v>0.3515151515</v>
      </c>
    </row>
    <row r="19" ht="13.5" customHeight="1">
      <c r="A19" s="8" t="s">
        <v>77</v>
      </c>
      <c r="B19" s="9">
        <v>138.0</v>
      </c>
      <c r="C19" s="10">
        <v>38.0</v>
      </c>
      <c r="D19" s="10">
        <v>17.0</v>
      </c>
      <c r="E19" s="10">
        <v>20.0</v>
      </c>
      <c r="F19" s="10">
        <v>1.0</v>
      </c>
      <c r="G19" s="9">
        <v>100.0</v>
      </c>
      <c r="H19" s="10">
        <v>65.0</v>
      </c>
      <c r="I19" s="10">
        <v>35.0</v>
      </c>
      <c r="J19" s="11">
        <v>0.0</v>
      </c>
      <c r="K19" s="6"/>
      <c r="L19" s="14" t="s">
        <v>78</v>
      </c>
      <c r="M19" s="12" t="s">
        <v>79</v>
      </c>
      <c r="N19" s="14" t="s">
        <v>80</v>
      </c>
      <c r="P19" s="1">
        <f t="shared" si="1"/>
        <v>0.5942028986</v>
      </c>
    </row>
    <row r="20" ht="13.5" customHeight="1">
      <c r="A20" s="8" t="s">
        <v>81</v>
      </c>
      <c r="B20" s="9">
        <v>144.0</v>
      </c>
      <c r="C20" s="10">
        <v>39.0</v>
      </c>
      <c r="D20" s="10">
        <v>23.0</v>
      </c>
      <c r="E20" s="10">
        <v>16.0</v>
      </c>
      <c r="F20" s="10">
        <v>0.0</v>
      </c>
      <c r="G20" s="9">
        <v>105.0</v>
      </c>
      <c r="H20" s="10">
        <v>52.0</v>
      </c>
      <c r="I20" s="10">
        <v>50.0</v>
      </c>
      <c r="J20" s="11">
        <v>3.0</v>
      </c>
      <c r="K20" s="6"/>
      <c r="L20" s="12" t="s">
        <v>82</v>
      </c>
      <c r="M20" s="13" t="s">
        <v>83</v>
      </c>
      <c r="N20" s="14" t="s">
        <v>84</v>
      </c>
      <c r="P20" s="1">
        <f t="shared" si="1"/>
        <v>0.5208333333</v>
      </c>
    </row>
    <row r="21" ht="13.5" customHeight="1">
      <c r="A21" s="8" t="s">
        <v>85</v>
      </c>
      <c r="B21" s="9">
        <v>186.0</v>
      </c>
      <c r="C21" s="10">
        <v>35.0</v>
      </c>
      <c r="D21" s="10">
        <v>20.0</v>
      </c>
      <c r="E21" s="10">
        <v>15.0</v>
      </c>
      <c r="F21" s="10">
        <v>0.0</v>
      </c>
      <c r="G21" s="9">
        <v>151.0</v>
      </c>
      <c r="H21" s="10">
        <v>95.0</v>
      </c>
      <c r="I21" s="10">
        <v>55.0</v>
      </c>
      <c r="J21" s="11">
        <v>1.0</v>
      </c>
      <c r="K21" s="6"/>
      <c r="L21" s="12" t="s">
        <v>86</v>
      </c>
      <c r="M21" s="12" t="s">
        <v>87</v>
      </c>
      <c r="N21" s="12" t="s">
        <v>88</v>
      </c>
      <c r="P21" s="1">
        <f t="shared" si="1"/>
        <v>0.6182795699</v>
      </c>
    </row>
    <row r="22" ht="13.5" customHeight="1">
      <c r="A22" s="8" t="s">
        <v>89</v>
      </c>
      <c r="B22" s="9">
        <v>188.0</v>
      </c>
      <c r="C22" s="10">
        <v>47.0</v>
      </c>
      <c r="D22" s="10">
        <v>33.0</v>
      </c>
      <c r="E22" s="10">
        <v>14.0</v>
      </c>
      <c r="F22" s="10">
        <v>0.0</v>
      </c>
      <c r="G22" s="9">
        <v>141.0</v>
      </c>
      <c r="H22" s="9">
        <v>104.0</v>
      </c>
      <c r="I22" s="10">
        <v>36.0</v>
      </c>
      <c r="J22" s="18" t="s">
        <v>90</v>
      </c>
      <c r="K22" s="6"/>
      <c r="L22" s="12" t="s">
        <v>91</v>
      </c>
      <c r="M22" s="12" t="s">
        <v>92</v>
      </c>
      <c r="N22" s="12" t="s">
        <v>93</v>
      </c>
      <c r="P22" s="1">
        <f t="shared" si="1"/>
        <v>0.7287234043</v>
      </c>
    </row>
    <row r="23" ht="13.5" customHeight="1">
      <c r="A23" s="8" t="s">
        <v>94</v>
      </c>
      <c r="B23" s="9">
        <v>200.0</v>
      </c>
      <c r="C23" s="10">
        <v>40.0</v>
      </c>
      <c r="D23" s="10">
        <v>34.0</v>
      </c>
      <c r="E23" s="10">
        <v>5.0</v>
      </c>
      <c r="F23" s="16" t="s">
        <v>95</v>
      </c>
      <c r="G23" s="9">
        <v>160.0</v>
      </c>
      <c r="H23" s="9">
        <v>144.0</v>
      </c>
      <c r="I23" s="10">
        <v>16.0</v>
      </c>
      <c r="J23" s="11">
        <v>0.0</v>
      </c>
      <c r="K23" s="6"/>
      <c r="L23" s="12" t="s">
        <v>96</v>
      </c>
      <c r="M23" s="12" t="s">
        <v>97</v>
      </c>
      <c r="N23" s="12" t="s">
        <v>98</v>
      </c>
      <c r="P23" s="1">
        <f t="shared" si="1"/>
        <v>0.89</v>
      </c>
    </row>
    <row r="24" ht="13.5" customHeight="1">
      <c r="A24" s="8" t="s">
        <v>99</v>
      </c>
      <c r="B24" s="9">
        <v>148.0</v>
      </c>
      <c r="C24" s="10">
        <v>38.0</v>
      </c>
      <c r="D24" s="10">
        <v>16.0</v>
      </c>
      <c r="E24" s="10">
        <v>22.0</v>
      </c>
      <c r="F24" s="10">
        <v>0.0</v>
      </c>
      <c r="G24" s="9">
        <v>110.0</v>
      </c>
      <c r="H24" s="10">
        <v>66.0</v>
      </c>
      <c r="I24" s="10">
        <v>43.0</v>
      </c>
      <c r="J24" s="18" t="s">
        <v>100</v>
      </c>
      <c r="K24" s="6"/>
      <c r="L24" s="14" t="s">
        <v>101</v>
      </c>
      <c r="M24" s="12" t="s">
        <v>102</v>
      </c>
      <c r="N24" s="14" t="s">
        <v>103</v>
      </c>
      <c r="P24" s="1">
        <f t="shared" si="1"/>
        <v>0.5540540541</v>
      </c>
    </row>
    <row r="25" ht="13.5" customHeight="1">
      <c r="A25" s="8" t="s">
        <v>104</v>
      </c>
      <c r="B25" s="9">
        <v>201.0</v>
      </c>
      <c r="C25" s="10">
        <v>67.0</v>
      </c>
      <c r="D25" s="10">
        <v>46.0</v>
      </c>
      <c r="E25" s="10">
        <v>21.0</v>
      </c>
      <c r="F25" s="10">
        <v>0.0</v>
      </c>
      <c r="G25" s="9">
        <v>134.0</v>
      </c>
      <c r="H25" s="10">
        <v>87.0</v>
      </c>
      <c r="I25" s="10">
        <v>47.0</v>
      </c>
      <c r="J25" s="11">
        <v>0.0</v>
      </c>
      <c r="K25" s="6"/>
      <c r="L25" s="12" t="s">
        <v>105</v>
      </c>
      <c r="M25" s="13" t="s">
        <v>106</v>
      </c>
      <c r="N25" s="14" t="s">
        <v>107</v>
      </c>
      <c r="P25" s="1">
        <f t="shared" si="1"/>
        <v>0.6616915423</v>
      </c>
    </row>
    <row r="26" ht="13.5" customHeight="1">
      <c r="A26" s="8" t="s">
        <v>108</v>
      </c>
      <c r="B26" s="9">
        <v>174.0</v>
      </c>
      <c r="C26" s="10">
        <v>52.0</v>
      </c>
      <c r="D26" s="10">
        <v>26.0</v>
      </c>
      <c r="E26" s="10">
        <v>25.0</v>
      </c>
      <c r="F26" s="16" t="s">
        <v>109</v>
      </c>
      <c r="G26" s="9">
        <v>122.0</v>
      </c>
      <c r="H26" s="10">
        <v>74.0</v>
      </c>
      <c r="I26" s="10">
        <v>48.0</v>
      </c>
      <c r="J26" s="11">
        <v>0.0</v>
      </c>
      <c r="K26" s="6"/>
      <c r="L26" s="12" t="s">
        <v>110</v>
      </c>
      <c r="M26" s="13" t="s">
        <v>111</v>
      </c>
      <c r="N26" s="14" t="s">
        <v>112</v>
      </c>
      <c r="P26" s="1">
        <f t="shared" si="1"/>
        <v>0.5747126437</v>
      </c>
    </row>
    <row r="27" ht="13.5" customHeight="1">
      <c r="A27" s="8" t="s">
        <v>113</v>
      </c>
      <c r="B27" s="9">
        <v>197.0</v>
      </c>
      <c r="C27" s="10">
        <v>34.0</v>
      </c>
      <c r="D27" s="10">
        <v>11.0</v>
      </c>
      <c r="E27" s="10">
        <v>23.0</v>
      </c>
      <c r="F27" s="10">
        <v>0.0</v>
      </c>
      <c r="G27" s="9">
        <v>163.0</v>
      </c>
      <c r="H27" s="10">
        <v>73.0</v>
      </c>
      <c r="I27" s="10">
        <v>89.0</v>
      </c>
      <c r="J27" s="18" t="s">
        <v>114</v>
      </c>
      <c r="K27" s="6"/>
      <c r="L27" s="15" t="s">
        <v>115</v>
      </c>
      <c r="M27" s="12" t="s">
        <v>116</v>
      </c>
      <c r="N27" s="14" t="s">
        <v>117</v>
      </c>
      <c r="P27" s="1">
        <f t="shared" si="1"/>
        <v>0.4263959391</v>
      </c>
    </row>
    <row r="28" ht="13.5" customHeight="1">
      <c r="A28" s="8" t="s">
        <v>118</v>
      </c>
      <c r="B28" s="9">
        <v>150.0</v>
      </c>
      <c r="C28" s="10">
        <v>50.0</v>
      </c>
      <c r="D28" s="10">
        <v>23.0</v>
      </c>
      <c r="E28" s="10">
        <v>27.0</v>
      </c>
      <c r="F28" s="10">
        <v>0.0</v>
      </c>
      <c r="G28" s="9">
        <v>100.0</v>
      </c>
      <c r="H28" s="10">
        <v>50.0</v>
      </c>
      <c r="I28" s="10">
        <v>50.0</v>
      </c>
      <c r="J28" s="11">
        <v>0.0</v>
      </c>
      <c r="K28" s="6"/>
      <c r="L28" s="14" t="s">
        <v>119</v>
      </c>
      <c r="M28" s="12" t="s">
        <v>120</v>
      </c>
      <c r="N28" s="14" t="s">
        <v>121</v>
      </c>
      <c r="P28" s="1">
        <f t="shared" si="1"/>
        <v>0.4866666667</v>
      </c>
    </row>
    <row r="29" ht="13.5" customHeight="1">
      <c r="A29" s="8" t="s">
        <v>122</v>
      </c>
      <c r="B29" s="10">
        <v>49.0</v>
      </c>
      <c r="C29" s="17" t="s">
        <v>123</v>
      </c>
      <c r="D29" s="5"/>
      <c r="E29" s="5"/>
      <c r="F29" s="6"/>
      <c r="G29" s="17" t="s">
        <v>124</v>
      </c>
      <c r="H29" s="5"/>
      <c r="I29" s="5"/>
      <c r="J29" s="5"/>
      <c r="K29" s="6"/>
      <c r="L29" s="16" t="s">
        <v>125</v>
      </c>
      <c r="M29" s="13" t="s">
        <v>126</v>
      </c>
      <c r="N29" s="16" t="s">
        <v>127</v>
      </c>
      <c r="P29" s="1">
        <f t="shared" si="1"/>
        <v>0</v>
      </c>
    </row>
    <row r="30" ht="13.5" customHeight="1">
      <c r="A30" s="8" t="s">
        <v>128</v>
      </c>
      <c r="B30" s="10">
        <v>63.0</v>
      </c>
      <c r="C30" s="10">
        <v>21.0</v>
      </c>
      <c r="D30" s="10">
        <v>12.0</v>
      </c>
      <c r="E30" s="10">
        <v>8.0</v>
      </c>
      <c r="F30" s="16" t="s">
        <v>129</v>
      </c>
      <c r="G30" s="10">
        <v>42.0</v>
      </c>
      <c r="H30" s="10">
        <v>28.0</v>
      </c>
      <c r="I30" s="10">
        <v>14.0</v>
      </c>
      <c r="J30" s="11">
        <v>0.0</v>
      </c>
      <c r="K30" s="6"/>
      <c r="L30" s="12" t="s">
        <v>130</v>
      </c>
      <c r="M30" s="13" t="s">
        <v>131</v>
      </c>
      <c r="N30" s="14" t="s">
        <v>132</v>
      </c>
      <c r="P30" s="1">
        <f t="shared" si="1"/>
        <v>0.6349206349</v>
      </c>
    </row>
    <row r="31" ht="13.5" customHeight="1">
      <c r="A31" s="8" t="s">
        <v>133</v>
      </c>
      <c r="B31" s="9">
        <v>424.0</v>
      </c>
      <c r="C31" s="10">
        <v>24.0</v>
      </c>
      <c r="D31" s="10">
        <v>14.0</v>
      </c>
      <c r="E31" s="10">
        <v>10.0</v>
      </c>
      <c r="F31" s="10">
        <v>0.0</v>
      </c>
      <c r="G31" s="9">
        <v>400.0</v>
      </c>
      <c r="H31" s="9">
        <v>222.0</v>
      </c>
      <c r="I31" s="9">
        <v>175.0</v>
      </c>
      <c r="J31" s="18" t="s">
        <v>134</v>
      </c>
      <c r="K31" s="6"/>
      <c r="L31" s="12" t="s">
        <v>135</v>
      </c>
      <c r="M31" s="12" t="s">
        <v>136</v>
      </c>
      <c r="N31" s="12" t="s">
        <v>137</v>
      </c>
      <c r="P31" s="1">
        <f t="shared" si="1"/>
        <v>0.5566037736</v>
      </c>
    </row>
    <row r="32" ht="13.5" customHeight="1">
      <c r="A32" s="8" t="s">
        <v>138</v>
      </c>
      <c r="B32" s="9">
        <v>120.0</v>
      </c>
      <c r="C32" s="10">
        <v>40.0</v>
      </c>
      <c r="D32" s="10">
        <v>23.0</v>
      </c>
      <c r="E32" s="10">
        <v>17.0</v>
      </c>
      <c r="F32" s="10">
        <v>0.0</v>
      </c>
      <c r="G32" s="10">
        <v>80.0</v>
      </c>
      <c r="H32" s="10">
        <v>47.0</v>
      </c>
      <c r="I32" s="10">
        <v>33.0</v>
      </c>
      <c r="J32" s="11">
        <v>0.0</v>
      </c>
      <c r="K32" s="6"/>
      <c r="L32" s="12" t="s">
        <v>139</v>
      </c>
      <c r="M32" s="13" t="s">
        <v>140</v>
      </c>
      <c r="N32" s="14" t="s">
        <v>141</v>
      </c>
      <c r="P32" s="1">
        <f t="shared" si="1"/>
        <v>0.5833333333</v>
      </c>
    </row>
    <row r="33" ht="13.5" customHeight="1">
      <c r="A33" s="8" t="s">
        <v>142</v>
      </c>
      <c r="B33" s="9">
        <v>112.0</v>
      </c>
      <c r="C33" s="10">
        <v>42.0</v>
      </c>
      <c r="D33" s="10">
        <v>27.0</v>
      </c>
      <c r="E33" s="10">
        <v>15.0</v>
      </c>
      <c r="F33" s="10">
        <v>0.0</v>
      </c>
      <c r="G33" s="10">
        <v>70.0</v>
      </c>
      <c r="H33" s="10">
        <v>45.0</v>
      </c>
      <c r="I33" s="10">
        <v>25.0</v>
      </c>
      <c r="J33" s="11">
        <v>0.0</v>
      </c>
      <c r="K33" s="6"/>
      <c r="L33" s="12" t="s">
        <v>143</v>
      </c>
      <c r="M33" s="12" t="s">
        <v>144</v>
      </c>
      <c r="N33" s="12" t="s">
        <v>145</v>
      </c>
      <c r="P33" s="1">
        <f t="shared" si="1"/>
        <v>0.6428571429</v>
      </c>
    </row>
    <row r="34" ht="13.5" customHeight="1">
      <c r="A34" s="8" t="s">
        <v>146</v>
      </c>
      <c r="B34" s="9">
        <v>212.0</v>
      </c>
      <c r="C34" s="10">
        <v>62.0</v>
      </c>
      <c r="D34" s="10">
        <v>32.0</v>
      </c>
      <c r="E34" s="10">
        <v>30.0</v>
      </c>
      <c r="F34" s="10">
        <v>0.0</v>
      </c>
      <c r="G34" s="9">
        <v>150.0</v>
      </c>
      <c r="H34" s="9">
        <v>109.0</v>
      </c>
      <c r="I34" s="10">
        <v>41.0</v>
      </c>
      <c r="J34" s="11">
        <v>0.0</v>
      </c>
      <c r="K34" s="6"/>
      <c r="L34" s="12" t="s">
        <v>147</v>
      </c>
      <c r="M34" s="12" t="s">
        <v>148</v>
      </c>
      <c r="N34" s="12" t="s">
        <v>149</v>
      </c>
      <c r="P34" s="1">
        <f t="shared" si="1"/>
        <v>0.6650943396</v>
      </c>
    </row>
    <row r="35" ht="13.5" customHeight="1">
      <c r="A35" s="8" t="s">
        <v>150</v>
      </c>
      <c r="B35" s="9">
        <v>170.0</v>
      </c>
      <c r="C35" s="10">
        <v>50.0</v>
      </c>
      <c r="D35" s="10">
        <v>30.0</v>
      </c>
      <c r="E35" s="10">
        <v>20.0</v>
      </c>
      <c r="F35" s="10">
        <v>0.0</v>
      </c>
      <c r="G35" s="9">
        <v>120.0</v>
      </c>
      <c r="H35" s="10">
        <v>68.0</v>
      </c>
      <c r="I35" s="10">
        <v>52.0</v>
      </c>
      <c r="J35" s="11">
        <v>0.0</v>
      </c>
      <c r="K35" s="6"/>
      <c r="L35" s="12" t="s">
        <v>151</v>
      </c>
      <c r="M35" s="12" t="s">
        <v>152</v>
      </c>
      <c r="N35" s="12" t="s">
        <v>153</v>
      </c>
      <c r="P35" s="1">
        <f t="shared" si="1"/>
        <v>0.5764705882</v>
      </c>
    </row>
    <row r="36" ht="13.5" customHeight="1">
      <c r="A36" s="8" t="s">
        <v>154</v>
      </c>
      <c r="B36" s="9">
        <v>141.0</v>
      </c>
      <c r="C36" s="10">
        <v>47.0</v>
      </c>
      <c r="D36" s="10">
        <v>21.0</v>
      </c>
      <c r="E36" s="10">
        <v>26.0</v>
      </c>
      <c r="F36" s="10">
        <v>0.0</v>
      </c>
      <c r="G36" s="10">
        <v>94.0</v>
      </c>
      <c r="H36" s="10">
        <v>36.0</v>
      </c>
      <c r="I36" s="10">
        <v>58.0</v>
      </c>
      <c r="J36" s="11">
        <v>0.0</v>
      </c>
      <c r="K36" s="6"/>
      <c r="L36" s="15" t="s">
        <v>155</v>
      </c>
      <c r="M36" s="13" t="s">
        <v>156</v>
      </c>
      <c r="N36" s="15" t="s">
        <v>157</v>
      </c>
      <c r="P36" s="1">
        <f t="shared" si="1"/>
        <v>0.4042553191</v>
      </c>
    </row>
    <row r="37" ht="13.5" customHeight="1">
      <c r="A37" s="8" t="s">
        <v>158</v>
      </c>
      <c r="B37" s="9">
        <v>132.0</v>
      </c>
      <c r="C37" s="10">
        <v>33.0</v>
      </c>
      <c r="D37" s="10">
        <v>12.0</v>
      </c>
      <c r="E37" s="10">
        <v>21.0</v>
      </c>
      <c r="F37" s="10">
        <v>0.0</v>
      </c>
      <c r="G37" s="10">
        <v>99.0</v>
      </c>
      <c r="H37" s="10">
        <v>53.0</v>
      </c>
      <c r="I37" s="10">
        <v>46.0</v>
      </c>
      <c r="J37" s="11">
        <v>0.0</v>
      </c>
      <c r="K37" s="6"/>
      <c r="L37" s="14" t="s">
        <v>159</v>
      </c>
      <c r="M37" s="12" t="s">
        <v>160</v>
      </c>
      <c r="N37" s="14" t="s">
        <v>161</v>
      </c>
      <c r="P37" s="1">
        <f t="shared" si="1"/>
        <v>0.4924242424</v>
      </c>
    </row>
    <row r="38" ht="13.5" customHeight="1">
      <c r="A38" s="8" t="s">
        <v>162</v>
      </c>
      <c r="B38" s="9">
        <v>149.0</v>
      </c>
      <c r="C38" s="10">
        <v>48.0</v>
      </c>
      <c r="D38" s="10">
        <v>22.0</v>
      </c>
      <c r="E38" s="10">
        <v>26.0</v>
      </c>
      <c r="F38" s="10">
        <v>0.0</v>
      </c>
      <c r="G38" s="9">
        <v>101.0</v>
      </c>
      <c r="H38" s="10">
        <v>40.0</v>
      </c>
      <c r="I38" s="10">
        <v>61.0</v>
      </c>
      <c r="J38" s="11">
        <v>0.0</v>
      </c>
      <c r="K38" s="6"/>
      <c r="L38" s="15" t="s">
        <v>163</v>
      </c>
      <c r="M38" s="12" t="s">
        <v>164</v>
      </c>
      <c r="N38" s="14" t="s">
        <v>165</v>
      </c>
      <c r="P38" s="1">
        <f t="shared" si="1"/>
        <v>0.4161073826</v>
      </c>
    </row>
    <row r="39" ht="13.5" customHeight="1">
      <c r="A39" s="8" t="s">
        <v>166</v>
      </c>
      <c r="B39" s="10">
        <v>90.0</v>
      </c>
      <c r="C39" s="10">
        <v>30.0</v>
      </c>
      <c r="D39" s="10">
        <v>18.0</v>
      </c>
      <c r="E39" s="10">
        <v>12.0</v>
      </c>
      <c r="F39" s="10">
        <v>0.0</v>
      </c>
      <c r="G39" s="10">
        <v>60.0</v>
      </c>
      <c r="H39" s="10">
        <v>36.0</v>
      </c>
      <c r="I39" s="10">
        <v>24.0</v>
      </c>
      <c r="J39" s="11">
        <v>0.0</v>
      </c>
      <c r="K39" s="6"/>
      <c r="L39" s="12" t="s">
        <v>167</v>
      </c>
      <c r="M39" s="12" t="s">
        <v>168</v>
      </c>
      <c r="N39" s="12" t="s">
        <v>169</v>
      </c>
      <c r="P39" s="1">
        <f t="shared" si="1"/>
        <v>0.6</v>
      </c>
    </row>
    <row r="40" ht="13.5" customHeight="1">
      <c r="A40" s="8" t="s">
        <v>170</v>
      </c>
      <c r="B40" s="9">
        <v>253.0</v>
      </c>
      <c r="C40" s="10">
        <v>50.0</v>
      </c>
      <c r="D40" s="10">
        <v>20.0</v>
      </c>
      <c r="E40" s="10">
        <v>30.0</v>
      </c>
      <c r="F40" s="10">
        <v>0.0</v>
      </c>
      <c r="G40" s="9">
        <v>203.0</v>
      </c>
      <c r="H40" s="9">
        <v>103.0</v>
      </c>
      <c r="I40" s="10">
        <v>97.0</v>
      </c>
      <c r="J40" s="18" t="s">
        <v>171</v>
      </c>
      <c r="K40" s="6"/>
      <c r="L40" s="14" t="s">
        <v>172</v>
      </c>
      <c r="M40" s="12" t="s">
        <v>173</v>
      </c>
      <c r="N40" s="14" t="s">
        <v>174</v>
      </c>
      <c r="P40" s="1">
        <f t="shared" si="1"/>
        <v>0.4861660079</v>
      </c>
    </row>
    <row r="41" ht="13.5" customHeight="1">
      <c r="A41" s="8" t="s">
        <v>175</v>
      </c>
      <c r="B41" s="9">
        <v>113.0</v>
      </c>
      <c r="C41" s="10">
        <v>38.0</v>
      </c>
      <c r="D41" s="10">
        <v>33.0</v>
      </c>
      <c r="E41" s="10">
        <v>4.0</v>
      </c>
      <c r="F41" s="10">
        <v>1.0</v>
      </c>
      <c r="G41" s="10">
        <v>75.0</v>
      </c>
      <c r="H41" s="10">
        <v>69.0</v>
      </c>
      <c r="I41" s="10">
        <v>6.0</v>
      </c>
      <c r="J41" s="11">
        <v>0.0</v>
      </c>
      <c r="K41" s="6"/>
      <c r="L41" s="12" t="s">
        <v>176</v>
      </c>
      <c r="M41" s="13" t="s">
        <v>177</v>
      </c>
      <c r="N41" s="14" t="s">
        <v>178</v>
      </c>
      <c r="P41" s="1">
        <f t="shared" si="1"/>
        <v>0.9026548673</v>
      </c>
    </row>
    <row r="42" ht="13.5" customHeight="1">
      <c r="A42" s="8" t="s">
        <v>179</v>
      </c>
      <c r="B42" s="9">
        <v>170.0</v>
      </c>
      <c r="C42" s="10">
        <v>46.0</v>
      </c>
      <c r="D42" s="10">
        <v>19.0</v>
      </c>
      <c r="E42" s="10">
        <v>27.0</v>
      </c>
      <c r="F42" s="10">
        <v>0.0</v>
      </c>
      <c r="G42" s="9">
        <v>124.0</v>
      </c>
      <c r="H42" s="10">
        <v>51.0</v>
      </c>
      <c r="I42" s="10">
        <v>73.0</v>
      </c>
      <c r="J42" s="11">
        <v>0.0</v>
      </c>
      <c r="K42" s="6"/>
      <c r="L42" s="15" t="s">
        <v>180</v>
      </c>
      <c r="M42" s="13" t="s">
        <v>181</v>
      </c>
      <c r="N42" s="15" t="s">
        <v>182</v>
      </c>
      <c r="P42" s="1">
        <f t="shared" si="1"/>
        <v>0.4117647059</v>
      </c>
    </row>
    <row r="43" ht="13.5" customHeight="1">
      <c r="A43" s="8" t="s">
        <v>183</v>
      </c>
      <c r="B43" s="9">
        <v>105.0</v>
      </c>
      <c r="C43" s="10">
        <v>35.0</v>
      </c>
      <c r="D43" s="10">
        <v>14.0</v>
      </c>
      <c r="E43" s="10">
        <v>21.0</v>
      </c>
      <c r="F43" s="10">
        <v>0.0</v>
      </c>
      <c r="G43" s="10">
        <v>70.0</v>
      </c>
      <c r="H43" s="10">
        <v>24.0</v>
      </c>
      <c r="I43" s="10">
        <v>46.0</v>
      </c>
      <c r="J43" s="11">
        <v>0.0</v>
      </c>
      <c r="K43" s="6"/>
      <c r="L43" s="15" t="s">
        <v>184</v>
      </c>
      <c r="M43" s="13" t="s">
        <v>185</v>
      </c>
      <c r="N43" s="15" t="s">
        <v>186</v>
      </c>
      <c r="P43" s="1">
        <f t="shared" si="1"/>
        <v>0.3619047619</v>
      </c>
    </row>
    <row r="44" ht="13.5" customHeight="1">
      <c r="A44" s="8" t="s">
        <v>187</v>
      </c>
      <c r="B44" s="9">
        <v>132.0</v>
      </c>
      <c r="C44" s="10">
        <v>33.0</v>
      </c>
      <c r="D44" s="10">
        <v>14.0</v>
      </c>
      <c r="E44" s="10">
        <v>19.0</v>
      </c>
      <c r="F44" s="10">
        <v>0.0</v>
      </c>
      <c r="G44" s="10">
        <v>99.0</v>
      </c>
      <c r="H44" s="10">
        <v>47.0</v>
      </c>
      <c r="I44" s="10">
        <v>50.0</v>
      </c>
      <c r="J44" s="17" t="s">
        <v>188</v>
      </c>
      <c r="K44" s="6"/>
      <c r="L44" s="15" t="s">
        <v>189</v>
      </c>
      <c r="M44" s="12" t="s">
        <v>190</v>
      </c>
      <c r="N44" s="14" t="s">
        <v>191</v>
      </c>
      <c r="P44" s="1">
        <f t="shared" si="1"/>
        <v>0.4621212121</v>
      </c>
    </row>
    <row r="45" ht="13.5" customHeight="1">
      <c r="A45" s="8" t="s">
        <v>192</v>
      </c>
      <c r="B45" s="9">
        <v>181.0</v>
      </c>
      <c r="C45" s="10">
        <v>31.0</v>
      </c>
      <c r="D45" s="10">
        <v>12.0</v>
      </c>
      <c r="E45" s="10">
        <v>19.0</v>
      </c>
      <c r="F45" s="10">
        <v>0.0</v>
      </c>
      <c r="G45" s="9">
        <v>150.0</v>
      </c>
      <c r="H45" s="10">
        <v>73.0</v>
      </c>
      <c r="I45" s="10">
        <v>77.0</v>
      </c>
      <c r="J45" s="11">
        <v>0.0</v>
      </c>
      <c r="K45" s="6"/>
      <c r="L45" s="15" t="s">
        <v>193</v>
      </c>
      <c r="M45" s="13" t="s">
        <v>194</v>
      </c>
      <c r="N45" s="15" t="s">
        <v>195</v>
      </c>
      <c r="P45" s="1">
        <f t="shared" si="1"/>
        <v>0.4696132597</v>
      </c>
    </row>
    <row r="46" ht="13.5" customHeight="1">
      <c r="A46" s="8" t="s">
        <v>196</v>
      </c>
      <c r="B46" s="9">
        <v>104.0</v>
      </c>
      <c r="C46" s="10">
        <v>29.0</v>
      </c>
      <c r="D46" s="10">
        <v>8.0</v>
      </c>
      <c r="E46" s="10">
        <v>21.0</v>
      </c>
      <c r="F46" s="10">
        <v>0.0</v>
      </c>
      <c r="G46" s="10">
        <v>75.0</v>
      </c>
      <c r="H46" s="10">
        <v>22.0</v>
      </c>
      <c r="I46" s="10">
        <v>53.0</v>
      </c>
      <c r="J46" s="11">
        <v>0.0</v>
      </c>
      <c r="K46" s="6"/>
      <c r="L46" s="15" t="s">
        <v>197</v>
      </c>
      <c r="M46" s="13" t="s">
        <v>198</v>
      </c>
      <c r="N46" s="15" t="s">
        <v>199</v>
      </c>
      <c r="P46" s="1">
        <f t="shared" si="1"/>
        <v>0.2884615385</v>
      </c>
    </row>
    <row r="47" ht="13.5" customHeight="1">
      <c r="A47" s="8" t="s">
        <v>200</v>
      </c>
      <c r="B47" s="9">
        <v>180.0</v>
      </c>
      <c r="C47" s="10">
        <v>30.0</v>
      </c>
      <c r="D47" s="10">
        <v>22.0</v>
      </c>
      <c r="E47" s="10">
        <v>7.0</v>
      </c>
      <c r="F47" s="10">
        <v>1.0</v>
      </c>
      <c r="G47" s="9">
        <v>150.0</v>
      </c>
      <c r="H47" s="10">
        <v>95.0</v>
      </c>
      <c r="I47" s="10">
        <v>48.0</v>
      </c>
      <c r="J47" s="11">
        <v>7.0</v>
      </c>
      <c r="K47" s="6"/>
      <c r="L47" s="12" t="s">
        <v>201</v>
      </c>
      <c r="M47" s="13" t="s">
        <v>202</v>
      </c>
      <c r="N47" s="14" t="s">
        <v>203</v>
      </c>
      <c r="P47" s="1">
        <f t="shared" si="1"/>
        <v>0.65</v>
      </c>
    </row>
    <row r="48" ht="13.5" customHeight="1">
      <c r="A48" s="8" t="s">
        <v>204</v>
      </c>
      <c r="B48" s="9">
        <v>140.0</v>
      </c>
      <c r="C48" s="10">
        <v>40.0</v>
      </c>
      <c r="D48" s="10">
        <v>22.0</v>
      </c>
      <c r="E48" s="10">
        <v>18.0</v>
      </c>
      <c r="F48" s="10">
        <v>0.0</v>
      </c>
      <c r="G48" s="9">
        <v>100.0</v>
      </c>
      <c r="H48" s="10">
        <v>39.0</v>
      </c>
      <c r="I48" s="10">
        <v>59.0</v>
      </c>
      <c r="J48" s="11">
        <v>2.0</v>
      </c>
      <c r="K48" s="6"/>
      <c r="L48" s="14" t="s">
        <v>205</v>
      </c>
      <c r="M48" s="13" t="s">
        <v>206</v>
      </c>
      <c r="N48" s="14" t="s">
        <v>207</v>
      </c>
      <c r="P48" s="1">
        <f t="shared" si="1"/>
        <v>0.4357142857</v>
      </c>
    </row>
    <row r="49" ht="13.5" customHeight="1">
      <c r="A49" s="8" t="s">
        <v>208</v>
      </c>
      <c r="B49" s="9">
        <v>147.0</v>
      </c>
      <c r="C49" s="10">
        <v>49.0</v>
      </c>
      <c r="D49" s="10">
        <v>31.0</v>
      </c>
      <c r="E49" s="10">
        <v>18.0</v>
      </c>
      <c r="F49" s="10">
        <v>0.0</v>
      </c>
      <c r="G49" s="10">
        <v>98.0</v>
      </c>
      <c r="H49" s="10">
        <v>62.0</v>
      </c>
      <c r="I49" s="10">
        <v>36.0</v>
      </c>
      <c r="J49" s="11">
        <v>0.0</v>
      </c>
      <c r="K49" s="6"/>
      <c r="L49" s="12" t="s">
        <v>209</v>
      </c>
      <c r="M49" s="12" t="s">
        <v>210</v>
      </c>
      <c r="N49" s="12" t="s">
        <v>211</v>
      </c>
      <c r="P49" s="1">
        <f t="shared" si="1"/>
        <v>0.6326530612</v>
      </c>
    </row>
    <row r="50" ht="13.5" customHeight="1">
      <c r="A50" s="8" t="s">
        <v>212</v>
      </c>
      <c r="B50" s="9">
        <v>134.0</v>
      </c>
      <c r="C50" s="10">
        <v>34.0</v>
      </c>
      <c r="D50" s="10">
        <v>26.0</v>
      </c>
      <c r="E50" s="10">
        <v>8.0</v>
      </c>
      <c r="F50" s="10">
        <v>0.0</v>
      </c>
      <c r="G50" s="9">
        <v>100.0</v>
      </c>
      <c r="H50" s="10">
        <v>71.0</v>
      </c>
      <c r="I50" s="10">
        <v>29.0</v>
      </c>
      <c r="J50" s="11">
        <v>0.0</v>
      </c>
      <c r="K50" s="6"/>
      <c r="L50" s="12" t="s">
        <v>213</v>
      </c>
      <c r="M50" s="12" t="s">
        <v>214</v>
      </c>
      <c r="N50" s="12" t="s">
        <v>215</v>
      </c>
      <c r="P50" s="1">
        <f t="shared" si="1"/>
        <v>0.723880597</v>
      </c>
    </row>
    <row r="51" ht="13.5" customHeight="1">
      <c r="A51" s="8" t="s">
        <v>216</v>
      </c>
      <c r="B51" s="9">
        <v>132.0</v>
      </c>
      <c r="C51" s="10">
        <v>33.0</v>
      </c>
      <c r="D51" s="10">
        <v>18.0</v>
      </c>
      <c r="E51" s="10">
        <v>15.0</v>
      </c>
      <c r="F51" s="10">
        <v>0.0</v>
      </c>
      <c r="G51" s="10">
        <v>99.0</v>
      </c>
      <c r="H51" s="10">
        <v>52.0</v>
      </c>
      <c r="I51" s="10">
        <v>46.0</v>
      </c>
      <c r="J51" s="11">
        <v>1.0</v>
      </c>
      <c r="K51" s="6"/>
      <c r="L51" s="12" t="s">
        <v>217</v>
      </c>
      <c r="M51" s="12" t="s">
        <v>218</v>
      </c>
      <c r="N51" s="12" t="s">
        <v>219</v>
      </c>
      <c r="P51" s="1">
        <f t="shared" si="1"/>
        <v>0.5303030303</v>
      </c>
    </row>
    <row r="52" ht="13.5" customHeight="1">
      <c r="A52" s="8" t="s">
        <v>220</v>
      </c>
      <c r="B52" s="10">
        <v>90.0</v>
      </c>
      <c r="C52" s="10">
        <v>30.0</v>
      </c>
      <c r="D52" s="10">
        <v>7.0</v>
      </c>
      <c r="E52" s="10">
        <v>23.0</v>
      </c>
      <c r="F52" s="10">
        <v>0.0</v>
      </c>
      <c r="G52" s="10">
        <v>60.0</v>
      </c>
      <c r="H52" s="10">
        <v>19.0</v>
      </c>
      <c r="I52" s="10">
        <v>41.0</v>
      </c>
      <c r="J52" s="11">
        <v>0.0</v>
      </c>
      <c r="K52" s="6"/>
      <c r="L52" s="15" t="s">
        <v>221</v>
      </c>
      <c r="M52" s="12" t="s">
        <v>222</v>
      </c>
      <c r="N52" s="14" t="s">
        <v>223</v>
      </c>
      <c r="P52" s="1">
        <f t="shared" si="1"/>
        <v>0.2888888889</v>
      </c>
    </row>
    <row r="53" ht="48.0" customHeight="1">
      <c r="A53" s="2" t="s">
        <v>224</v>
      </c>
      <c r="B53" s="19">
        <v>7382.0</v>
      </c>
      <c r="C53" s="20" t="s">
        <v>225</v>
      </c>
      <c r="D53" s="5"/>
      <c r="E53" s="5"/>
      <c r="F53" s="6"/>
      <c r="G53" s="20" t="s">
        <v>226</v>
      </c>
      <c r="H53" s="5"/>
      <c r="I53" s="5"/>
      <c r="J53" s="5"/>
      <c r="K53" s="6"/>
      <c r="L53" s="21" t="s">
        <v>227</v>
      </c>
      <c r="M53" s="3" t="s">
        <v>228</v>
      </c>
      <c r="N53" s="21" t="s">
        <v>229</v>
      </c>
    </row>
    <row r="54" ht="24.0" customHeight="1">
      <c r="A54" s="2" t="s">
        <v>230</v>
      </c>
      <c r="B54" s="3" t="s">
        <v>231</v>
      </c>
      <c r="C54" s="3" t="s">
        <v>232</v>
      </c>
      <c r="D54" s="3" t="s">
        <v>233</v>
      </c>
      <c r="E54" s="21" t="s">
        <v>234</v>
      </c>
      <c r="F54" s="3" t="s">
        <v>235</v>
      </c>
      <c r="G54" s="3" t="s">
        <v>236</v>
      </c>
      <c r="H54" s="3" t="s">
        <v>237</v>
      </c>
      <c r="I54" s="3" t="s">
        <v>238</v>
      </c>
      <c r="J54" s="4" t="s">
        <v>239</v>
      </c>
      <c r="K54" s="6"/>
      <c r="L54" s="3" t="s">
        <v>240</v>
      </c>
      <c r="M54" s="3" t="s">
        <v>241</v>
      </c>
      <c r="N54" s="3" t="s">
        <v>242</v>
      </c>
    </row>
    <row r="55" ht="12.0" customHeight="1">
      <c r="A55" s="22" t="s">
        <v>243</v>
      </c>
      <c r="B55" s="10">
        <v>39.0</v>
      </c>
      <c r="C55" s="10">
        <v>18.0</v>
      </c>
      <c r="D55" s="17" t="s">
        <v>244</v>
      </c>
      <c r="E55" s="5"/>
      <c r="F55" s="6"/>
      <c r="G55" s="10">
        <v>21.0</v>
      </c>
      <c r="H55" s="17" t="s">
        <v>245</v>
      </c>
      <c r="I55" s="5"/>
      <c r="J55" s="5"/>
      <c r="K55" s="6"/>
      <c r="L55" s="16" t="s">
        <v>246</v>
      </c>
      <c r="M55" s="23" t="s">
        <v>247</v>
      </c>
      <c r="N55" s="16" t="s">
        <v>248</v>
      </c>
    </row>
    <row r="56" ht="12.0" customHeight="1">
      <c r="A56" s="24"/>
      <c r="B56" s="10">
        <v>13.0</v>
      </c>
      <c r="C56" s="10">
        <v>13.0</v>
      </c>
      <c r="D56" s="10">
        <v>11.0</v>
      </c>
      <c r="E56" s="10">
        <v>0.0</v>
      </c>
      <c r="F56" s="10">
        <v>2.0</v>
      </c>
      <c r="G56" s="17" t="s">
        <v>249</v>
      </c>
      <c r="H56" s="5"/>
      <c r="I56" s="5"/>
      <c r="J56" s="5"/>
      <c r="K56" s="6"/>
      <c r="L56" s="12" t="s">
        <v>250</v>
      </c>
      <c r="M56" s="8" t="s">
        <v>251</v>
      </c>
      <c r="N56" s="16" t="s">
        <v>252</v>
      </c>
    </row>
    <row r="57" ht="12.0" customHeight="1">
      <c r="A57" s="24"/>
      <c r="B57" s="10">
        <v>15.0</v>
      </c>
      <c r="C57" s="10">
        <v>15.0</v>
      </c>
      <c r="D57" s="10">
        <v>9.0</v>
      </c>
      <c r="E57" s="10">
        <v>6.0</v>
      </c>
      <c r="F57" s="3"/>
      <c r="G57" s="17" t="s">
        <v>253</v>
      </c>
      <c r="H57" s="5"/>
      <c r="I57" s="5"/>
      <c r="J57" s="5"/>
      <c r="K57" s="6"/>
      <c r="L57" s="12" t="s">
        <v>254</v>
      </c>
      <c r="M57" s="13" t="s">
        <v>255</v>
      </c>
      <c r="N57" s="14" t="s">
        <v>256</v>
      </c>
    </row>
    <row r="58" ht="12.0" customHeight="1">
      <c r="A58" s="24"/>
      <c r="B58" s="10">
        <v>29.0</v>
      </c>
      <c r="C58" s="10">
        <v>9.0</v>
      </c>
      <c r="D58" s="10">
        <v>5.0</v>
      </c>
      <c r="E58" s="10">
        <v>3.0</v>
      </c>
      <c r="F58" s="16" t="s">
        <v>257</v>
      </c>
      <c r="G58" s="10">
        <v>20.0</v>
      </c>
      <c r="H58" s="16" t="s">
        <v>258</v>
      </c>
      <c r="I58" s="10">
        <v>4.0</v>
      </c>
      <c r="J58" s="11">
        <v>12.0</v>
      </c>
      <c r="K58" s="6"/>
      <c r="L58" s="14" t="s">
        <v>259</v>
      </c>
      <c r="M58" s="25" t="s">
        <v>260</v>
      </c>
      <c r="N58" s="14" t="s">
        <v>261</v>
      </c>
    </row>
    <row r="59" ht="12.0" customHeight="1">
      <c r="A59" s="24"/>
      <c r="B59" s="10">
        <v>78.0</v>
      </c>
      <c r="C59" s="10">
        <v>27.0</v>
      </c>
      <c r="D59" s="8" t="s">
        <v>262</v>
      </c>
      <c r="E59" s="8" t="s">
        <v>263</v>
      </c>
      <c r="F59" s="10">
        <v>0.0</v>
      </c>
      <c r="G59" s="9">
        <v>51.0</v>
      </c>
      <c r="H59" s="8" t="s">
        <v>264</v>
      </c>
      <c r="I59" s="8" t="s">
        <v>265</v>
      </c>
      <c r="J59" s="11">
        <v>0.0</v>
      </c>
      <c r="K59" s="6"/>
      <c r="L59" s="26" t="s">
        <v>266</v>
      </c>
      <c r="M59" s="26" t="s">
        <v>267</v>
      </c>
      <c r="N59" s="26" t="s">
        <v>268</v>
      </c>
    </row>
    <row r="60" ht="12.0" customHeight="1">
      <c r="A60" s="27"/>
      <c r="B60" s="10">
        <v>15.0</v>
      </c>
      <c r="C60" s="10">
        <v>15.0</v>
      </c>
      <c r="D60" s="3"/>
      <c r="E60" s="3"/>
      <c r="F60" s="3"/>
      <c r="G60" s="17" t="s">
        <v>269</v>
      </c>
      <c r="H60" s="5"/>
      <c r="I60" s="5"/>
      <c r="J60" s="5"/>
      <c r="K60" s="6"/>
      <c r="L60" s="16" t="s">
        <v>270</v>
      </c>
      <c r="M60" s="12" t="s">
        <v>271</v>
      </c>
      <c r="N60" s="16" t="s">
        <v>272</v>
      </c>
    </row>
    <row r="61" ht="15.0" customHeight="1">
      <c r="A61" s="1" t="s">
        <v>273</v>
      </c>
    </row>
    <row r="62" ht="12.75" customHeight="1">
      <c r="A62" s="28" t="s">
        <v>274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30"/>
    </row>
    <row r="63" ht="12.75" customHeight="1">
      <c r="A63" s="31" t="s">
        <v>275</v>
      </c>
      <c r="B63" s="32" t="s">
        <v>276</v>
      </c>
      <c r="C63" s="33" t="s">
        <v>277</v>
      </c>
      <c r="D63" s="34"/>
      <c r="E63" s="34"/>
      <c r="F63" s="35"/>
      <c r="G63" s="33" t="s">
        <v>278</v>
      </c>
      <c r="H63" s="34"/>
      <c r="I63" s="34"/>
      <c r="J63" s="34"/>
      <c r="K63" s="35"/>
      <c r="L63" s="32" t="s">
        <v>279</v>
      </c>
      <c r="M63" s="32" t="s">
        <v>280</v>
      </c>
      <c r="N63" s="32" t="s">
        <v>281</v>
      </c>
      <c r="O63" s="30"/>
    </row>
    <row r="64" ht="12.75" customHeight="1">
      <c r="A64" s="36" t="s">
        <v>282</v>
      </c>
      <c r="B64" s="37">
        <v>140.0</v>
      </c>
      <c r="C64" s="38">
        <v>35.0</v>
      </c>
      <c r="D64" s="38">
        <v>12.0</v>
      </c>
      <c r="E64" s="38">
        <v>22.0</v>
      </c>
      <c r="F64" s="38">
        <v>1.0</v>
      </c>
      <c r="G64" s="37">
        <v>105.0</v>
      </c>
      <c r="H64" s="38">
        <v>39.0</v>
      </c>
      <c r="I64" s="38">
        <v>66.0</v>
      </c>
      <c r="J64" s="39">
        <v>0.0</v>
      </c>
      <c r="K64" s="35"/>
      <c r="L64" s="40" t="s">
        <v>283</v>
      </c>
      <c r="M64" s="41" t="s">
        <v>284</v>
      </c>
      <c r="N64" s="40" t="s">
        <v>285</v>
      </c>
      <c r="O64" s="30"/>
    </row>
    <row r="65" ht="12.75" customHeight="1">
      <c r="A65" s="36" t="s">
        <v>286</v>
      </c>
      <c r="B65" s="38">
        <v>60.0</v>
      </c>
      <c r="C65" s="38">
        <v>20.0</v>
      </c>
      <c r="D65" s="38">
        <v>10.0</v>
      </c>
      <c r="E65" s="38">
        <v>10.0</v>
      </c>
      <c r="F65" s="38">
        <v>0.0</v>
      </c>
      <c r="G65" s="38">
        <v>40.0</v>
      </c>
      <c r="H65" s="38">
        <v>16.0</v>
      </c>
      <c r="I65" s="38">
        <v>24.0</v>
      </c>
      <c r="J65" s="39">
        <v>0.0</v>
      </c>
      <c r="K65" s="35"/>
      <c r="L65" s="42" t="s">
        <v>287</v>
      </c>
      <c r="M65" s="41" t="s">
        <v>288</v>
      </c>
      <c r="N65" s="42" t="s">
        <v>289</v>
      </c>
      <c r="O65" s="30"/>
    </row>
    <row r="66" ht="12.75" customHeight="1">
      <c r="A66" s="36" t="s">
        <v>290</v>
      </c>
      <c r="B66" s="38">
        <v>90.0</v>
      </c>
      <c r="C66" s="38">
        <v>30.0</v>
      </c>
      <c r="D66" s="38">
        <v>9.0</v>
      </c>
      <c r="E66" s="38">
        <v>21.0</v>
      </c>
      <c r="F66" s="38">
        <v>0.0</v>
      </c>
      <c r="G66" s="38">
        <v>60.0</v>
      </c>
      <c r="H66" s="38">
        <v>20.0</v>
      </c>
      <c r="I66" s="38">
        <v>40.0</v>
      </c>
      <c r="J66" s="39">
        <v>0.0</v>
      </c>
      <c r="K66" s="35"/>
      <c r="L66" s="40" t="s">
        <v>291</v>
      </c>
      <c r="M66" s="41" t="s">
        <v>292</v>
      </c>
      <c r="N66" s="40" t="s">
        <v>293</v>
      </c>
      <c r="O66" s="30"/>
    </row>
    <row r="67" ht="12.75" customHeight="1">
      <c r="A67" s="36" t="s">
        <v>294</v>
      </c>
      <c r="B67" s="37">
        <v>135.0</v>
      </c>
      <c r="C67" s="38">
        <v>35.0</v>
      </c>
      <c r="D67" s="38">
        <v>20.0</v>
      </c>
      <c r="E67" s="38">
        <v>15.0</v>
      </c>
      <c r="F67" s="38">
        <v>0.0</v>
      </c>
      <c r="G67" s="37">
        <v>100.0</v>
      </c>
      <c r="H67" s="38">
        <v>55.0</v>
      </c>
      <c r="I67" s="38">
        <v>44.0</v>
      </c>
      <c r="J67" s="43" t="s">
        <v>295</v>
      </c>
      <c r="K67" s="35"/>
      <c r="L67" s="44" t="s">
        <v>296</v>
      </c>
      <c r="M67" s="44" t="s">
        <v>297</v>
      </c>
      <c r="N67" s="44" t="s">
        <v>298</v>
      </c>
      <c r="O67" s="30"/>
    </row>
    <row r="68" ht="12.75" customHeight="1">
      <c r="A68" s="36" t="s">
        <v>299</v>
      </c>
      <c r="B68" s="37">
        <v>120.0</v>
      </c>
      <c r="C68" s="38">
        <v>40.0</v>
      </c>
      <c r="D68" s="38">
        <v>25.0</v>
      </c>
      <c r="E68" s="38">
        <v>15.0</v>
      </c>
      <c r="F68" s="38">
        <v>0.0</v>
      </c>
      <c r="G68" s="38">
        <v>80.0</v>
      </c>
      <c r="H68" s="38">
        <v>52.0</v>
      </c>
      <c r="I68" s="38">
        <v>28.0</v>
      </c>
      <c r="J68" s="39">
        <v>0.0</v>
      </c>
      <c r="K68" s="35"/>
      <c r="L68" s="44" t="s">
        <v>300</v>
      </c>
      <c r="M68" s="44" t="s">
        <v>301</v>
      </c>
      <c r="N68" s="44" t="s">
        <v>302</v>
      </c>
      <c r="O68" s="30"/>
    </row>
    <row r="69" ht="12.75" customHeight="1">
      <c r="A69" s="36" t="s">
        <v>303</v>
      </c>
      <c r="B69" s="37">
        <v>100.0</v>
      </c>
      <c r="C69" s="38">
        <v>35.0</v>
      </c>
      <c r="D69" s="38">
        <v>20.0</v>
      </c>
      <c r="E69" s="38">
        <v>15.0</v>
      </c>
      <c r="F69" s="38">
        <v>0.0</v>
      </c>
      <c r="G69" s="38">
        <v>65.0</v>
      </c>
      <c r="H69" s="38">
        <v>32.0</v>
      </c>
      <c r="I69" s="38">
        <v>33.0</v>
      </c>
      <c r="J69" s="39">
        <v>0.0</v>
      </c>
      <c r="K69" s="35"/>
      <c r="L69" s="42" t="s">
        <v>304</v>
      </c>
      <c r="M69" s="44" t="s">
        <v>305</v>
      </c>
      <c r="N69" s="42" t="s">
        <v>306</v>
      </c>
      <c r="O69" s="30"/>
    </row>
    <row r="70" ht="12.75" customHeight="1">
      <c r="A70" s="36" t="s">
        <v>307</v>
      </c>
      <c r="B70" s="37">
        <v>187.0</v>
      </c>
      <c r="C70" s="38">
        <v>36.0</v>
      </c>
      <c r="D70" s="38">
        <v>23.0</v>
      </c>
      <c r="E70" s="38">
        <v>13.0</v>
      </c>
      <c r="F70" s="38">
        <v>0.0</v>
      </c>
      <c r="G70" s="37">
        <v>151.0</v>
      </c>
      <c r="H70" s="37">
        <v>100.0</v>
      </c>
      <c r="I70" s="38">
        <v>51.0</v>
      </c>
      <c r="J70" s="39">
        <v>0.0</v>
      </c>
      <c r="K70" s="35"/>
      <c r="L70" s="44" t="s">
        <v>308</v>
      </c>
      <c r="M70" s="44" t="s">
        <v>309</v>
      </c>
      <c r="N70" s="44" t="s">
        <v>310</v>
      </c>
      <c r="O70" s="30"/>
    </row>
    <row r="71" ht="12.75" customHeight="1">
      <c r="A71" s="36" t="s">
        <v>311</v>
      </c>
      <c r="B71" s="38">
        <v>62.0</v>
      </c>
      <c r="C71" s="38">
        <v>21.0</v>
      </c>
      <c r="D71" s="38">
        <v>14.0</v>
      </c>
      <c r="E71" s="38">
        <v>7.0</v>
      </c>
      <c r="F71" s="38">
        <v>0.0</v>
      </c>
      <c r="G71" s="38">
        <v>41.0</v>
      </c>
      <c r="H71" s="38">
        <v>26.0</v>
      </c>
      <c r="I71" s="38">
        <v>15.0</v>
      </c>
      <c r="J71" s="39">
        <v>0.0</v>
      </c>
      <c r="K71" s="35"/>
      <c r="L71" s="44" t="s">
        <v>312</v>
      </c>
      <c r="M71" s="44" t="s">
        <v>313</v>
      </c>
      <c r="N71" s="44" t="s">
        <v>314</v>
      </c>
      <c r="O71" s="30"/>
    </row>
    <row r="72" ht="12.75" customHeight="1">
      <c r="A72" s="36" t="s">
        <v>315</v>
      </c>
      <c r="B72" s="37">
        <v>160.0</v>
      </c>
      <c r="C72" s="38">
        <v>40.0</v>
      </c>
      <c r="D72" s="38">
        <v>12.0</v>
      </c>
      <c r="E72" s="38">
        <v>28.0</v>
      </c>
      <c r="F72" s="38">
        <v>0.0</v>
      </c>
      <c r="G72" s="37">
        <v>120.0</v>
      </c>
      <c r="H72" s="38">
        <v>39.0</v>
      </c>
      <c r="I72" s="38">
        <v>81.0</v>
      </c>
      <c r="J72" s="39">
        <v>0.0</v>
      </c>
      <c r="K72" s="35"/>
      <c r="L72" s="40" t="s">
        <v>316</v>
      </c>
      <c r="M72" s="41" t="s">
        <v>317</v>
      </c>
      <c r="N72" s="40" t="s">
        <v>318</v>
      </c>
      <c r="O72" s="30"/>
    </row>
    <row r="73" ht="12.75" customHeight="1">
      <c r="A73" s="36" t="s">
        <v>319</v>
      </c>
      <c r="B73" s="37">
        <v>236.0</v>
      </c>
      <c r="C73" s="38">
        <v>56.0</v>
      </c>
      <c r="D73" s="38">
        <v>20.0</v>
      </c>
      <c r="E73" s="38">
        <v>36.0</v>
      </c>
      <c r="F73" s="38">
        <v>0.0</v>
      </c>
      <c r="G73" s="37">
        <v>180.0</v>
      </c>
      <c r="H73" s="38">
        <v>66.0</v>
      </c>
      <c r="I73" s="37">
        <v>113.0</v>
      </c>
      <c r="J73" s="39">
        <v>1.0</v>
      </c>
      <c r="K73" s="35"/>
      <c r="L73" s="40" t="s">
        <v>320</v>
      </c>
      <c r="M73" s="41" t="s">
        <v>321</v>
      </c>
      <c r="N73" s="40" t="s">
        <v>322</v>
      </c>
      <c r="O73" s="30"/>
    </row>
    <row r="74" ht="12.75" customHeight="1">
      <c r="A74" s="36" t="s">
        <v>323</v>
      </c>
      <c r="B74" s="38">
        <v>76.0</v>
      </c>
      <c r="C74" s="38">
        <v>25.0</v>
      </c>
      <c r="D74" s="38">
        <v>24.0</v>
      </c>
      <c r="E74" s="38">
        <v>1.0</v>
      </c>
      <c r="F74" s="38">
        <v>0.0</v>
      </c>
      <c r="G74" s="38">
        <v>51.0</v>
      </c>
      <c r="H74" s="38">
        <v>43.0</v>
      </c>
      <c r="I74" s="38">
        <v>8.0</v>
      </c>
      <c r="J74" s="39">
        <v>0.0</v>
      </c>
      <c r="K74" s="35"/>
      <c r="L74" s="44" t="s">
        <v>324</v>
      </c>
      <c r="M74" s="44" t="s">
        <v>325</v>
      </c>
      <c r="N74" s="44" t="s">
        <v>326</v>
      </c>
      <c r="O74" s="30"/>
    </row>
    <row r="75" ht="12.75" customHeight="1">
      <c r="A75" s="36" t="s">
        <v>327</v>
      </c>
      <c r="B75" s="37">
        <v>105.0</v>
      </c>
      <c r="C75" s="38">
        <v>35.0</v>
      </c>
      <c r="D75" s="38">
        <v>7.0</v>
      </c>
      <c r="E75" s="38">
        <v>28.0</v>
      </c>
      <c r="F75" s="38">
        <v>0.0</v>
      </c>
      <c r="G75" s="38">
        <v>70.0</v>
      </c>
      <c r="H75" s="38">
        <v>13.0</v>
      </c>
      <c r="I75" s="38">
        <v>57.0</v>
      </c>
      <c r="J75" s="39">
        <v>0.0</v>
      </c>
      <c r="K75" s="35"/>
      <c r="L75" s="40" t="s">
        <v>328</v>
      </c>
      <c r="M75" s="41" t="s">
        <v>329</v>
      </c>
      <c r="N75" s="40" t="s">
        <v>330</v>
      </c>
      <c r="O75" s="30"/>
    </row>
    <row r="76" ht="12.75" customHeight="1">
      <c r="A76" s="36" t="s">
        <v>331</v>
      </c>
      <c r="B76" s="37">
        <v>177.0</v>
      </c>
      <c r="C76" s="38">
        <v>59.0</v>
      </c>
      <c r="D76" s="38">
        <v>35.0</v>
      </c>
      <c r="E76" s="38">
        <v>24.0</v>
      </c>
      <c r="F76" s="38">
        <v>0.0</v>
      </c>
      <c r="G76" s="37">
        <v>118.0</v>
      </c>
      <c r="H76" s="38">
        <v>64.0</v>
      </c>
      <c r="I76" s="38">
        <v>54.0</v>
      </c>
      <c r="J76" s="39">
        <v>0.0</v>
      </c>
      <c r="K76" s="35"/>
      <c r="L76" s="44" t="s">
        <v>332</v>
      </c>
      <c r="M76" s="44" t="s">
        <v>333</v>
      </c>
      <c r="N76" s="44" t="s">
        <v>334</v>
      </c>
      <c r="O76" s="30"/>
    </row>
    <row r="77" ht="12.75" customHeight="1">
      <c r="A77" s="36" t="s">
        <v>335</v>
      </c>
      <c r="B77" s="37">
        <v>150.0</v>
      </c>
      <c r="C77" s="38">
        <v>50.0</v>
      </c>
      <c r="D77" s="38">
        <v>13.0</v>
      </c>
      <c r="E77" s="38">
        <v>37.0</v>
      </c>
      <c r="F77" s="38">
        <v>0.0</v>
      </c>
      <c r="G77" s="37">
        <v>100.0</v>
      </c>
      <c r="H77" s="38">
        <v>40.0</v>
      </c>
      <c r="I77" s="38">
        <v>59.0</v>
      </c>
      <c r="J77" s="43" t="s">
        <v>336</v>
      </c>
      <c r="K77" s="35"/>
      <c r="L77" s="40" t="s">
        <v>337</v>
      </c>
      <c r="M77" s="41" t="s">
        <v>338</v>
      </c>
      <c r="N77" s="40" t="s">
        <v>339</v>
      </c>
      <c r="O77" s="30"/>
    </row>
    <row r="78" ht="12.75" customHeight="1">
      <c r="A78" s="36" t="s">
        <v>340</v>
      </c>
      <c r="B78" s="37">
        <v>150.0</v>
      </c>
      <c r="C78" s="38">
        <v>50.0</v>
      </c>
      <c r="D78" s="38">
        <v>26.0</v>
      </c>
      <c r="E78" s="38">
        <v>24.0</v>
      </c>
      <c r="F78" s="38">
        <v>0.0</v>
      </c>
      <c r="G78" s="37">
        <v>100.0</v>
      </c>
      <c r="H78" s="38">
        <v>40.0</v>
      </c>
      <c r="I78" s="38">
        <v>60.0</v>
      </c>
      <c r="J78" s="39">
        <v>0.0</v>
      </c>
      <c r="K78" s="35"/>
      <c r="L78" s="42" t="s">
        <v>341</v>
      </c>
      <c r="M78" s="41" t="s">
        <v>342</v>
      </c>
      <c r="N78" s="42" t="s">
        <v>343</v>
      </c>
      <c r="O78" s="30"/>
    </row>
    <row r="79" ht="12.75" customHeight="1">
      <c r="A79" s="36" t="s">
        <v>344</v>
      </c>
      <c r="B79" s="37">
        <v>165.0</v>
      </c>
      <c r="C79" s="38">
        <v>40.0</v>
      </c>
      <c r="D79" s="38">
        <v>8.0</v>
      </c>
      <c r="E79" s="38">
        <v>32.0</v>
      </c>
      <c r="F79" s="38">
        <v>0.0</v>
      </c>
      <c r="G79" s="37">
        <v>125.0</v>
      </c>
      <c r="H79" s="38">
        <v>33.0</v>
      </c>
      <c r="I79" s="38">
        <v>92.0</v>
      </c>
      <c r="J79" s="39">
        <v>0.0</v>
      </c>
      <c r="K79" s="35"/>
      <c r="L79" s="40" t="s">
        <v>345</v>
      </c>
      <c r="M79" s="41" t="s">
        <v>346</v>
      </c>
      <c r="N79" s="41" t="s">
        <v>347</v>
      </c>
      <c r="O79" s="30"/>
    </row>
    <row r="80" ht="12.75" customHeight="1">
      <c r="A80" s="36" t="s">
        <v>348</v>
      </c>
      <c r="B80" s="37">
        <v>138.0</v>
      </c>
      <c r="C80" s="38">
        <v>38.0</v>
      </c>
      <c r="D80" s="38">
        <v>15.0</v>
      </c>
      <c r="E80" s="38">
        <v>22.0</v>
      </c>
      <c r="F80" s="38">
        <v>1.0</v>
      </c>
      <c r="G80" s="37">
        <v>100.0</v>
      </c>
      <c r="H80" s="38">
        <v>58.0</v>
      </c>
      <c r="I80" s="38">
        <v>42.0</v>
      </c>
      <c r="J80" s="39">
        <v>0.0</v>
      </c>
      <c r="K80" s="35"/>
      <c r="L80" s="42" t="s">
        <v>349</v>
      </c>
      <c r="M80" s="44" t="s">
        <v>350</v>
      </c>
      <c r="N80" s="42" t="s">
        <v>351</v>
      </c>
      <c r="O80" s="30"/>
    </row>
    <row r="81" ht="12.75" customHeight="1">
      <c r="A81" s="36" t="s">
        <v>352</v>
      </c>
      <c r="B81" s="37">
        <v>144.0</v>
      </c>
      <c r="C81" s="38">
        <v>39.0</v>
      </c>
      <c r="D81" s="38">
        <v>20.0</v>
      </c>
      <c r="E81" s="38">
        <v>18.0</v>
      </c>
      <c r="F81" s="38">
        <v>1.0</v>
      </c>
      <c r="G81" s="37">
        <v>105.0</v>
      </c>
      <c r="H81" s="38">
        <v>49.0</v>
      </c>
      <c r="I81" s="38">
        <v>52.0</v>
      </c>
      <c r="J81" s="39">
        <v>4.0</v>
      </c>
      <c r="K81" s="35"/>
      <c r="L81" s="42" t="s">
        <v>353</v>
      </c>
      <c r="M81" s="41" t="s">
        <v>354</v>
      </c>
      <c r="N81" s="42" t="s">
        <v>355</v>
      </c>
      <c r="O81" s="30"/>
    </row>
    <row r="82" ht="12.75" customHeight="1">
      <c r="A82" s="36" t="s">
        <v>356</v>
      </c>
      <c r="B82" s="37">
        <v>186.0</v>
      </c>
      <c r="C82" s="38">
        <v>35.0</v>
      </c>
      <c r="D82" s="38">
        <v>14.0</v>
      </c>
      <c r="E82" s="38">
        <v>20.0</v>
      </c>
      <c r="F82" s="38">
        <v>1.0</v>
      </c>
      <c r="G82" s="37">
        <v>151.0</v>
      </c>
      <c r="H82" s="38">
        <v>72.0</v>
      </c>
      <c r="I82" s="38">
        <v>78.0</v>
      </c>
      <c r="J82" s="39">
        <v>1.0</v>
      </c>
      <c r="K82" s="35"/>
      <c r="L82" s="41" t="s">
        <v>357</v>
      </c>
      <c r="M82" s="41" t="s">
        <v>358</v>
      </c>
      <c r="N82" s="41" t="s">
        <v>359</v>
      </c>
      <c r="O82" s="30"/>
    </row>
    <row r="83" ht="12.75" customHeight="1">
      <c r="A83" s="36" t="s">
        <v>360</v>
      </c>
      <c r="B83" s="37">
        <v>188.0</v>
      </c>
      <c r="C83" s="38">
        <v>47.0</v>
      </c>
      <c r="D83" s="38">
        <v>35.0</v>
      </c>
      <c r="E83" s="38">
        <v>12.0</v>
      </c>
      <c r="F83" s="38">
        <v>0.0</v>
      </c>
      <c r="G83" s="37">
        <v>141.0</v>
      </c>
      <c r="H83" s="38">
        <v>98.0</v>
      </c>
      <c r="I83" s="38">
        <v>43.0</v>
      </c>
      <c r="J83" s="39">
        <v>0.0</v>
      </c>
      <c r="K83" s="35"/>
      <c r="L83" s="44" t="s">
        <v>361</v>
      </c>
      <c r="M83" s="44" t="s">
        <v>362</v>
      </c>
      <c r="N83" s="44" t="s">
        <v>363</v>
      </c>
      <c r="O83" s="30"/>
    </row>
    <row r="84" ht="12.75" customHeight="1">
      <c r="A84" s="36" t="s">
        <v>364</v>
      </c>
      <c r="B84" s="37">
        <v>200.0</v>
      </c>
      <c r="C84" s="38">
        <v>40.0</v>
      </c>
      <c r="D84" s="38">
        <v>36.0</v>
      </c>
      <c r="E84" s="38">
        <v>4.0</v>
      </c>
      <c r="F84" s="38">
        <v>0.0</v>
      </c>
      <c r="G84" s="37">
        <v>160.0</v>
      </c>
      <c r="H84" s="37">
        <v>128.0</v>
      </c>
      <c r="I84" s="38">
        <v>31.0</v>
      </c>
      <c r="J84" s="43" t="s">
        <v>365</v>
      </c>
      <c r="K84" s="35"/>
      <c r="L84" s="44" t="s">
        <v>366</v>
      </c>
      <c r="M84" s="44" t="s">
        <v>367</v>
      </c>
      <c r="N84" s="44" t="s">
        <v>368</v>
      </c>
      <c r="O84" s="30"/>
    </row>
    <row r="85" ht="12.75" customHeight="1">
      <c r="A85" s="36" t="s">
        <v>369</v>
      </c>
      <c r="B85" s="37">
        <v>148.0</v>
      </c>
      <c r="C85" s="38">
        <v>38.0</v>
      </c>
      <c r="D85" s="38">
        <v>12.0</v>
      </c>
      <c r="E85" s="38">
        <v>26.0</v>
      </c>
      <c r="F85" s="38">
        <v>0.0</v>
      </c>
      <c r="G85" s="37">
        <v>110.0</v>
      </c>
      <c r="H85" s="38">
        <v>47.0</v>
      </c>
      <c r="I85" s="38">
        <v>63.0</v>
      </c>
      <c r="J85" s="39">
        <v>0.0</v>
      </c>
      <c r="K85" s="35"/>
      <c r="L85" s="40" t="s">
        <v>370</v>
      </c>
      <c r="M85" s="41" t="s">
        <v>371</v>
      </c>
      <c r="N85" s="40" t="s">
        <v>372</v>
      </c>
      <c r="O85" s="30"/>
    </row>
    <row r="86" ht="12.75" customHeight="1">
      <c r="A86" s="36" t="s">
        <v>373</v>
      </c>
      <c r="B86" s="37">
        <v>201.0</v>
      </c>
      <c r="C86" s="38">
        <v>67.0</v>
      </c>
      <c r="D86" s="38">
        <v>30.0</v>
      </c>
      <c r="E86" s="38">
        <v>37.0</v>
      </c>
      <c r="F86" s="38">
        <v>0.0</v>
      </c>
      <c r="G86" s="37">
        <v>134.0</v>
      </c>
      <c r="H86" s="38">
        <v>62.0</v>
      </c>
      <c r="I86" s="38">
        <v>72.0</v>
      </c>
      <c r="J86" s="39">
        <v>0.0</v>
      </c>
      <c r="K86" s="35"/>
      <c r="L86" s="40" t="s">
        <v>374</v>
      </c>
      <c r="M86" s="44" t="s">
        <v>375</v>
      </c>
      <c r="N86" s="42" t="s">
        <v>376</v>
      </c>
      <c r="O86" s="30"/>
    </row>
    <row r="87" ht="12.75" customHeight="1">
      <c r="A87" s="36" t="s">
        <v>377</v>
      </c>
      <c r="B87" s="37">
        <v>174.0</v>
      </c>
      <c r="C87" s="38">
        <v>52.0</v>
      </c>
      <c r="D87" s="38">
        <v>26.0</v>
      </c>
      <c r="E87" s="38">
        <v>25.0</v>
      </c>
      <c r="F87" s="45" t="s">
        <v>378</v>
      </c>
      <c r="G87" s="37">
        <v>122.0</v>
      </c>
      <c r="H87" s="38">
        <v>72.0</v>
      </c>
      <c r="I87" s="38">
        <v>50.0</v>
      </c>
      <c r="J87" s="39">
        <v>0.0</v>
      </c>
      <c r="K87" s="35"/>
      <c r="L87" s="44" t="s">
        <v>379</v>
      </c>
      <c r="M87" s="41" t="s">
        <v>380</v>
      </c>
      <c r="N87" s="42" t="s">
        <v>381</v>
      </c>
      <c r="O87" s="30"/>
    </row>
    <row r="88" ht="12.75" customHeight="1">
      <c r="A88" s="36" t="s">
        <v>382</v>
      </c>
      <c r="B88" s="37">
        <v>197.0</v>
      </c>
      <c r="C88" s="38">
        <v>34.0</v>
      </c>
      <c r="D88" s="38">
        <v>8.0</v>
      </c>
      <c r="E88" s="38">
        <v>26.0</v>
      </c>
      <c r="F88" s="38">
        <v>0.0</v>
      </c>
      <c r="G88" s="37">
        <v>163.0</v>
      </c>
      <c r="H88" s="38">
        <v>57.0</v>
      </c>
      <c r="I88" s="37">
        <v>106.0</v>
      </c>
      <c r="J88" s="39">
        <v>0.0</v>
      </c>
      <c r="K88" s="35"/>
      <c r="L88" s="40" t="s">
        <v>383</v>
      </c>
      <c r="M88" s="44" t="s">
        <v>384</v>
      </c>
      <c r="N88" s="42" t="s">
        <v>385</v>
      </c>
      <c r="O88" s="30"/>
    </row>
    <row r="89" ht="12.75" customHeight="1">
      <c r="A89" s="36" t="s">
        <v>386</v>
      </c>
      <c r="B89" s="37">
        <v>150.0</v>
      </c>
      <c r="C89" s="38">
        <v>50.0</v>
      </c>
      <c r="D89" s="38">
        <v>22.0</v>
      </c>
      <c r="E89" s="38">
        <v>28.0</v>
      </c>
      <c r="F89" s="38">
        <v>0.0</v>
      </c>
      <c r="G89" s="37">
        <v>100.0</v>
      </c>
      <c r="H89" s="38">
        <v>32.0</v>
      </c>
      <c r="I89" s="38">
        <v>68.0</v>
      </c>
      <c r="J89" s="39">
        <v>0.0</v>
      </c>
      <c r="K89" s="35"/>
      <c r="L89" s="40" t="s">
        <v>387</v>
      </c>
      <c r="M89" s="44" t="s">
        <v>388</v>
      </c>
      <c r="N89" s="42" t="s">
        <v>389</v>
      </c>
      <c r="O89" s="30"/>
    </row>
    <row r="90" ht="12.75" customHeight="1">
      <c r="A90" s="36" t="s">
        <v>390</v>
      </c>
      <c r="B90" s="38">
        <v>49.0</v>
      </c>
      <c r="C90" s="38">
        <v>49.0</v>
      </c>
      <c r="D90" s="46"/>
      <c r="E90" s="35"/>
      <c r="F90" s="38">
        <v>49.0</v>
      </c>
      <c r="G90" s="47" t="s">
        <v>391</v>
      </c>
      <c r="H90" s="34"/>
      <c r="I90" s="34"/>
      <c r="J90" s="34"/>
      <c r="K90" s="35"/>
      <c r="L90" s="45" t="s">
        <v>392</v>
      </c>
      <c r="M90" s="41" t="s">
        <v>393</v>
      </c>
      <c r="N90" s="45" t="s">
        <v>394</v>
      </c>
      <c r="O90" s="30"/>
    </row>
    <row r="91" ht="12.75" customHeight="1">
      <c r="A91" s="36" t="s">
        <v>395</v>
      </c>
      <c r="B91" s="38">
        <v>63.0</v>
      </c>
      <c r="C91" s="38">
        <v>21.0</v>
      </c>
      <c r="D91" s="38">
        <v>11.0</v>
      </c>
      <c r="E91" s="38">
        <v>10.0</v>
      </c>
      <c r="F91" s="38">
        <v>0.0</v>
      </c>
      <c r="G91" s="38">
        <v>42.0</v>
      </c>
      <c r="H91" s="38">
        <v>26.0</v>
      </c>
      <c r="I91" s="38">
        <v>16.0</v>
      </c>
      <c r="J91" s="39">
        <v>0.0</v>
      </c>
      <c r="K91" s="35"/>
      <c r="L91" s="44" t="s">
        <v>396</v>
      </c>
      <c r="M91" s="41" t="s">
        <v>397</v>
      </c>
      <c r="N91" s="42" t="s">
        <v>398</v>
      </c>
      <c r="O91" s="30"/>
    </row>
    <row r="92" ht="12.75" customHeight="1">
      <c r="A92" s="36" t="s">
        <v>399</v>
      </c>
      <c r="B92" s="37">
        <v>424.0</v>
      </c>
      <c r="C92" s="38">
        <v>24.0</v>
      </c>
      <c r="D92" s="38">
        <v>5.0</v>
      </c>
      <c r="E92" s="38">
        <v>19.0</v>
      </c>
      <c r="F92" s="38">
        <v>0.0</v>
      </c>
      <c r="G92" s="37">
        <v>400.0</v>
      </c>
      <c r="H92" s="37">
        <v>102.0</v>
      </c>
      <c r="I92" s="37">
        <v>298.0</v>
      </c>
      <c r="J92" s="39">
        <v>0.0</v>
      </c>
      <c r="K92" s="35"/>
      <c r="L92" s="40" t="s">
        <v>400</v>
      </c>
      <c r="M92" s="44" t="s">
        <v>401</v>
      </c>
      <c r="N92" s="42" t="s">
        <v>402</v>
      </c>
      <c r="O92" s="30"/>
    </row>
    <row r="93" ht="12.75" customHeight="1">
      <c r="A93" s="36" t="s">
        <v>403</v>
      </c>
      <c r="B93" s="37">
        <v>120.0</v>
      </c>
      <c r="C93" s="38">
        <v>40.0</v>
      </c>
      <c r="D93" s="38">
        <v>24.0</v>
      </c>
      <c r="E93" s="38">
        <v>16.0</v>
      </c>
      <c r="F93" s="38">
        <v>0.0</v>
      </c>
      <c r="G93" s="38">
        <v>80.0</v>
      </c>
      <c r="H93" s="38">
        <v>47.0</v>
      </c>
      <c r="I93" s="38">
        <v>33.0</v>
      </c>
      <c r="J93" s="39">
        <v>0.0</v>
      </c>
      <c r="K93" s="35"/>
      <c r="L93" s="44" t="s">
        <v>404</v>
      </c>
      <c r="M93" s="41" t="s">
        <v>405</v>
      </c>
      <c r="N93" s="42" t="s">
        <v>406</v>
      </c>
      <c r="O93" s="30"/>
    </row>
    <row r="94" ht="12.75" customHeight="1">
      <c r="A94" s="36" t="s">
        <v>407</v>
      </c>
      <c r="B94" s="37">
        <v>112.0</v>
      </c>
      <c r="C94" s="38">
        <v>42.0</v>
      </c>
      <c r="D94" s="38">
        <v>27.0</v>
      </c>
      <c r="E94" s="38">
        <v>15.0</v>
      </c>
      <c r="F94" s="38">
        <v>0.0</v>
      </c>
      <c r="G94" s="38">
        <v>70.0</v>
      </c>
      <c r="H94" s="38">
        <v>37.0</v>
      </c>
      <c r="I94" s="38">
        <v>33.0</v>
      </c>
      <c r="J94" s="39">
        <v>0.0</v>
      </c>
      <c r="K94" s="35"/>
      <c r="L94" s="44" t="s">
        <v>408</v>
      </c>
      <c r="M94" s="41" t="s">
        <v>409</v>
      </c>
      <c r="N94" s="42" t="s">
        <v>410</v>
      </c>
      <c r="O94" s="30"/>
    </row>
    <row r="95" ht="12.75" customHeight="1">
      <c r="A95" s="36" t="s">
        <v>411</v>
      </c>
      <c r="B95" s="37">
        <v>212.0</v>
      </c>
      <c r="C95" s="38">
        <v>62.0</v>
      </c>
      <c r="D95" s="38">
        <v>30.0</v>
      </c>
      <c r="E95" s="38">
        <v>32.0</v>
      </c>
      <c r="F95" s="38">
        <v>0.0</v>
      </c>
      <c r="G95" s="37">
        <v>150.0</v>
      </c>
      <c r="H95" s="37">
        <v>100.0</v>
      </c>
      <c r="I95" s="38">
        <v>48.0</v>
      </c>
      <c r="J95" s="43" t="s">
        <v>412</v>
      </c>
      <c r="K95" s="35"/>
      <c r="L95" s="42" t="s">
        <v>413</v>
      </c>
      <c r="M95" s="44" t="s">
        <v>414</v>
      </c>
      <c r="N95" s="42" t="s">
        <v>415</v>
      </c>
      <c r="O95" s="30"/>
    </row>
    <row r="96" ht="12.75" customHeight="1">
      <c r="A96" s="36" t="s">
        <v>416</v>
      </c>
      <c r="B96" s="37">
        <v>170.0</v>
      </c>
      <c r="C96" s="38">
        <v>50.0</v>
      </c>
      <c r="D96" s="38">
        <v>19.0</v>
      </c>
      <c r="E96" s="38">
        <v>31.0</v>
      </c>
      <c r="F96" s="38">
        <v>0.0</v>
      </c>
      <c r="G96" s="37">
        <v>120.0</v>
      </c>
      <c r="H96" s="38">
        <v>52.0</v>
      </c>
      <c r="I96" s="38">
        <v>67.0</v>
      </c>
      <c r="J96" s="39">
        <v>1.0</v>
      </c>
      <c r="K96" s="35"/>
      <c r="L96" s="40" t="s">
        <v>417</v>
      </c>
      <c r="M96" s="44" t="s">
        <v>418</v>
      </c>
      <c r="N96" s="42" t="s">
        <v>419</v>
      </c>
      <c r="O96" s="30"/>
    </row>
    <row r="97" ht="12.75" customHeight="1">
      <c r="A97" s="36" t="s">
        <v>420</v>
      </c>
      <c r="B97" s="37">
        <v>141.0</v>
      </c>
      <c r="C97" s="38">
        <v>47.0</v>
      </c>
      <c r="D97" s="38">
        <v>12.0</v>
      </c>
      <c r="E97" s="38">
        <v>35.0</v>
      </c>
      <c r="F97" s="38">
        <v>0.0</v>
      </c>
      <c r="G97" s="38">
        <v>94.0</v>
      </c>
      <c r="H97" s="38">
        <v>25.0</v>
      </c>
      <c r="I97" s="38">
        <v>69.0</v>
      </c>
      <c r="J97" s="39">
        <v>0.0</v>
      </c>
      <c r="K97" s="35"/>
      <c r="L97" s="40" t="s">
        <v>421</v>
      </c>
      <c r="M97" s="41" t="s">
        <v>422</v>
      </c>
      <c r="N97" s="40" t="s">
        <v>423</v>
      </c>
      <c r="O97" s="30"/>
    </row>
    <row r="98" ht="12.75" customHeight="1">
      <c r="A98" s="36" t="s">
        <v>424</v>
      </c>
      <c r="B98" s="37">
        <v>132.0</v>
      </c>
      <c r="C98" s="38">
        <v>33.0</v>
      </c>
      <c r="D98" s="38">
        <v>10.0</v>
      </c>
      <c r="E98" s="38">
        <v>23.0</v>
      </c>
      <c r="F98" s="38">
        <v>0.0</v>
      </c>
      <c r="G98" s="38">
        <v>99.0</v>
      </c>
      <c r="H98" s="38">
        <v>40.0</v>
      </c>
      <c r="I98" s="38">
        <v>59.0</v>
      </c>
      <c r="J98" s="39">
        <v>0.0</v>
      </c>
      <c r="K98" s="35"/>
      <c r="L98" s="40" t="s">
        <v>425</v>
      </c>
      <c r="M98" s="41" t="s">
        <v>426</v>
      </c>
      <c r="N98" s="40" t="s">
        <v>427</v>
      </c>
      <c r="O98" s="30"/>
    </row>
    <row r="99" ht="12.75" customHeight="1">
      <c r="A99" s="36" t="s">
        <v>428</v>
      </c>
      <c r="B99" s="37">
        <v>149.0</v>
      </c>
      <c r="C99" s="38">
        <v>48.0</v>
      </c>
      <c r="D99" s="38">
        <v>16.0</v>
      </c>
      <c r="E99" s="38">
        <v>32.0</v>
      </c>
      <c r="F99" s="38">
        <v>0.0</v>
      </c>
      <c r="G99" s="37">
        <v>101.0</v>
      </c>
      <c r="H99" s="38">
        <v>31.0</v>
      </c>
      <c r="I99" s="38">
        <v>70.0</v>
      </c>
      <c r="J99" s="39">
        <v>0.0</v>
      </c>
      <c r="K99" s="35"/>
      <c r="L99" s="40" t="s">
        <v>429</v>
      </c>
      <c r="M99" s="41" t="s">
        <v>430</v>
      </c>
      <c r="N99" s="40" t="s">
        <v>431</v>
      </c>
      <c r="O99" s="30"/>
    </row>
    <row r="100" ht="12.75" customHeight="1">
      <c r="A100" s="36" t="s">
        <v>432</v>
      </c>
      <c r="B100" s="38">
        <v>90.0</v>
      </c>
      <c r="C100" s="38">
        <v>30.0</v>
      </c>
      <c r="D100" s="38">
        <v>16.0</v>
      </c>
      <c r="E100" s="38">
        <v>14.0</v>
      </c>
      <c r="F100" s="38">
        <v>0.0</v>
      </c>
      <c r="G100" s="38">
        <v>60.0</v>
      </c>
      <c r="H100" s="38">
        <v>30.0</v>
      </c>
      <c r="I100" s="38">
        <v>30.0</v>
      </c>
      <c r="J100" s="39">
        <v>0.0</v>
      </c>
      <c r="K100" s="35"/>
      <c r="L100" s="42" t="s">
        <v>433</v>
      </c>
      <c r="M100" s="44" t="s">
        <v>434</v>
      </c>
      <c r="N100" s="42" t="s">
        <v>435</v>
      </c>
      <c r="O100" s="30"/>
    </row>
    <row r="101" ht="12.75" customHeight="1">
      <c r="A101" s="36" t="s">
        <v>436</v>
      </c>
      <c r="B101" s="37">
        <v>253.0</v>
      </c>
      <c r="C101" s="38">
        <v>50.0</v>
      </c>
      <c r="D101" s="38">
        <v>20.0</v>
      </c>
      <c r="E101" s="38">
        <v>30.0</v>
      </c>
      <c r="F101" s="38">
        <v>0.0</v>
      </c>
      <c r="G101" s="37">
        <v>203.0</v>
      </c>
      <c r="H101" s="38">
        <v>91.0</v>
      </c>
      <c r="I101" s="37">
        <v>112.0</v>
      </c>
      <c r="J101" s="39">
        <v>0.0</v>
      </c>
      <c r="K101" s="35"/>
      <c r="L101" s="40" t="s">
        <v>437</v>
      </c>
      <c r="M101" s="41" t="s">
        <v>438</v>
      </c>
      <c r="N101" s="41" t="s">
        <v>439</v>
      </c>
      <c r="O101" s="30"/>
    </row>
    <row r="102" ht="12.75" customHeight="1">
      <c r="A102" s="36" t="s">
        <v>440</v>
      </c>
      <c r="B102" s="37">
        <v>113.0</v>
      </c>
      <c r="C102" s="38">
        <v>38.0</v>
      </c>
      <c r="D102" s="38">
        <v>29.0</v>
      </c>
      <c r="E102" s="38">
        <v>8.0</v>
      </c>
      <c r="F102" s="38">
        <v>1.0</v>
      </c>
      <c r="G102" s="38">
        <v>75.0</v>
      </c>
      <c r="H102" s="38">
        <v>65.0</v>
      </c>
      <c r="I102" s="38">
        <v>10.0</v>
      </c>
      <c r="J102" s="39">
        <v>0.0</v>
      </c>
      <c r="K102" s="35"/>
      <c r="L102" s="44" t="s">
        <v>441</v>
      </c>
      <c r="M102" s="48" t="s">
        <v>442</v>
      </c>
      <c r="N102" s="42" t="s">
        <v>443</v>
      </c>
      <c r="O102" s="30"/>
    </row>
    <row r="103" ht="12.75" customHeight="1">
      <c r="A103" s="36" t="s">
        <v>444</v>
      </c>
      <c r="B103" s="37">
        <v>170.0</v>
      </c>
      <c r="C103" s="38">
        <v>46.0</v>
      </c>
      <c r="D103" s="38">
        <v>19.0</v>
      </c>
      <c r="E103" s="38">
        <v>27.0</v>
      </c>
      <c r="F103" s="38">
        <v>0.0</v>
      </c>
      <c r="G103" s="37">
        <v>124.0</v>
      </c>
      <c r="H103" s="38">
        <v>48.0</v>
      </c>
      <c r="I103" s="38">
        <v>75.0</v>
      </c>
      <c r="J103" s="43" t="s">
        <v>445</v>
      </c>
      <c r="K103" s="35"/>
      <c r="L103" s="40" t="s">
        <v>446</v>
      </c>
      <c r="M103" s="41" t="s">
        <v>447</v>
      </c>
      <c r="N103" s="41" t="s">
        <v>448</v>
      </c>
      <c r="O103" s="30"/>
    </row>
    <row r="104" ht="12.75" customHeight="1">
      <c r="A104" s="36" t="s">
        <v>449</v>
      </c>
      <c r="B104" s="37">
        <v>105.0</v>
      </c>
      <c r="C104" s="38">
        <v>35.0</v>
      </c>
      <c r="D104" s="38">
        <v>5.0</v>
      </c>
      <c r="E104" s="38">
        <v>30.0</v>
      </c>
      <c r="F104" s="38">
        <v>0.0</v>
      </c>
      <c r="G104" s="38">
        <v>70.0</v>
      </c>
      <c r="H104" s="38">
        <v>19.0</v>
      </c>
      <c r="I104" s="38">
        <v>50.0</v>
      </c>
      <c r="J104" s="39">
        <v>1.0</v>
      </c>
      <c r="K104" s="35"/>
      <c r="L104" s="40" t="s">
        <v>450</v>
      </c>
      <c r="M104" s="41" t="s">
        <v>451</v>
      </c>
      <c r="N104" s="40" t="s">
        <v>452</v>
      </c>
      <c r="O104" s="30"/>
    </row>
    <row r="105" ht="12.75" customHeight="1">
      <c r="A105" s="36" t="s">
        <v>453</v>
      </c>
      <c r="B105" s="37">
        <v>132.0</v>
      </c>
      <c r="C105" s="38">
        <v>33.0</v>
      </c>
      <c r="D105" s="38">
        <v>13.0</v>
      </c>
      <c r="E105" s="38">
        <v>19.0</v>
      </c>
      <c r="F105" s="45" t="s">
        <v>454</v>
      </c>
      <c r="G105" s="38">
        <v>99.0</v>
      </c>
      <c r="H105" s="38">
        <v>33.0</v>
      </c>
      <c r="I105" s="38">
        <v>64.0</v>
      </c>
      <c r="J105" s="47" t="s">
        <v>455</v>
      </c>
      <c r="K105" s="35"/>
      <c r="L105" s="40" t="s">
        <v>456</v>
      </c>
      <c r="M105" s="41" t="s">
        <v>457</v>
      </c>
      <c r="N105" s="40" t="s">
        <v>458</v>
      </c>
      <c r="O105" s="30"/>
    </row>
    <row r="106" ht="12.75" customHeight="1">
      <c r="A106" s="36" t="s">
        <v>459</v>
      </c>
      <c r="B106" s="37">
        <v>181.0</v>
      </c>
      <c r="C106" s="38">
        <v>31.0</v>
      </c>
      <c r="D106" s="38">
        <v>12.0</v>
      </c>
      <c r="E106" s="38">
        <v>19.0</v>
      </c>
      <c r="F106" s="38">
        <v>0.0</v>
      </c>
      <c r="G106" s="37">
        <v>150.0</v>
      </c>
      <c r="H106" s="38">
        <v>49.0</v>
      </c>
      <c r="I106" s="37">
        <v>101.0</v>
      </c>
      <c r="J106" s="39">
        <v>0.0</v>
      </c>
      <c r="K106" s="35"/>
      <c r="L106" s="40" t="s">
        <v>460</v>
      </c>
      <c r="M106" s="41" t="s">
        <v>461</v>
      </c>
      <c r="N106" s="40" t="s">
        <v>462</v>
      </c>
      <c r="O106" s="30"/>
    </row>
    <row r="107" ht="12.75" customHeight="1">
      <c r="A107" s="36" t="s">
        <v>463</v>
      </c>
      <c r="B107" s="37">
        <v>104.0</v>
      </c>
      <c r="C107" s="38">
        <v>29.0</v>
      </c>
      <c r="D107" s="38">
        <v>7.0</v>
      </c>
      <c r="E107" s="38">
        <v>22.0</v>
      </c>
      <c r="F107" s="38">
        <v>0.0</v>
      </c>
      <c r="G107" s="38">
        <v>75.0</v>
      </c>
      <c r="H107" s="38">
        <v>17.0</v>
      </c>
      <c r="I107" s="38">
        <v>58.0</v>
      </c>
      <c r="J107" s="39">
        <v>0.0</v>
      </c>
      <c r="K107" s="35"/>
      <c r="L107" s="40" t="s">
        <v>464</v>
      </c>
      <c r="M107" s="41" t="s">
        <v>465</v>
      </c>
      <c r="N107" s="40" t="s">
        <v>466</v>
      </c>
      <c r="O107" s="30"/>
    </row>
    <row r="108" ht="12.75" customHeight="1">
      <c r="A108" s="36" t="s">
        <v>467</v>
      </c>
      <c r="B108" s="37">
        <v>180.0</v>
      </c>
      <c r="C108" s="38">
        <v>30.0</v>
      </c>
      <c r="D108" s="38">
        <v>22.0</v>
      </c>
      <c r="E108" s="38">
        <v>8.0</v>
      </c>
      <c r="F108" s="38">
        <v>0.0</v>
      </c>
      <c r="G108" s="37">
        <v>150.0</v>
      </c>
      <c r="H108" s="38">
        <v>95.0</v>
      </c>
      <c r="I108" s="38">
        <v>48.0</v>
      </c>
      <c r="J108" s="39">
        <v>7.0</v>
      </c>
      <c r="K108" s="35"/>
      <c r="L108" s="44" t="s">
        <v>468</v>
      </c>
      <c r="M108" s="44" t="s">
        <v>469</v>
      </c>
      <c r="N108" s="44" t="s">
        <v>470</v>
      </c>
      <c r="O108" s="30"/>
    </row>
    <row r="109" ht="12.75" customHeight="1">
      <c r="A109" s="36" t="s">
        <v>471</v>
      </c>
      <c r="B109" s="37">
        <v>140.0</v>
      </c>
      <c r="C109" s="38">
        <v>40.0</v>
      </c>
      <c r="D109" s="38">
        <v>22.0</v>
      </c>
      <c r="E109" s="38">
        <v>18.0</v>
      </c>
      <c r="F109" s="38">
        <v>0.0</v>
      </c>
      <c r="G109" s="37">
        <v>100.0</v>
      </c>
      <c r="H109" s="38">
        <v>39.0</v>
      </c>
      <c r="I109" s="38">
        <v>59.0</v>
      </c>
      <c r="J109" s="39">
        <v>2.0</v>
      </c>
      <c r="K109" s="35"/>
      <c r="L109" s="42" t="s">
        <v>472</v>
      </c>
      <c r="M109" s="41" t="s">
        <v>473</v>
      </c>
      <c r="N109" s="42" t="s">
        <v>474</v>
      </c>
      <c r="O109" s="30"/>
    </row>
    <row r="110" ht="12.75" customHeight="1">
      <c r="A110" s="36" t="s">
        <v>475</v>
      </c>
      <c r="B110" s="37">
        <v>147.0</v>
      </c>
      <c r="C110" s="38">
        <v>49.0</v>
      </c>
      <c r="D110" s="38">
        <v>27.0</v>
      </c>
      <c r="E110" s="38">
        <v>22.0</v>
      </c>
      <c r="F110" s="38">
        <v>0.0</v>
      </c>
      <c r="G110" s="38">
        <v>98.0</v>
      </c>
      <c r="H110" s="38">
        <v>56.0</v>
      </c>
      <c r="I110" s="38">
        <v>42.0</v>
      </c>
      <c r="J110" s="39">
        <v>0.0</v>
      </c>
      <c r="K110" s="35"/>
      <c r="L110" s="44" t="s">
        <v>476</v>
      </c>
      <c r="M110" s="44" t="s">
        <v>477</v>
      </c>
      <c r="N110" s="44" t="s">
        <v>478</v>
      </c>
      <c r="O110" s="30"/>
    </row>
    <row r="111" ht="12.75" customHeight="1">
      <c r="A111" s="36" t="s">
        <v>479</v>
      </c>
      <c r="B111" s="37">
        <v>134.0</v>
      </c>
      <c r="C111" s="38">
        <v>34.0</v>
      </c>
      <c r="D111" s="38">
        <v>28.0</v>
      </c>
      <c r="E111" s="38">
        <v>6.0</v>
      </c>
      <c r="F111" s="38">
        <v>0.0</v>
      </c>
      <c r="G111" s="37">
        <v>100.0</v>
      </c>
      <c r="H111" s="38">
        <v>65.0</v>
      </c>
      <c r="I111" s="38">
        <v>35.0</v>
      </c>
      <c r="J111" s="39">
        <v>0.0</v>
      </c>
      <c r="K111" s="35"/>
      <c r="L111" s="44" t="s">
        <v>480</v>
      </c>
      <c r="M111" s="44" t="s">
        <v>481</v>
      </c>
      <c r="N111" s="44" t="s">
        <v>482</v>
      </c>
      <c r="O111" s="30"/>
    </row>
    <row r="112" ht="12.75" customHeight="1">
      <c r="A112" s="36" t="s">
        <v>483</v>
      </c>
      <c r="B112" s="37">
        <v>132.0</v>
      </c>
      <c r="C112" s="38">
        <v>33.0</v>
      </c>
      <c r="D112" s="38">
        <v>14.0</v>
      </c>
      <c r="E112" s="38">
        <v>19.0</v>
      </c>
      <c r="F112" s="38">
        <v>0.0</v>
      </c>
      <c r="G112" s="38">
        <v>99.0</v>
      </c>
      <c r="H112" s="38">
        <v>38.0</v>
      </c>
      <c r="I112" s="38">
        <v>60.0</v>
      </c>
      <c r="J112" s="39">
        <v>1.0</v>
      </c>
      <c r="K112" s="35"/>
      <c r="L112" s="40" t="s">
        <v>484</v>
      </c>
      <c r="M112" s="41" t="s">
        <v>485</v>
      </c>
      <c r="N112" s="41" t="s">
        <v>486</v>
      </c>
      <c r="O112" s="30"/>
    </row>
    <row r="113" ht="12.75" customHeight="1">
      <c r="A113" s="36" t="s">
        <v>487</v>
      </c>
      <c r="B113" s="38">
        <v>90.0</v>
      </c>
      <c r="C113" s="38">
        <v>30.0</v>
      </c>
      <c r="D113" s="38">
        <v>4.0</v>
      </c>
      <c r="E113" s="38">
        <v>26.0</v>
      </c>
      <c r="F113" s="38">
        <v>0.0</v>
      </c>
      <c r="G113" s="38">
        <v>60.0</v>
      </c>
      <c r="H113" s="38">
        <v>10.0</v>
      </c>
      <c r="I113" s="38">
        <v>50.0</v>
      </c>
      <c r="J113" s="39">
        <v>0.0</v>
      </c>
      <c r="K113" s="35"/>
      <c r="L113" s="41" t="s">
        <v>488</v>
      </c>
      <c r="M113" s="41" t="s">
        <v>489</v>
      </c>
      <c r="N113" s="41" t="s">
        <v>490</v>
      </c>
      <c r="O113" s="30"/>
    </row>
    <row r="114" ht="12.75" customHeight="1">
      <c r="A114" s="31" t="s">
        <v>491</v>
      </c>
      <c r="B114" s="49">
        <v>7382.0</v>
      </c>
      <c r="C114" s="50" t="s">
        <v>492</v>
      </c>
      <c r="D114" s="34"/>
      <c r="E114" s="34"/>
      <c r="F114" s="35"/>
      <c r="G114" s="33" t="s">
        <v>493</v>
      </c>
      <c r="H114" s="34"/>
      <c r="I114" s="34"/>
      <c r="J114" s="34"/>
      <c r="K114" s="35"/>
      <c r="L114" s="51" t="s">
        <v>494</v>
      </c>
      <c r="M114" s="51" t="s">
        <v>495</v>
      </c>
      <c r="N114" s="51" t="s">
        <v>496</v>
      </c>
      <c r="O114" s="30"/>
    </row>
    <row r="115" ht="12.75" customHeight="1">
      <c r="A115" s="52" t="s">
        <v>497</v>
      </c>
      <c r="B115" s="53" t="s">
        <v>498</v>
      </c>
      <c r="C115" s="53" t="s">
        <v>499</v>
      </c>
      <c r="D115" s="53" t="s">
        <v>500</v>
      </c>
      <c r="E115" s="53" t="s">
        <v>501</v>
      </c>
      <c r="F115" s="53" t="s">
        <v>502</v>
      </c>
      <c r="G115" s="53" t="s">
        <v>503</v>
      </c>
      <c r="H115" s="53" t="s">
        <v>504</v>
      </c>
      <c r="I115" s="53" t="s">
        <v>505</v>
      </c>
      <c r="J115" s="54" t="s">
        <v>506</v>
      </c>
      <c r="K115" s="35"/>
      <c r="L115" s="53" t="s">
        <v>507</v>
      </c>
      <c r="M115" s="53" t="s">
        <v>508</v>
      </c>
      <c r="N115" s="53" t="s">
        <v>509</v>
      </c>
      <c r="O115" s="30"/>
    </row>
    <row r="116" ht="12.75" customHeight="1">
      <c r="A116" s="55" t="s">
        <v>510</v>
      </c>
      <c r="B116" s="38">
        <v>39.0</v>
      </c>
      <c r="C116" s="38">
        <v>18.0</v>
      </c>
      <c r="D116" s="47" t="s">
        <v>511</v>
      </c>
      <c r="E116" s="34"/>
      <c r="F116" s="35"/>
      <c r="G116" s="38">
        <v>21.0</v>
      </c>
      <c r="H116" s="47" t="s">
        <v>512</v>
      </c>
      <c r="I116" s="34"/>
      <c r="J116" s="34"/>
      <c r="K116" s="35"/>
      <c r="L116" s="45" t="s">
        <v>513</v>
      </c>
      <c r="M116" s="48" t="s">
        <v>514</v>
      </c>
      <c r="N116" s="45" t="s">
        <v>515</v>
      </c>
      <c r="O116" s="30"/>
    </row>
    <row r="117" ht="12.75" customHeight="1">
      <c r="A117" s="24"/>
      <c r="B117" s="38">
        <v>13.0</v>
      </c>
      <c r="C117" s="38">
        <v>13.0</v>
      </c>
      <c r="D117" s="38">
        <v>11.0</v>
      </c>
      <c r="E117" s="38">
        <v>0.0</v>
      </c>
      <c r="F117" s="38">
        <v>2.0</v>
      </c>
      <c r="G117" s="47" t="s">
        <v>516</v>
      </c>
      <c r="H117" s="34"/>
      <c r="I117" s="34"/>
      <c r="J117" s="34"/>
      <c r="K117" s="35"/>
      <c r="L117" s="44" t="s">
        <v>517</v>
      </c>
      <c r="M117" s="56" t="s">
        <v>518</v>
      </c>
      <c r="N117" s="45" t="s">
        <v>519</v>
      </c>
      <c r="O117" s="30"/>
    </row>
    <row r="118" ht="12.75" customHeight="1">
      <c r="A118" s="24"/>
      <c r="B118" s="38">
        <v>15.0</v>
      </c>
      <c r="C118" s="38">
        <v>15.0</v>
      </c>
      <c r="D118" s="38">
        <v>9.0</v>
      </c>
      <c r="E118" s="38">
        <v>6.0</v>
      </c>
      <c r="F118" s="57"/>
      <c r="G118" s="47" t="s">
        <v>520</v>
      </c>
      <c r="H118" s="34"/>
      <c r="I118" s="34"/>
      <c r="J118" s="34"/>
      <c r="K118" s="35"/>
      <c r="L118" s="44" t="s">
        <v>521</v>
      </c>
      <c r="M118" s="41" t="s">
        <v>522</v>
      </c>
      <c r="N118" s="42" t="s">
        <v>523</v>
      </c>
      <c r="O118" s="30"/>
    </row>
    <row r="119" ht="12.75" customHeight="1">
      <c r="A119" s="24"/>
      <c r="B119" s="38">
        <v>29.0</v>
      </c>
      <c r="C119" s="38">
        <v>9.0</v>
      </c>
      <c r="D119" s="38">
        <v>5.0</v>
      </c>
      <c r="E119" s="38">
        <v>3.0</v>
      </c>
      <c r="F119" s="45" t="s">
        <v>524</v>
      </c>
      <c r="G119" s="38">
        <v>20.0</v>
      </c>
      <c r="H119" s="45" t="s">
        <v>525</v>
      </c>
      <c r="I119" s="38">
        <v>4.0</v>
      </c>
      <c r="J119" s="39">
        <v>12.0</v>
      </c>
      <c r="K119" s="35"/>
      <c r="L119" s="42" t="s">
        <v>526</v>
      </c>
      <c r="M119" s="41" t="s">
        <v>527</v>
      </c>
      <c r="N119" s="42" t="s">
        <v>528</v>
      </c>
      <c r="O119" s="30"/>
    </row>
    <row r="120" ht="12.75" customHeight="1">
      <c r="A120" s="24"/>
      <c r="B120" s="38">
        <v>78.0</v>
      </c>
      <c r="C120" s="38">
        <v>27.0</v>
      </c>
      <c r="D120" s="56" t="s">
        <v>529</v>
      </c>
      <c r="E120" s="56" t="s">
        <v>530</v>
      </c>
      <c r="F120" s="38">
        <v>0.0</v>
      </c>
      <c r="G120" s="37">
        <v>51.0</v>
      </c>
      <c r="H120" s="56" t="s">
        <v>531</v>
      </c>
      <c r="I120" s="56" t="s">
        <v>532</v>
      </c>
      <c r="J120" s="39">
        <v>0.0</v>
      </c>
      <c r="K120" s="35"/>
      <c r="L120" s="58" t="s">
        <v>533</v>
      </c>
      <c r="M120" s="58" t="s">
        <v>534</v>
      </c>
      <c r="N120" s="58" t="s">
        <v>535</v>
      </c>
      <c r="O120" s="30"/>
    </row>
    <row r="121" ht="12.75" customHeight="1">
      <c r="A121" s="27"/>
      <c r="B121" s="38">
        <v>15.0</v>
      </c>
      <c r="C121" s="38">
        <v>15.0</v>
      </c>
      <c r="D121" s="57"/>
      <c r="E121" s="57"/>
      <c r="F121" s="57"/>
      <c r="G121" s="47" t="s">
        <v>536</v>
      </c>
      <c r="H121" s="34"/>
      <c r="I121" s="34"/>
      <c r="J121" s="34"/>
      <c r="K121" s="35"/>
      <c r="L121" s="45" t="s">
        <v>537</v>
      </c>
      <c r="M121" s="44" t="s">
        <v>538</v>
      </c>
      <c r="N121" s="45" t="s">
        <v>539</v>
      </c>
      <c r="O121" s="30"/>
    </row>
    <row r="122" ht="12.75" customHeight="1">
      <c r="A122" s="59" t="s">
        <v>540</v>
      </c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</row>
    <row r="123" ht="12.75" customHeight="1">
      <c r="A123" s="60" t="s">
        <v>541</v>
      </c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</row>
    <row r="124" ht="12.75" customHeight="1">
      <c r="A124" s="61" t="s">
        <v>542</v>
      </c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</row>
    <row r="125" ht="12.75" customHeight="1">
      <c r="A125" s="31" t="s">
        <v>543</v>
      </c>
      <c r="B125" s="32" t="s">
        <v>544</v>
      </c>
      <c r="C125" s="33" t="s">
        <v>545</v>
      </c>
      <c r="D125" s="34"/>
      <c r="E125" s="34"/>
      <c r="F125" s="35"/>
      <c r="G125" s="33" t="s">
        <v>546</v>
      </c>
      <c r="H125" s="34"/>
      <c r="I125" s="34"/>
      <c r="J125" s="34"/>
      <c r="K125" s="35"/>
      <c r="L125" s="32" t="s">
        <v>547</v>
      </c>
      <c r="M125" s="32" t="s">
        <v>548</v>
      </c>
      <c r="N125" s="32" t="s">
        <v>549</v>
      </c>
    </row>
    <row r="126" ht="12.75" customHeight="1">
      <c r="A126" s="36" t="s">
        <v>550</v>
      </c>
      <c r="B126" s="37">
        <v>140.0</v>
      </c>
      <c r="C126" s="38">
        <v>35.0</v>
      </c>
      <c r="D126" s="38">
        <v>12.0</v>
      </c>
      <c r="E126" s="38">
        <v>22.0</v>
      </c>
      <c r="F126" s="38">
        <v>1.0</v>
      </c>
      <c r="G126" s="37">
        <v>105.0</v>
      </c>
      <c r="H126" s="38">
        <v>40.0</v>
      </c>
      <c r="I126" s="38">
        <v>65.0</v>
      </c>
      <c r="J126" s="39">
        <v>0.0</v>
      </c>
      <c r="K126" s="35"/>
      <c r="L126" s="41" t="s">
        <v>551</v>
      </c>
      <c r="M126" s="41" t="s">
        <v>552</v>
      </c>
      <c r="N126" s="40" t="s">
        <v>553</v>
      </c>
    </row>
    <row r="127" ht="12.75" customHeight="1">
      <c r="A127" s="36" t="s">
        <v>554</v>
      </c>
      <c r="B127" s="38">
        <v>60.0</v>
      </c>
      <c r="C127" s="38">
        <v>20.0</v>
      </c>
      <c r="D127" s="38">
        <v>10.0</v>
      </c>
      <c r="E127" s="38">
        <v>10.0</v>
      </c>
      <c r="F127" s="38">
        <v>0.0</v>
      </c>
      <c r="G127" s="38">
        <v>40.0</v>
      </c>
      <c r="H127" s="38">
        <v>18.0</v>
      </c>
      <c r="I127" s="38">
        <v>22.0</v>
      </c>
      <c r="J127" s="39">
        <v>0.0</v>
      </c>
      <c r="K127" s="35"/>
      <c r="L127" s="42" t="s">
        <v>555</v>
      </c>
      <c r="M127" s="41" t="s">
        <v>556</v>
      </c>
      <c r="N127" s="42" t="s">
        <v>557</v>
      </c>
    </row>
    <row r="128" ht="12.75" customHeight="1">
      <c r="A128" s="36" t="s">
        <v>558</v>
      </c>
      <c r="B128" s="38">
        <v>90.0</v>
      </c>
      <c r="C128" s="38">
        <v>30.0</v>
      </c>
      <c r="D128" s="38">
        <v>9.0</v>
      </c>
      <c r="E128" s="38">
        <v>21.0</v>
      </c>
      <c r="F128" s="38">
        <v>0.0</v>
      </c>
      <c r="G128" s="38">
        <v>60.0</v>
      </c>
      <c r="H128" s="38">
        <v>20.0</v>
      </c>
      <c r="I128" s="38">
        <v>40.0</v>
      </c>
      <c r="J128" s="39">
        <v>0.0</v>
      </c>
      <c r="K128" s="35"/>
      <c r="L128" s="41" t="s">
        <v>559</v>
      </c>
      <c r="M128" s="41" t="s">
        <v>560</v>
      </c>
      <c r="N128" s="41" t="s">
        <v>561</v>
      </c>
    </row>
    <row r="129" ht="12.75" customHeight="1">
      <c r="A129" s="36" t="s">
        <v>562</v>
      </c>
      <c r="B129" s="37">
        <v>135.0</v>
      </c>
      <c r="C129" s="38">
        <v>35.0</v>
      </c>
      <c r="D129" s="38">
        <v>20.0</v>
      </c>
      <c r="E129" s="38">
        <v>15.0</v>
      </c>
      <c r="F129" s="38">
        <v>0.0</v>
      </c>
      <c r="G129" s="37">
        <v>100.0</v>
      </c>
      <c r="H129" s="38">
        <v>55.0</v>
      </c>
      <c r="I129" s="38">
        <v>45.0</v>
      </c>
      <c r="J129" s="39">
        <v>0.0</v>
      </c>
      <c r="K129" s="35"/>
      <c r="L129" s="44" t="s">
        <v>563</v>
      </c>
      <c r="M129" s="44" t="s">
        <v>564</v>
      </c>
      <c r="N129" s="44" t="s">
        <v>565</v>
      </c>
    </row>
    <row r="130" ht="12.75" customHeight="1">
      <c r="A130" s="36" t="s">
        <v>566</v>
      </c>
      <c r="B130" s="37">
        <v>120.0</v>
      </c>
      <c r="C130" s="38">
        <v>40.0</v>
      </c>
      <c r="D130" s="38">
        <v>25.0</v>
      </c>
      <c r="E130" s="38">
        <v>15.0</v>
      </c>
      <c r="F130" s="38">
        <v>0.0</v>
      </c>
      <c r="G130" s="38">
        <v>80.0</v>
      </c>
      <c r="H130" s="38">
        <v>52.0</v>
      </c>
      <c r="I130" s="38">
        <v>28.0</v>
      </c>
      <c r="J130" s="39">
        <v>0.0</v>
      </c>
      <c r="K130" s="35"/>
      <c r="L130" s="44" t="s">
        <v>567</v>
      </c>
      <c r="M130" s="44" t="s">
        <v>568</v>
      </c>
      <c r="N130" s="44" t="s">
        <v>569</v>
      </c>
    </row>
    <row r="131" ht="12.75" customHeight="1">
      <c r="A131" s="36" t="s">
        <v>570</v>
      </c>
      <c r="B131" s="37">
        <v>100.0</v>
      </c>
      <c r="C131" s="38">
        <v>35.0</v>
      </c>
      <c r="D131" s="38">
        <v>20.0</v>
      </c>
      <c r="E131" s="38">
        <v>15.0</v>
      </c>
      <c r="F131" s="38">
        <v>0.0</v>
      </c>
      <c r="G131" s="38">
        <v>65.0</v>
      </c>
      <c r="H131" s="38">
        <v>32.0</v>
      </c>
      <c r="I131" s="38">
        <v>33.0</v>
      </c>
      <c r="J131" s="39">
        <v>0.0</v>
      </c>
      <c r="K131" s="35"/>
      <c r="L131" s="42" t="s">
        <v>571</v>
      </c>
      <c r="M131" s="44" t="s">
        <v>572</v>
      </c>
      <c r="N131" s="42" t="s">
        <v>573</v>
      </c>
    </row>
    <row r="132" ht="12.75" customHeight="1">
      <c r="A132" s="36" t="s">
        <v>574</v>
      </c>
      <c r="B132" s="37">
        <v>187.0</v>
      </c>
      <c r="C132" s="38">
        <v>36.0</v>
      </c>
      <c r="D132" s="38">
        <v>22.0</v>
      </c>
      <c r="E132" s="38">
        <v>14.0</v>
      </c>
      <c r="F132" s="38">
        <v>0.0</v>
      </c>
      <c r="G132" s="37">
        <v>151.0</v>
      </c>
      <c r="H132" s="37">
        <v>100.0</v>
      </c>
      <c r="I132" s="38">
        <v>51.0</v>
      </c>
      <c r="J132" s="39">
        <v>0.0</v>
      </c>
      <c r="K132" s="35"/>
      <c r="L132" s="44" t="s">
        <v>575</v>
      </c>
      <c r="M132" s="44" t="s">
        <v>576</v>
      </c>
      <c r="N132" s="44" t="s">
        <v>577</v>
      </c>
    </row>
    <row r="133" ht="12.75" customHeight="1">
      <c r="A133" s="36" t="s">
        <v>578</v>
      </c>
      <c r="B133" s="38">
        <v>62.0</v>
      </c>
      <c r="C133" s="38">
        <v>21.0</v>
      </c>
      <c r="D133" s="38">
        <v>14.0</v>
      </c>
      <c r="E133" s="38">
        <v>7.0</v>
      </c>
      <c r="F133" s="38">
        <v>0.0</v>
      </c>
      <c r="G133" s="38">
        <v>41.0</v>
      </c>
      <c r="H133" s="38">
        <v>26.0</v>
      </c>
      <c r="I133" s="38">
        <v>15.0</v>
      </c>
      <c r="J133" s="39">
        <v>0.0</v>
      </c>
      <c r="K133" s="35"/>
      <c r="L133" s="44" t="s">
        <v>579</v>
      </c>
      <c r="M133" s="44" t="s">
        <v>580</v>
      </c>
      <c r="N133" s="44" t="s">
        <v>581</v>
      </c>
    </row>
    <row r="134" ht="12.75" customHeight="1">
      <c r="A134" s="36" t="s">
        <v>582</v>
      </c>
      <c r="B134" s="37">
        <v>160.0</v>
      </c>
      <c r="C134" s="38">
        <v>40.0</v>
      </c>
      <c r="D134" s="38">
        <v>12.0</v>
      </c>
      <c r="E134" s="38">
        <v>28.0</v>
      </c>
      <c r="F134" s="38">
        <v>0.0</v>
      </c>
      <c r="G134" s="37">
        <v>120.0</v>
      </c>
      <c r="H134" s="38">
        <v>39.0</v>
      </c>
      <c r="I134" s="38">
        <v>81.0</v>
      </c>
      <c r="J134" s="39">
        <v>0.0</v>
      </c>
      <c r="K134" s="35"/>
      <c r="L134" s="41" t="s">
        <v>583</v>
      </c>
      <c r="M134" s="41" t="s">
        <v>584</v>
      </c>
      <c r="N134" s="40" t="s">
        <v>585</v>
      </c>
    </row>
    <row r="135" ht="12.75" customHeight="1">
      <c r="A135" s="36" t="s">
        <v>586</v>
      </c>
      <c r="B135" s="37">
        <v>236.0</v>
      </c>
      <c r="C135" s="38">
        <v>56.0</v>
      </c>
      <c r="D135" s="38">
        <v>20.0</v>
      </c>
      <c r="E135" s="38">
        <v>36.0</v>
      </c>
      <c r="F135" s="38">
        <v>0.0</v>
      </c>
      <c r="G135" s="37">
        <v>180.0</v>
      </c>
      <c r="H135" s="38">
        <v>63.0</v>
      </c>
      <c r="I135" s="37">
        <v>115.0</v>
      </c>
      <c r="J135" s="47" t="s">
        <v>587</v>
      </c>
      <c r="K135" s="35"/>
      <c r="L135" s="41" t="s">
        <v>588</v>
      </c>
      <c r="M135" s="41" t="s">
        <v>589</v>
      </c>
      <c r="N135" s="40" t="s">
        <v>590</v>
      </c>
    </row>
    <row r="136" ht="12.75" customHeight="1">
      <c r="A136" s="36" t="s">
        <v>591</v>
      </c>
      <c r="B136" s="38">
        <v>76.0</v>
      </c>
      <c r="C136" s="38">
        <v>25.0</v>
      </c>
      <c r="D136" s="38">
        <v>24.0</v>
      </c>
      <c r="E136" s="38">
        <v>1.0</v>
      </c>
      <c r="F136" s="38">
        <v>0.0</v>
      </c>
      <c r="G136" s="38">
        <v>51.0</v>
      </c>
      <c r="H136" s="38">
        <v>43.0</v>
      </c>
      <c r="I136" s="38">
        <v>8.0</v>
      </c>
      <c r="J136" s="39">
        <v>0.0</v>
      </c>
      <c r="K136" s="35"/>
      <c r="L136" s="44" t="s">
        <v>592</v>
      </c>
      <c r="M136" s="44" t="s">
        <v>593</v>
      </c>
      <c r="N136" s="44" t="s">
        <v>594</v>
      </c>
    </row>
    <row r="137" ht="12.75" customHeight="1">
      <c r="A137" s="36" t="s">
        <v>595</v>
      </c>
      <c r="B137" s="37">
        <v>105.0</v>
      </c>
      <c r="C137" s="38">
        <v>35.0</v>
      </c>
      <c r="D137" s="38">
        <v>7.0</v>
      </c>
      <c r="E137" s="38">
        <v>28.0</v>
      </c>
      <c r="F137" s="38">
        <v>0.0</v>
      </c>
      <c r="G137" s="38">
        <v>70.0</v>
      </c>
      <c r="H137" s="38">
        <v>13.0</v>
      </c>
      <c r="I137" s="38">
        <v>57.0</v>
      </c>
      <c r="J137" s="39">
        <v>0.0</v>
      </c>
      <c r="K137" s="35"/>
      <c r="L137" s="41" t="s">
        <v>596</v>
      </c>
      <c r="M137" s="41" t="s">
        <v>597</v>
      </c>
      <c r="N137" s="40" t="s">
        <v>598</v>
      </c>
    </row>
    <row r="138" ht="12.75" customHeight="1">
      <c r="A138" s="36" t="s">
        <v>599</v>
      </c>
      <c r="B138" s="37">
        <v>177.0</v>
      </c>
      <c r="C138" s="38">
        <v>59.0</v>
      </c>
      <c r="D138" s="38">
        <v>35.0</v>
      </c>
      <c r="E138" s="38">
        <v>24.0</v>
      </c>
      <c r="F138" s="38">
        <v>0.0</v>
      </c>
      <c r="G138" s="37">
        <v>118.0</v>
      </c>
      <c r="H138" s="38">
        <v>64.0</v>
      </c>
      <c r="I138" s="38">
        <v>54.0</v>
      </c>
      <c r="J138" s="39">
        <v>0.0</v>
      </c>
      <c r="K138" s="35"/>
      <c r="L138" s="44" t="s">
        <v>600</v>
      </c>
      <c r="M138" s="44" t="s">
        <v>601</v>
      </c>
      <c r="N138" s="44" t="s">
        <v>602</v>
      </c>
    </row>
    <row r="139" ht="12.75" customHeight="1">
      <c r="A139" s="36" t="s">
        <v>603</v>
      </c>
      <c r="B139" s="37">
        <v>150.0</v>
      </c>
      <c r="C139" s="38">
        <v>50.0</v>
      </c>
      <c r="D139" s="38">
        <v>13.0</v>
      </c>
      <c r="E139" s="38">
        <v>37.0</v>
      </c>
      <c r="F139" s="38">
        <v>0.0</v>
      </c>
      <c r="G139" s="37">
        <v>100.0</v>
      </c>
      <c r="H139" s="38">
        <v>40.0</v>
      </c>
      <c r="I139" s="38">
        <v>60.0</v>
      </c>
      <c r="J139" s="39">
        <v>0.0</v>
      </c>
      <c r="K139" s="35"/>
      <c r="L139" s="41" t="s">
        <v>604</v>
      </c>
      <c r="M139" s="41" t="s">
        <v>605</v>
      </c>
      <c r="N139" s="41" t="s">
        <v>606</v>
      </c>
    </row>
    <row r="140" ht="12.75" customHeight="1">
      <c r="A140" s="36" t="s">
        <v>607</v>
      </c>
      <c r="B140" s="37">
        <v>150.0</v>
      </c>
      <c r="C140" s="38">
        <v>50.0</v>
      </c>
      <c r="D140" s="38">
        <v>26.0</v>
      </c>
      <c r="E140" s="38">
        <v>24.0</v>
      </c>
      <c r="F140" s="38">
        <v>0.0</v>
      </c>
      <c r="G140" s="37">
        <v>100.0</v>
      </c>
      <c r="H140" s="38">
        <v>40.0</v>
      </c>
      <c r="I140" s="38">
        <v>60.0</v>
      </c>
      <c r="J140" s="39">
        <v>0.0</v>
      </c>
      <c r="K140" s="35"/>
      <c r="L140" s="42" t="s">
        <v>608</v>
      </c>
      <c r="M140" s="41" t="s">
        <v>609</v>
      </c>
      <c r="N140" s="42" t="s">
        <v>610</v>
      </c>
    </row>
    <row r="141" ht="12.75" customHeight="1">
      <c r="A141" s="36" t="s">
        <v>611</v>
      </c>
      <c r="B141" s="37">
        <v>165.0</v>
      </c>
      <c r="C141" s="38">
        <v>40.0</v>
      </c>
      <c r="D141" s="38">
        <v>8.0</v>
      </c>
      <c r="E141" s="38">
        <v>32.0</v>
      </c>
      <c r="F141" s="38">
        <v>0.0</v>
      </c>
      <c r="G141" s="37">
        <v>125.0</v>
      </c>
      <c r="H141" s="38">
        <v>33.0</v>
      </c>
      <c r="I141" s="38">
        <v>92.0</v>
      </c>
      <c r="J141" s="39">
        <v>0.0</v>
      </c>
      <c r="K141" s="35"/>
      <c r="L141" s="41" t="s">
        <v>612</v>
      </c>
      <c r="M141" s="41" t="s">
        <v>613</v>
      </c>
      <c r="N141" s="41" t="s">
        <v>614</v>
      </c>
    </row>
    <row r="142" ht="12.75" customHeight="1">
      <c r="A142" s="36" t="s">
        <v>615</v>
      </c>
      <c r="B142" s="37">
        <v>138.0</v>
      </c>
      <c r="C142" s="38">
        <v>38.0</v>
      </c>
      <c r="D142" s="38">
        <v>15.0</v>
      </c>
      <c r="E142" s="38">
        <v>22.0</v>
      </c>
      <c r="F142" s="38">
        <v>1.0</v>
      </c>
      <c r="G142" s="37">
        <v>100.0</v>
      </c>
      <c r="H142" s="38">
        <v>59.0</v>
      </c>
      <c r="I142" s="38">
        <v>41.0</v>
      </c>
      <c r="J142" s="39">
        <v>0.0</v>
      </c>
      <c r="K142" s="35"/>
      <c r="L142" s="42" t="s">
        <v>616</v>
      </c>
      <c r="M142" s="44" t="s">
        <v>617</v>
      </c>
      <c r="N142" s="42" t="s">
        <v>618</v>
      </c>
    </row>
    <row r="143" ht="12.75" customHeight="1">
      <c r="A143" s="36" t="s">
        <v>619</v>
      </c>
      <c r="B143" s="37">
        <v>144.0</v>
      </c>
      <c r="C143" s="38">
        <v>39.0</v>
      </c>
      <c r="D143" s="38">
        <v>15.0</v>
      </c>
      <c r="E143" s="38">
        <v>24.0</v>
      </c>
      <c r="F143" s="38">
        <v>0.0</v>
      </c>
      <c r="G143" s="37">
        <v>105.0</v>
      </c>
      <c r="H143" s="38">
        <v>45.0</v>
      </c>
      <c r="I143" s="38">
        <v>58.0</v>
      </c>
      <c r="J143" s="39">
        <v>2.0</v>
      </c>
      <c r="K143" s="35"/>
      <c r="L143" s="41" t="s">
        <v>620</v>
      </c>
      <c r="M143" s="41" t="s">
        <v>621</v>
      </c>
      <c r="N143" s="41" t="s">
        <v>622</v>
      </c>
    </row>
    <row r="144" ht="12.75" customHeight="1">
      <c r="A144" s="36" t="s">
        <v>623</v>
      </c>
      <c r="B144" s="37">
        <v>186.0</v>
      </c>
      <c r="C144" s="38">
        <v>35.0</v>
      </c>
      <c r="D144" s="38">
        <v>14.0</v>
      </c>
      <c r="E144" s="38">
        <v>20.0</v>
      </c>
      <c r="F144" s="38">
        <v>1.0</v>
      </c>
      <c r="G144" s="37">
        <v>151.0</v>
      </c>
      <c r="H144" s="38">
        <v>72.0</v>
      </c>
      <c r="I144" s="38">
        <v>78.0</v>
      </c>
      <c r="J144" s="39">
        <v>1.0</v>
      </c>
      <c r="K144" s="35"/>
      <c r="L144" s="41" t="s">
        <v>624</v>
      </c>
      <c r="M144" s="41" t="s">
        <v>625</v>
      </c>
      <c r="N144" s="41" t="s">
        <v>626</v>
      </c>
    </row>
    <row r="145" ht="12.75" customHeight="1">
      <c r="A145" s="36" t="s">
        <v>627</v>
      </c>
      <c r="B145" s="37">
        <v>188.0</v>
      </c>
      <c r="C145" s="38">
        <v>47.0</v>
      </c>
      <c r="D145" s="38">
        <v>35.0</v>
      </c>
      <c r="E145" s="38">
        <v>12.0</v>
      </c>
      <c r="F145" s="38">
        <v>0.0</v>
      </c>
      <c r="G145" s="37">
        <v>141.0</v>
      </c>
      <c r="H145" s="38">
        <v>98.0</v>
      </c>
      <c r="I145" s="38">
        <v>43.0</v>
      </c>
      <c r="J145" s="39">
        <v>0.0</v>
      </c>
      <c r="K145" s="35"/>
      <c r="L145" s="44" t="s">
        <v>628</v>
      </c>
      <c r="M145" s="44" t="s">
        <v>629</v>
      </c>
      <c r="N145" s="44" t="s">
        <v>630</v>
      </c>
    </row>
    <row r="146" ht="12.75" customHeight="1">
      <c r="A146" s="36" t="s">
        <v>631</v>
      </c>
      <c r="B146" s="37">
        <v>200.0</v>
      </c>
      <c r="C146" s="38">
        <v>40.0</v>
      </c>
      <c r="D146" s="38">
        <v>35.0</v>
      </c>
      <c r="E146" s="38">
        <v>4.0</v>
      </c>
      <c r="F146" s="45" t="s">
        <v>632</v>
      </c>
      <c r="G146" s="37">
        <v>160.0</v>
      </c>
      <c r="H146" s="37">
        <v>126.0</v>
      </c>
      <c r="I146" s="38">
        <v>32.0</v>
      </c>
      <c r="J146" s="43" t="s">
        <v>633</v>
      </c>
      <c r="K146" s="35"/>
      <c r="L146" s="44" t="s">
        <v>634</v>
      </c>
      <c r="M146" s="44" t="s">
        <v>635</v>
      </c>
      <c r="N146" s="44" t="s">
        <v>636</v>
      </c>
    </row>
    <row r="147" ht="12.75" customHeight="1">
      <c r="A147" s="36" t="s">
        <v>637</v>
      </c>
      <c r="B147" s="37">
        <v>148.0</v>
      </c>
      <c r="C147" s="38">
        <v>38.0</v>
      </c>
      <c r="D147" s="38">
        <v>12.0</v>
      </c>
      <c r="E147" s="38">
        <v>26.0</v>
      </c>
      <c r="F147" s="38">
        <v>0.0</v>
      </c>
      <c r="G147" s="37">
        <v>110.0</v>
      </c>
      <c r="H147" s="38">
        <v>46.0</v>
      </c>
      <c r="I147" s="38">
        <v>62.0</v>
      </c>
      <c r="J147" s="43" t="s">
        <v>638</v>
      </c>
      <c r="K147" s="35"/>
      <c r="L147" s="41" t="s">
        <v>639</v>
      </c>
      <c r="M147" s="41" t="s">
        <v>640</v>
      </c>
      <c r="N147" s="40" t="s">
        <v>641</v>
      </c>
    </row>
    <row r="148" ht="12.75" customHeight="1">
      <c r="A148" s="36" t="s">
        <v>642</v>
      </c>
      <c r="B148" s="37">
        <v>201.0</v>
      </c>
      <c r="C148" s="38">
        <v>67.0</v>
      </c>
      <c r="D148" s="38">
        <v>28.0</v>
      </c>
      <c r="E148" s="38">
        <v>37.0</v>
      </c>
      <c r="F148" s="45" t="s">
        <v>643</v>
      </c>
      <c r="G148" s="37">
        <v>134.0</v>
      </c>
      <c r="H148" s="38">
        <v>61.0</v>
      </c>
      <c r="I148" s="38">
        <v>72.0</v>
      </c>
      <c r="J148" s="43" t="s">
        <v>644</v>
      </c>
      <c r="K148" s="35"/>
      <c r="L148" s="41" t="s">
        <v>645</v>
      </c>
      <c r="M148" s="44" t="s">
        <v>646</v>
      </c>
      <c r="N148" s="42" t="s">
        <v>647</v>
      </c>
    </row>
    <row r="149" ht="12.75" customHeight="1">
      <c r="A149" s="36" t="s">
        <v>648</v>
      </c>
      <c r="B149" s="37">
        <v>174.0</v>
      </c>
      <c r="C149" s="38">
        <v>52.0</v>
      </c>
      <c r="D149" s="38">
        <v>21.0</v>
      </c>
      <c r="E149" s="38">
        <v>31.0</v>
      </c>
      <c r="F149" s="38">
        <v>0.0</v>
      </c>
      <c r="G149" s="37">
        <v>122.0</v>
      </c>
      <c r="H149" s="38">
        <v>58.0</v>
      </c>
      <c r="I149" s="38">
        <v>64.0</v>
      </c>
      <c r="J149" s="39">
        <v>0.0</v>
      </c>
      <c r="K149" s="35"/>
      <c r="L149" s="41" t="s">
        <v>649</v>
      </c>
      <c r="M149" s="41" t="s">
        <v>650</v>
      </c>
      <c r="N149" s="41" t="s">
        <v>651</v>
      </c>
    </row>
    <row r="150" ht="12.75" customHeight="1">
      <c r="A150" s="36" t="s">
        <v>652</v>
      </c>
      <c r="B150" s="37">
        <v>197.0</v>
      </c>
      <c r="C150" s="38">
        <v>34.0</v>
      </c>
      <c r="D150" s="38">
        <v>8.0</v>
      </c>
      <c r="E150" s="38">
        <v>26.0</v>
      </c>
      <c r="F150" s="38">
        <v>0.0</v>
      </c>
      <c r="G150" s="37">
        <v>163.0</v>
      </c>
      <c r="H150" s="38">
        <v>56.0</v>
      </c>
      <c r="I150" s="37">
        <v>106.0</v>
      </c>
      <c r="J150" s="39">
        <v>1.0</v>
      </c>
      <c r="K150" s="35"/>
      <c r="L150" s="41" t="s">
        <v>653</v>
      </c>
      <c r="M150" s="44" t="s">
        <v>654</v>
      </c>
      <c r="N150" s="42" t="s">
        <v>655</v>
      </c>
    </row>
    <row r="151" ht="12.75" customHeight="1">
      <c r="A151" s="36" t="s">
        <v>656</v>
      </c>
      <c r="B151" s="37">
        <v>150.0</v>
      </c>
      <c r="C151" s="38">
        <v>50.0</v>
      </c>
      <c r="D151" s="38">
        <v>22.0</v>
      </c>
      <c r="E151" s="38">
        <v>28.0</v>
      </c>
      <c r="F151" s="38">
        <v>0.0</v>
      </c>
      <c r="G151" s="37">
        <v>100.0</v>
      </c>
      <c r="H151" s="38">
        <v>32.0</v>
      </c>
      <c r="I151" s="38">
        <v>68.0</v>
      </c>
      <c r="J151" s="39">
        <v>0.0</v>
      </c>
      <c r="K151" s="35"/>
      <c r="L151" s="41" t="s">
        <v>657</v>
      </c>
      <c r="M151" s="44" t="s">
        <v>658</v>
      </c>
      <c r="N151" s="42" t="s">
        <v>659</v>
      </c>
    </row>
    <row r="152" ht="12.75" customHeight="1">
      <c r="A152" s="36" t="s">
        <v>660</v>
      </c>
      <c r="B152" s="38">
        <v>49.0</v>
      </c>
      <c r="C152" s="38">
        <v>49.0</v>
      </c>
      <c r="D152" s="46"/>
      <c r="E152" s="35"/>
      <c r="F152" s="38">
        <v>49.0</v>
      </c>
      <c r="G152" s="47" t="s">
        <v>661</v>
      </c>
      <c r="H152" s="34"/>
      <c r="I152" s="34"/>
      <c r="J152" s="34"/>
      <c r="K152" s="35"/>
      <c r="L152" s="56" t="s">
        <v>662</v>
      </c>
      <c r="M152" s="41" t="s">
        <v>663</v>
      </c>
      <c r="N152" s="56" t="s">
        <v>664</v>
      </c>
    </row>
    <row r="153" ht="12.75" customHeight="1">
      <c r="A153" s="36" t="s">
        <v>665</v>
      </c>
      <c r="B153" s="38">
        <v>63.0</v>
      </c>
      <c r="C153" s="38">
        <v>21.0</v>
      </c>
      <c r="D153" s="38">
        <v>11.0</v>
      </c>
      <c r="E153" s="38">
        <v>10.0</v>
      </c>
      <c r="F153" s="38">
        <v>0.0</v>
      </c>
      <c r="G153" s="38">
        <v>42.0</v>
      </c>
      <c r="H153" s="38">
        <v>26.0</v>
      </c>
      <c r="I153" s="38">
        <v>16.0</v>
      </c>
      <c r="J153" s="39">
        <v>0.0</v>
      </c>
      <c r="K153" s="35"/>
      <c r="L153" s="44" t="s">
        <v>666</v>
      </c>
      <c r="M153" s="41" t="s">
        <v>667</v>
      </c>
      <c r="N153" s="42" t="s">
        <v>668</v>
      </c>
    </row>
    <row r="154" ht="12.75" customHeight="1">
      <c r="A154" s="36" t="s">
        <v>669</v>
      </c>
      <c r="B154" s="37">
        <v>424.0</v>
      </c>
      <c r="C154" s="38">
        <v>24.0</v>
      </c>
      <c r="D154" s="38">
        <v>5.0</v>
      </c>
      <c r="E154" s="38">
        <v>19.0</v>
      </c>
      <c r="F154" s="38">
        <v>0.0</v>
      </c>
      <c r="G154" s="37">
        <v>400.0</v>
      </c>
      <c r="H154" s="37">
        <v>104.0</v>
      </c>
      <c r="I154" s="37">
        <v>294.0</v>
      </c>
      <c r="J154" s="43" t="s">
        <v>670</v>
      </c>
      <c r="K154" s="35"/>
      <c r="L154" s="41" t="s">
        <v>671</v>
      </c>
      <c r="M154" s="44" t="s">
        <v>672</v>
      </c>
      <c r="N154" s="42" t="s">
        <v>673</v>
      </c>
    </row>
    <row r="155" ht="12.75" customHeight="1">
      <c r="A155" s="36" t="s">
        <v>674</v>
      </c>
      <c r="B155" s="37">
        <v>120.0</v>
      </c>
      <c r="C155" s="38">
        <v>40.0</v>
      </c>
      <c r="D155" s="38">
        <v>24.0</v>
      </c>
      <c r="E155" s="38">
        <v>16.0</v>
      </c>
      <c r="F155" s="38">
        <v>0.0</v>
      </c>
      <c r="G155" s="38">
        <v>80.0</v>
      </c>
      <c r="H155" s="38">
        <v>48.0</v>
      </c>
      <c r="I155" s="38">
        <v>30.0</v>
      </c>
      <c r="J155" s="43" t="s">
        <v>675</v>
      </c>
      <c r="K155" s="35"/>
      <c r="L155" s="44" t="s">
        <v>676</v>
      </c>
      <c r="M155" s="41" t="s">
        <v>677</v>
      </c>
      <c r="N155" s="42" t="s">
        <v>678</v>
      </c>
    </row>
    <row r="156" ht="12.75" customHeight="1">
      <c r="A156" s="36" t="s">
        <v>679</v>
      </c>
      <c r="B156" s="37">
        <v>112.0</v>
      </c>
      <c r="C156" s="38">
        <v>42.0</v>
      </c>
      <c r="D156" s="38">
        <v>27.0</v>
      </c>
      <c r="E156" s="38">
        <v>15.0</v>
      </c>
      <c r="F156" s="38">
        <v>0.0</v>
      </c>
      <c r="G156" s="38">
        <v>70.0</v>
      </c>
      <c r="H156" s="38">
        <v>36.0</v>
      </c>
      <c r="I156" s="38">
        <v>33.0</v>
      </c>
      <c r="J156" s="39">
        <v>1.0</v>
      </c>
      <c r="K156" s="35"/>
      <c r="L156" s="44" t="s">
        <v>680</v>
      </c>
      <c r="M156" s="41" t="s">
        <v>681</v>
      </c>
      <c r="N156" s="42" t="s">
        <v>682</v>
      </c>
    </row>
    <row r="157" ht="12.75" customHeight="1">
      <c r="A157" s="36" t="s">
        <v>683</v>
      </c>
      <c r="B157" s="37">
        <v>212.0</v>
      </c>
      <c r="C157" s="38">
        <v>62.0</v>
      </c>
      <c r="D157" s="38">
        <v>30.0</v>
      </c>
      <c r="E157" s="38">
        <v>32.0</v>
      </c>
      <c r="F157" s="38">
        <v>0.0</v>
      </c>
      <c r="G157" s="37">
        <v>150.0</v>
      </c>
      <c r="H157" s="38">
        <v>99.0</v>
      </c>
      <c r="I157" s="38">
        <v>51.0</v>
      </c>
      <c r="J157" s="39">
        <v>0.0</v>
      </c>
      <c r="K157" s="35"/>
      <c r="L157" s="42" t="s">
        <v>684</v>
      </c>
      <c r="M157" s="44" t="s">
        <v>685</v>
      </c>
      <c r="N157" s="42" t="s">
        <v>686</v>
      </c>
    </row>
    <row r="158" ht="12.75" customHeight="1">
      <c r="A158" s="36" t="s">
        <v>687</v>
      </c>
      <c r="B158" s="37">
        <v>170.0</v>
      </c>
      <c r="C158" s="38">
        <v>50.0</v>
      </c>
      <c r="D158" s="38">
        <v>19.0</v>
      </c>
      <c r="E158" s="38">
        <v>31.0</v>
      </c>
      <c r="F158" s="38">
        <v>0.0</v>
      </c>
      <c r="G158" s="37">
        <v>120.0</v>
      </c>
      <c r="H158" s="38">
        <v>52.0</v>
      </c>
      <c r="I158" s="38">
        <v>67.0</v>
      </c>
      <c r="J158" s="39">
        <v>1.0</v>
      </c>
      <c r="K158" s="35"/>
      <c r="L158" s="41" t="s">
        <v>688</v>
      </c>
      <c r="M158" s="44" t="s">
        <v>689</v>
      </c>
      <c r="N158" s="42" t="s">
        <v>690</v>
      </c>
    </row>
    <row r="159" ht="12.75" customHeight="1">
      <c r="A159" s="36" t="s">
        <v>691</v>
      </c>
      <c r="B159" s="37">
        <v>141.0</v>
      </c>
      <c r="C159" s="38">
        <v>47.0</v>
      </c>
      <c r="D159" s="38">
        <v>12.0</v>
      </c>
      <c r="E159" s="38">
        <v>35.0</v>
      </c>
      <c r="F159" s="38">
        <v>0.0</v>
      </c>
      <c r="G159" s="38">
        <v>94.0</v>
      </c>
      <c r="H159" s="38">
        <v>25.0</v>
      </c>
      <c r="I159" s="38">
        <v>69.0</v>
      </c>
      <c r="J159" s="39">
        <v>0.0</v>
      </c>
      <c r="K159" s="35"/>
      <c r="L159" s="41" t="s">
        <v>692</v>
      </c>
      <c r="M159" s="41" t="s">
        <v>693</v>
      </c>
      <c r="N159" s="41" t="s">
        <v>694</v>
      </c>
    </row>
    <row r="160" ht="12.75" customHeight="1">
      <c r="A160" s="36" t="s">
        <v>695</v>
      </c>
      <c r="B160" s="37">
        <v>132.0</v>
      </c>
      <c r="C160" s="38">
        <v>33.0</v>
      </c>
      <c r="D160" s="38">
        <v>10.0</v>
      </c>
      <c r="E160" s="38">
        <v>23.0</v>
      </c>
      <c r="F160" s="38">
        <v>0.0</v>
      </c>
      <c r="G160" s="38">
        <v>99.0</v>
      </c>
      <c r="H160" s="38">
        <v>40.0</v>
      </c>
      <c r="I160" s="38">
        <v>59.0</v>
      </c>
      <c r="J160" s="39">
        <v>0.0</v>
      </c>
      <c r="K160" s="35"/>
      <c r="L160" s="41" t="s">
        <v>696</v>
      </c>
      <c r="M160" s="41" t="s">
        <v>697</v>
      </c>
      <c r="N160" s="41" t="s">
        <v>698</v>
      </c>
    </row>
    <row r="161" ht="12.75" customHeight="1">
      <c r="A161" s="36" t="s">
        <v>699</v>
      </c>
      <c r="B161" s="37">
        <v>149.0</v>
      </c>
      <c r="C161" s="38">
        <v>48.0</v>
      </c>
      <c r="D161" s="38">
        <v>15.0</v>
      </c>
      <c r="E161" s="38">
        <v>31.0</v>
      </c>
      <c r="F161" s="45" t="s">
        <v>700</v>
      </c>
      <c r="G161" s="37">
        <v>101.0</v>
      </c>
      <c r="H161" s="38">
        <v>31.0</v>
      </c>
      <c r="I161" s="38">
        <v>69.0</v>
      </c>
      <c r="J161" s="43" t="s">
        <v>701</v>
      </c>
      <c r="K161" s="35"/>
      <c r="L161" s="41" t="s">
        <v>702</v>
      </c>
      <c r="M161" s="41" t="s">
        <v>703</v>
      </c>
      <c r="N161" s="41" t="s">
        <v>704</v>
      </c>
    </row>
    <row r="162" ht="12.75" customHeight="1">
      <c r="A162" s="36" t="s">
        <v>705</v>
      </c>
      <c r="B162" s="38">
        <v>90.0</v>
      </c>
      <c r="C162" s="38">
        <v>30.0</v>
      </c>
      <c r="D162" s="38">
        <v>16.0</v>
      </c>
      <c r="E162" s="38">
        <v>14.0</v>
      </c>
      <c r="F162" s="38">
        <v>0.0</v>
      </c>
      <c r="G162" s="38">
        <v>60.0</v>
      </c>
      <c r="H162" s="38">
        <v>30.0</v>
      </c>
      <c r="I162" s="38">
        <v>30.0</v>
      </c>
      <c r="J162" s="39">
        <v>0.0</v>
      </c>
      <c r="K162" s="35"/>
      <c r="L162" s="42" t="s">
        <v>706</v>
      </c>
      <c r="M162" s="44" t="s">
        <v>707</v>
      </c>
      <c r="N162" s="42" t="s">
        <v>708</v>
      </c>
    </row>
    <row r="163" ht="12.75" customHeight="1">
      <c r="A163" s="36" t="s">
        <v>709</v>
      </c>
      <c r="B163" s="37">
        <v>253.0</v>
      </c>
      <c r="C163" s="38">
        <v>50.0</v>
      </c>
      <c r="D163" s="38">
        <v>20.0</v>
      </c>
      <c r="E163" s="38">
        <v>30.0</v>
      </c>
      <c r="F163" s="38">
        <v>0.0</v>
      </c>
      <c r="G163" s="37">
        <v>203.0</v>
      </c>
      <c r="H163" s="38">
        <v>91.0</v>
      </c>
      <c r="I163" s="37">
        <v>112.0</v>
      </c>
      <c r="J163" s="39">
        <v>0.0</v>
      </c>
      <c r="K163" s="35"/>
      <c r="L163" s="41" t="s">
        <v>710</v>
      </c>
      <c r="M163" s="41" t="s">
        <v>711</v>
      </c>
      <c r="N163" s="41" t="s">
        <v>712</v>
      </c>
    </row>
    <row r="164" ht="12.75" customHeight="1">
      <c r="A164" s="36" t="s">
        <v>713</v>
      </c>
      <c r="B164" s="37">
        <v>113.0</v>
      </c>
      <c r="C164" s="38">
        <v>38.0</v>
      </c>
      <c r="D164" s="38">
        <v>29.0</v>
      </c>
      <c r="E164" s="38">
        <v>8.0</v>
      </c>
      <c r="F164" s="38">
        <v>1.0</v>
      </c>
      <c r="G164" s="38">
        <v>75.0</v>
      </c>
      <c r="H164" s="38">
        <v>65.0</v>
      </c>
      <c r="I164" s="38">
        <v>10.0</v>
      </c>
      <c r="J164" s="39">
        <v>0.0</v>
      </c>
      <c r="K164" s="35"/>
      <c r="L164" s="44" t="s">
        <v>714</v>
      </c>
      <c r="M164" s="48" t="s">
        <v>715</v>
      </c>
      <c r="N164" s="42" t="s">
        <v>716</v>
      </c>
    </row>
    <row r="165" ht="12.75" customHeight="1">
      <c r="A165" s="36" t="s">
        <v>717</v>
      </c>
      <c r="B165" s="37">
        <v>170.0</v>
      </c>
      <c r="C165" s="38">
        <v>46.0</v>
      </c>
      <c r="D165" s="38">
        <v>19.0</v>
      </c>
      <c r="E165" s="38">
        <v>27.0</v>
      </c>
      <c r="F165" s="38">
        <v>0.0</v>
      </c>
      <c r="G165" s="37">
        <v>124.0</v>
      </c>
      <c r="H165" s="38">
        <v>48.0</v>
      </c>
      <c r="I165" s="38">
        <v>75.0</v>
      </c>
      <c r="J165" s="43" t="s">
        <v>718</v>
      </c>
      <c r="K165" s="35"/>
      <c r="L165" s="41" t="s">
        <v>719</v>
      </c>
      <c r="M165" s="41" t="s">
        <v>720</v>
      </c>
      <c r="N165" s="41" t="s">
        <v>721</v>
      </c>
    </row>
    <row r="166" ht="12.75" customHeight="1">
      <c r="A166" s="36" t="s">
        <v>722</v>
      </c>
      <c r="B166" s="37">
        <v>105.0</v>
      </c>
      <c r="C166" s="38">
        <v>35.0</v>
      </c>
      <c r="D166" s="38">
        <v>5.0</v>
      </c>
      <c r="E166" s="38">
        <v>30.0</v>
      </c>
      <c r="F166" s="38">
        <v>0.0</v>
      </c>
      <c r="G166" s="38">
        <v>70.0</v>
      </c>
      <c r="H166" s="38">
        <v>19.0</v>
      </c>
      <c r="I166" s="38">
        <v>50.0</v>
      </c>
      <c r="J166" s="39">
        <v>1.0</v>
      </c>
      <c r="K166" s="35"/>
      <c r="L166" s="41" t="s">
        <v>723</v>
      </c>
      <c r="M166" s="41" t="s">
        <v>724</v>
      </c>
      <c r="N166" s="40" t="s">
        <v>725</v>
      </c>
    </row>
    <row r="167" ht="12.75" customHeight="1">
      <c r="A167" s="36" t="s">
        <v>726</v>
      </c>
      <c r="B167" s="37">
        <v>132.0</v>
      </c>
      <c r="C167" s="38">
        <v>33.0</v>
      </c>
      <c r="D167" s="38">
        <v>13.0</v>
      </c>
      <c r="E167" s="38">
        <v>20.0</v>
      </c>
      <c r="F167" s="38">
        <v>0.0</v>
      </c>
      <c r="G167" s="38">
        <v>99.0</v>
      </c>
      <c r="H167" s="38">
        <v>34.0</v>
      </c>
      <c r="I167" s="38">
        <v>64.0</v>
      </c>
      <c r="J167" s="39">
        <v>1.0</v>
      </c>
      <c r="K167" s="35"/>
      <c r="L167" s="41" t="s">
        <v>727</v>
      </c>
      <c r="M167" s="41" t="s">
        <v>728</v>
      </c>
      <c r="N167" s="40" t="s">
        <v>729</v>
      </c>
    </row>
    <row r="168" ht="12.75" customHeight="1">
      <c r="A168" s="36" t="s">
        <v>730</v>
      </c>
      <c r="B168" s="37">
        <v>181.0</v>
      </c>
      <c r="C168" s="38">
        <v>31.0</v>
      </c>
      <c r="D168" s="38">
        <v>12.0</v>
      </c>
      <c r="E168" s="38">
        <v>19.0</v>
      </c>
      <c r="F168" s="38">
        <v>0.0</v>
      </c>
      <c r="G168" s="37">
        <v>150.0</v>
      </c>
      <c r="H168" s="38">
        <v>49.0</v>
      </c>
      <c r="I168" s="37">
        <v>101.0</v>
      </c>
      <c r="J168" s="39">
        <v>0.0</v>
      </c>
      <c r="K168" s="35"/>
      <c r="L168" s="41" t="s">
        <v>731</v>
      </c>
      <c r="M168" s="41" t="s">
        <v>732</v>
      </c>
      <c r="N168" s="41" t="s">
        <v>733</v>
      </c>
    </row>
    <row r="169" ht="12.75" customHeight="1">
      <c r="A169" s="36" t="s">
        <v>734</v>
      </c>
      <c r="B169" s="37">
        <v>104.0</v>
      </c>
      <c r="C169" s="38">
        <v>29.0</v>
      </c>
      <c r="D169" s="38">
        <v>7.0</v>
      </c>
      <c r="E169" s="38">
        <v>22.0</v>
      </c>
      <c r="F169" s="38">
        <v>0.0</v>
      </c>
      <c r="G169" s="38">
        <v>75.0</v>
      </c>
      <c r="H169" s="38">
        <v>17.0</v>
      </c>
      <c r="I169" s="38">
        <v>58.0</v>
      </c>
      <c r="J169" s="39">
        <v>0.0</v>
      </c>
      <c r="K169" s="35"/>
      <c r="L169" s="41" t="s">
        <v>735</v>
      </c>
      <c r="M169" s="41" t="s">
        <v>736</v>
      </c>
      <c r="N169" s="41" t="s">
        <v>737</v>
      </c>
    </row>
    <row r="170" ht="12.75" customHeight="1">
      <c r="A170" s="36" t="s">
        <v>738</v>
      </c>
      <c r="B170" s="37">
        <v>180.0</v>
      </c>
      <c r="C170" s="38">
        <v>30.0</v>
      </c>
      <c r="D170" s="38">
        <v>22.0</v>
      </c>
      <c r="E170" s="38">
        <v>8.0</v>
      </c>
      <c r="F170" s="38">
        <v>0.0</v>
      </c>
      <c r="G170" s="37">
        <v>150.0</v>
      </c>
      <c r="H170" s="38">
        <v>94.0</v>
      </c>
      <c r="I170" s="38">
        <v>48.0</v>
      </c>
      <c r="J170" s="39">
        <v>8.0</v>
      </c>
      <c r="K170" s="35"/>
      <c r="L170" s="44" t="s">
        <v>739</v>
      </c>
      <c r="M170" s="44" t="s">
        <v>740</v>
      </c>
      <c r="N170" s="44" t="s">
        <v>741</v>
      </c>
    </row>
    <row r="171" ht="12.75" customHeight="1">
      <c r="A171" s="36" t="s">
        <v>742</v>
      </c>
      <c r="B171" s="37">
        <v>140.0</v>
      </c>
      <c r="C171" s="38">
        <v>40.0</v>
      </c>
      <c r="D171" s="38">
        <v>20.0</v>
      </c>
      <c r="E171" s="38">
        <v>20.0</v>
      </c>
      <c r="F171" s="38">
        <v>0.0</v>
      </c>
      <c r="G171" s="37">
        <v>100.0</v>
      </c>
      <c r="H171" s="38">
        <v>32.0</v>
      </c>
      <c r="I171" s="38">
        <v>67.0</v>
      </c>
      <c r="J171" s="39">
        <v>1.0</v>
      </c>
      <c r="K171" s="35"/>
      <c r="L171" s="42" t="s">
        <v>743</v>
      </c>
      <c r="M171" s="41" t="s">
        <v>744</v>
      </c>
      <c r="N171" s="42" t="s">
        <v>745</v>
      </c>
    </row>
    <row r="172" ht="12.75" customHeight="1">
      <c r="A172" s="36" t="s">
        <v>746</v>
      </c>
      <c r="B172" s="37">
        <v>147.0</v>
      </c>
      <c r="C172" s="38">
        <v>49.0</v>
      </c>
      <c r="D172" s="38">
        <v>27.0</v>
      </c>
      <c r="E172" s="38">
        <v>22.0</v>
      </c>
      <c r="F172" s="38">
        <v>0.0</v>
      </c>
      <c r="G172" s="38">
        <v>98.0</v>
      </c>
      <c r="H172" s="38">
        <v>56.0</v>
      </c>
      <c r="I172" s="38">
        <v>42.0</v>
      </c>
      <c r="J172" s="39">
        <v>0.0</v>
      </c>
      <c r="K172" s="35"/>
      <c r="L172" s="44" t="s">
        <v>747</v>
      </c>
      <c r="M172" s="44" t="s">
        <v>748</v>
      </c>
      <c r="N172" s="44" t="s">
        <v>749</v>
      </c>
    </row>
    <row r="173" ht="12.75" customHeight="1">
      <c r="A173" s="36" t="s">
        <v>750</v>
      </c>
      <c r="B173" s="37">
        <v>134.0</v>
      </c>
      <c r="C173" s="38">
        <v>34.0</v>
      </c>
      <c r="D173" s="38">
        <v>28.0</v>
      </c>
      <c r="E173" s="38">
        <v>6.0</v>
      </c>
      <c r="F173" s="38">
        <v>0.0</v>
      </c>
      <c r="G173" s="37">
        <v>100.0</v>
      </c>
      <c r="H173" s="38">
        <v>65.0</v>
      </c>
      <c r="I173" s="38">
        <v>35.0</v>
      </c>
      <c r="J173" s="39">
        <v>0.0</v>
      </c>
      <c r="K173" s="35"/>
      <c r="L173" s="44" t="s">
        <v>751</v>
      </c>
      <c r="M173" s="44" t="s">
        <v>752</v>
      </c>
      <c r="N173" s="44" t="s">
        <v>753</v>
      </c>
    </row>
    <row r="174" ht="12.75" customHeight="1">
      <c r="A174" s="36" t="s">
        <v>754</v>
      </c>
      <c r="B174" s="37">
        <v>132.0</v>
      </c>
      <c r="C174" s="38">
        <v>33.0</v>
      </c>
      <c r="D174" s="38">
        <v>16.0</v>
      </c>
      <c r="E174" s="38">
        <v>17.0</v>
      </c>
      <c r="F174" s="38">
        <v>0.0</v>
      </c>
      <c r="G174" s="38">
        <v>99.0</v>
      </c>
      <c r="H174" s="38">
        <v>39.0</v>
      </c>
      <c r="I174" s="38">
        <v>59.0</v>
      </c>
      <c r="J174" s="39">
        <v>1.0</v>
      </c>
      <c r="K174" s="35"/>
      <c r="L174" s="41" t="s">
        <v>755</v>
      </c>
      <c r="M174" s="41" t="s">
        <v>756</v>
      </c>
      <c r="N174" s="41" t="s">
        <v>757</v>
      </c>
    </row>
    <row r="175" ht="12.75" customHeight="1">
      <c r="A175" s="36" t="s">
        <v>758</v>
      </c>
      <c r="B175" s="38">
        <v>90.0</v>
      </c>
      <c r="C175" s="38">
        <v>30.0</v>
      </c>
      <c r="D175" s="38">
        <v>4.0</v>
      </c>
      <c r="E175" s="38">
        <v>26.0</v>
      </c>
      <c r="F175" s="38">
        <v>0.0</v>
      </c>
      <c r="G175" s="38">
        <v>60.0</v>
      </c>
      <c r="H175" s="38">
        <v>10.0</v>
      </c>
      <c r="I175" s="38">
        <v>50.0</v>
      </c>
      <c r="J175" s="39">
        <v>0.0</v>
      </c>
      <c r="K175" s="35"/>
      <c r="L175" s="41" t="s">
        <v>759</v>
      </c>
      <c r="M175" s="41" t="s">
        <v>760</v>
      </c>
      <c r="N175" s="41" t="s">
        <v>761</v>
      </c>
    </row>
    <row r="176" ht="12.75" customHeight="1">
      <c r="A176" s="31" t="s">
        <v>762</v>
      </c>
      <c r="B176" s="49">
        <v>7382.0</v>
      </c>
      <c r="C176" s="50" t="s">
        <v>763</v>
      </c>
      <c r="D176" s="34"/>
      <c r="E176" s="34"/>
      <c r="F176" s="35"/>
      <c r="G176" s="50" t="s">
        <v>764</v>
      </c>
      <c r="H176" s="34"/>
      <c r="I176" s="34"/>
      <c r="J176" s="34"/>
      <c r="K176" s="35"/>
      <c r="L176" s="51" t="s">
        <v>765</v>
      </c>
      <c r="M176" s="51" t="s">
        <v>766</v>
      </c>
      <c r="N176" s="51" t="s">
        <v>767</v>
      </c>
    </row>
    <row r="177" ht="12.75" customHeight="1">
      <c r="A177" s="52" t="s">
        <v>768</v>
      </c>
      <c r="B177" s="53" t="s">
        <v>769</v>
      </c>
      <c r="C177" s="53" t="s">
        <v>770</v>
      </c>
      <c r="D177" s="53" t="s">
        <v>771</v>
      </c>
      <c r="E177" s="53" t="s">
        <v>772</v>
      </c>
      <c r="F177" s="53" t="s">
        <v>773</v>
      </c>
      <c r="G177" s="53" t="s">
        <v>774</v>
      </c>
      <c r="H177" s="53" t="s">
        <v>775</v>
      </c>
      <c r="I177" s="53" t="s">
        <v>776</v>
      </c>
      <c r="J177" s="54" t="s">
        <v>777</v>
      </c>
      <c r="K177" s="35"/>
      <c r="L177" s="53" t="s">
        <v>778</v>
      </c>
      <c r="M177" s="53" t="s">
        <v>779</v>
      </c>
      <c r="N177" s="53" t="s">
        <v>780</v>
      </c>
    </row>
    <row r="178" ht="12.75" customHeight="1">
      <c r="A178" s="55" t="s">
        <v>781</v>
      </c>
      <c r="B178" s="38">
        <v>39.0</v>
      </c>
      <c r="C178" s="38">
        <v>18.0</v>
      </c>
      <c r="D178" s="47" t="s">
        <v>782</v>
      </c>
      <c r="E178" s="34"/>
      <c r="F178" s="35"/>
      <c r="G178" s="38">
        <v>21.0</v>
      </c>
      <c r="H178" s="47" t="s">
        <v>783</v>
      </c>
      <c r="I178" s="34"/>
      <c r="J178" s="34"/>
      <c r="K178" s="35"/>
      <c r="L178" s="45" t="s">
        <v>784</v>
      </c>
      <c r="M178" s="48" t="s">
        <v>785</v>
      </c>
      <c r="N178" s="45" t="s">
        <v>786</v>
      </c>
    </row>
    <row r="179" ht="12.75" customHeight="1">
      <c r="A179" s="24"/>
      <c r="B179" s="38">
        <v>13.0</v>
      </c>
      <c r="C179" s="38">
        <v>13.0</v>
      </c>
      <c r="D179" s="38">
        <v>11.0</v>
      </c>
      <c r="E179" s="38">
        <v>0.0</v>
      </c>
      <c r="F179" s="38">
        <v>2.0</v>
      </c>
      <c r="G179" s="47" t="s">
        <v>787</v>
      </c>
      <c r="H179" s="34"/>
      <c r="I179" s="34"/>
      <c r="J179" s="34"/>
      <c r="K179" s="35"/>
      <c r="L179" s="44" t="s">
        <v>788</v>
      </c>
      <c r="M179" s="56" t="s">
        <v>789</v>
      </c>
      <c r="N179" s="45" t="s">
        <v>790</v>
      </c>
    </row>
    <row r="180" ht="12.75" customHeight="1">
      <c r="A180" s="24"/>
      <c r="B180" s="38">
        <v>15.0</v>
      </c>
      <c r="C180" s="38">
        <v>15.0</v>
      </c>
      <c r="D180" s="38">
        <v>9.0</v>
      </c>
      <c r="E180" s="38">
        <v>6.0</v>
      </c>
      <c r="F180" s="57"/>
      <c r="G180" s="47" t="s">
        <v>791</v>
      </c>
      <c r="H180" s="34"/>
      <c r="I180" s="34"/>
      <c r="J180" s="34"/>
      <c r="K180" s="35"/>
      <c r="L180" s="44" t="s">
        <v>792</v>
      </c>
      <c r="M180" s="41" t="s">
        <v>793</v>
      </c>
      <c r="N180" s="42" t="s">
        <v>794</v>
      </c>
    </row>
    <row r="181" ht="12.75" customHeight="1">
      <c r="A181" s="24"/>
      <c r="B181" s="38">
        <v>29.0</v>
      </c>
      <c r="C181" s="38">
        <v>9.0</v>
      </c>
      <c r="D181" s="38">
        <v>6.0</v>
      </c>
      <c r="E181" s="38">
        <v>1.0</v>
      </c>
      <c r="F181" s="38">
        <v>2.0</v>
      </c>
      <c r="G181" s="38">
        <v>20.0</v>
      </c>
      <c r="H181" s="45" t="s">
        <v>795</v>
      </c>
      <c r="I181" s="38">
        <v>4.0</v>
      </c>
      <c r="J181" s="39">
        <v>12.0</v>
      </c>
      <c r="K181" s="35"/>
      <c r="L181" s="42" t="s">
        <v>796</v>
      </c>
      <c r="M181" s="41" t="s">
        <v>797</v>
      </c>
      <c r="N181" s="42" t="s">
        <v>798</v>
      </c>
    </row>
    <row r="182" ht="12.75" customHeight="1">
      <c r="A182" s="24"/>
      <c r="B182" s="38">
        <v>78.0</v>
      </c>
      <c r="C182" s="38">
        <v>27.0</v>
      </c>
      <c r="D182" s="56" t="s">
        <v>799</v>
      </c>
      <c r="E182" s="56" t="s">
        <v>800</v>
      </c>
      <c r="F182" s="38">
        <v>0.0</v>
      </c>
      <c r="G182" s="37">
        <v>51.0</v>
      </c>
      <c r="H182" s="56" t="s">
        <v>801</v>
      </c>
      <c r="I182" s="56" t="s">
        <v>802</v>
      </c>
      <c r="J182" s="39">
        <v>0.0</v>
      </c>
      <c r="K182" s="35"/>
      <c r="L182" s="58" t="s">
        <v>803</v>
      </c>
      <c r="M182" s="58" t="s">
        <v>804</v>
      </c>
      <c r="N182" s="58" t="s">
        <v>805</v>
      </c>
    </row>
    <row r="183" ht="12.75" customHeight="1">
      <c r="A183" s="27"/>
      <c r="B183" s="38">
        <v>15.0</v>
      </c>
      <c r="C183" s="38">
        <v>15.0</v>
      </c>
      <c r="D183" s="57"/>
      <c r="E183" s="57"/>
      <c r="F183" s="57"/>
      <c r="G183" s="47" t="s">
        <v>806</v>
      </c>
      <c r="H183" s="34"/>
      <c r="I183" s="34"/>
      <c r="J183" s="34"/>
      <c r="K183" s="35"/>
      <c r="L183" s="45" t="s">
        <v>807</v>
      </c>
      <c r="M183" s="44" t="s">
        <v>808</v>
      </c>
      <c r="N183" s="45" t="s">
        <v>809</v>
      </c>
    </row>
    <row r="184" ht="12.75" customHeight="1">
      <c r="A184" s="59" t="s">
        <v>810</v>
      </c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</row>
    <row r="185" ht="12.75" customHeight="1">
      <c r="A185" s="62" t="s">
        <v>811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6"/>
      <c r="M185" s="63" t="s">
        <v>812</v>
      </c>
      <c r="N185" s="5"/>
      <c r="O185" s="6"/>
    </row>
    <row r="186" ht="12.75" customHeight="1">
      <c r="A186" s="31" t="s">
        <v>813</v>
      </c>
      <c r="B186" s="32" t="s">
        <v>814</v>
      </c>
      <c r="C186" s="33" t="s">
        <v>815</v>
      </c>
      <c r="D186" s="33" t="s">
        <v>816</v>
      </c>
      <c r="E186" s="34"/>
      <c r="F186" s="35"/>
      <c r="G186" s="57"/>
      <c r="H186" s="33" t="s">
        <v>817</v>
      </c>
      <c r="I186" s="34"/>
      <c r="J186" s="34"/>
      <c r="K186" s="34"/>
      <c r="L186" s="35"/>
      <c r="M186" s="32" t="s">
        <v>818</v>
      </c>
      <c r="N186" s="32" t="s">
        <v>819</v>
      </c>
      <c r="O186" s="32" t="s">
        <v>820</v>
      </c>
    </row>
    <row r="187" ht="12.75" customHeight="1">
      <c r="A187" s="64" t="s">
        <v>821</v>
      </c>
      <c r="B187" s="65">
        <v>140.0</v>
      </c>
      <c r="C187" s="66">
        <v>35.0</v>
      </c>
      <c r="D187" s="38">
        <v>11.0</v>
      </c>
      <c r="E187" s="38">
        <v>23.0</v>
      </c>
      <c r="F187" s="38">
        <v>1.0</v>
      </c>
      <c r="G187" s="57"/>
      <c r="H187" s="37">
        <v>105.0</v>
      </c>
      <c r="I187" s="38">
        <v>39.0</v>
      </c>
      <c r="J187" s="38">
        <v>64.0</v>
      </c>
      <c r="K187" s="43" t="s">
        <v>822</v>
      </c>
      <c r="L187" s="35"/>
      <c r="M187" s="41" t="s">
        <v>823</v>
      </c>
      <c r="N187" s="41" t="s">
        <v>824</v>
      </c>
      <c r="O187" s="40" t="s">
        <v>825</v>
      </c>
    </row>
    <row r="188" ht="12.75" customHeight="1">
      <c r="A188" s="64" t="s">
        <v>826</v>
      </c>
      <c r="B188" s="66">
        <v>60.0</v>
      </c>
      <c r="C188" s="66">
        <v>20.0</v>
      </c>
      <c r="D188" s="38">
        <v>7.0</v>
      </c>
      <c r="E188" s="38">
        <v>13.0</v>
      </c>
      <c r="F188" s="38">
        <v>0.0</v>
      </c>
      <c r="G188" s="57"/>
      <c r="H188" s="38">
        <v>40.0</v>
      </c>
      <c r="I188" s="38">
        <v>15.0</v>
      </c>
      <c r="J188" s="38">
        <v>25.0</v>
      </c>
      <c r="K188" s="39">
        <v>0.0</v>
      </c>
      <c r="L188" s="35"/>
      <c r="M188" s="41" t="s">
        <v>827</v>
      </c>
      <c r="N188" s="41" t="s">
        <v>828</v>
      </c>
      <c r="O188" s="40" t="s">
        <v>829</v>
      </c>
    </row>
    <row r="189" ht="12.75" customHeight="1">
      <c r="A189" s="64" t="s">
        <v>830</v>
      </c>
      <c r="B189" s="66">
        <v>90.0</v>
      </c>
      <c r="C189" s="66">
        <v>30.0</v>
      </c>
      <c r="D189" s="38">
        <v>13.0</v>
      </c>
      <c r="E189" s="38">
        <v>17.0</v>
      </c>
      <c r="F189" s="38">
        <v>0.0</v>
      </c>
      <c r="G189" s="57"/>
      <c r="H189" s="38">
        <v>60.0</v>
      </c>
      <c r="I189" s="38">
        <v>24.0</v>
      </c>
      <c r="J189" s="38">
        <v>36.0</v>
      </c>
      <c r="K189" s="39">
        <v>0.0</v>
      </c>
      <c r="L189" s="35"/>
      <c r="M189" s="41" t="s">
        <v>831</v>
      </c>
      <c r="N189" s="41" t="s">
        <v>832</v>
      </c>
      <c r="O189" s="40" t="s">
        <v>833</v>
      </c>
    </row>
    <row r="190" ht="12.75" customHeight="1">
      <c r="A190" s="64" t="s">
        <v>834</v>
      </c>
      <c r="B190" s="65">
        <v>135.0</v>
      </c>
      <c r="C190" s="66">
        <v>35.0</v>
      </c>
      <c r="D190" s="38">
        <v>14.0</v>
      </c>
      <c r="E190" s="38">
        <v>21.0</v>
      </c>
      <c r="F190" s="38">
        <v>0.0</v>
      </c>
      <c r="G190" s="57"/>
      <c r="H190" s="37">
        <v>100.0</v>
      </c>
      <c r="I190" s="38">
        <v>48.0</v>
      </c>
      <c r="J190" s="38">
        <v>51.0</v>
      </c>
      <c r="K190" s="39">
        <v>1.0</v>
      </c>
      <c r="L190" s="35"/>
      <c r="M190" s="41" t="s">
        <v>835</v>
      </c>
      <c r="N190" s="44" t="s">
        <v>836</v>
      </c>
      <c r="O190" s="42" t="s">
        <v>837</v>
      </c>
    </row>
    <row r="191" ht="12.75" customHeight="1">
      <c r="A191" s="36" t="s">
        <v>838</v>
      </c>
      <c r="B191" s="65">
        <v>120.0</v>
      </c>
      <c r="C191" s="38">
        <v>40.0</v>
      </c>
      <c r="D191" s="38">
        <v>26.0</v>
      </c>
      <c r="E191" s="38">
        <v>12.0</v>
      </c>
      <c r="F191" s="45" t="s">
        <v>839</v>
      </c>
      <c r="G191" s="57"/>
      <c r="H191" s="38">
        <v>80.0</v>
      </c>
      <c r="I191" s="38">
        <v>54.0</v>
      </c>
      <c r="J191" s="38">
        <v>26.0</v>
      </c>
      <c r="K191" s="39">
        <v>0.0</v>
      </c>
      <c r="L191" s="35"/>
      <c r="M191" s="44" t="s">
        <v>840</v>
      </c>
      <c r="N191" s="44" t="s">
        <v>841</v>
      </c>
      <c r="O191" s="44" t="s">
        <v>842</v>
      </c>
    </row>
    <row r="192" ht="12.75" customHeight="1">
      <c r="A192" s="64" t="s">
        <v>843</v>
      </c>
      <c r="B192" s="65">
        <v>100.0</v>
      </c>
      <c r="C192" s="66">
        <v>35.0</v>
      </c>
      <c r="D192" s="38">
        <v>19.0</v>
      </c>
      <c r="E192" s="38">
        <v>16.0</v>
      </c>
      <c r="F192" s="38">
        <v>0.0</v>
      </c>
      <c r="G192" s="57"/>
      <c r="H192" s="38">
        <v>65.0</v>
      </c>
      <c r="I192" s="38">
        <v>36.0</v>
      </c>
      <c r="J192" s="38">
        <v>29.0</v>
      </c>
      <c r="K192" s="39">
        <v>0.0</v>
      </c>
      <c r="L192" s="35"/>
      <c r="M192" s="44" t="s">
        <v>844</v>
      </c>
      <c r="N192" s="44" t="s">
        <v>845</v>
      </c>
      <c r="O192" s="44" t="s">
        <v>846</v>
      </c>
    </row>
    <row r="193" ht="12.75" customHeight="1">
      <c r="A193" s="64" t="s">
        <v>847</v>
      </c>
      <c r="B193" s="65">
        <v>187.0</v>
      </c>
      <c r="C193" s="66">
        <v>36.0</v>
      </c>
      <c r="D193" s="38">
        <v>22.0</v>
      </c>
      <c r="E193" s="38">
        <v>14.0</v>
      </c>
      <c r="F193" s="38">
        <v>0.0</v>
      </c>
      <c r="G193" s="57"/>
      <c r="H193" s="37">
        <v>151.0</v>
      </c>
      <c r="I193" s="38">
        <v>99.0</v>
      </c>
      <c r="J193" s="38">
        <v>52.0</v>
      </c>
      <c r="K193" s="39">
        <v>0.0</v>
      </c>
      <c r="L193" s="35"/>
      <c r="M193" s="44" t="s">
        <v>848</v>
      </c>
      <c r="N193" s="44" t="s">
        <v>849</v>
      </c>
      <c r="O193" s="44" t="s">
        <v>850</v>
      </c>
    </row>
    <row r="194" ht="12.75" customHeight="1">
      <c r="A194" s="64" t="s">
        <v>851</v>
      </c>
      <c r="B194" s="66">
        <v>62.0</v>
      </c>
      <c r="C194" s="66">
        <v>21.0</v>
      </c>
      <c r="D194" s="38">
        <v>13.0</v>
      </c>
      <c r="E194" s="38">
        <v>8.0</v>
      </c>
      <c r="F194" s="38">
        <v>0.0</v>
      </c>
      <c r="G194" s="57"/>
      <c r="H194" s="38">
        <v>41.0</v>
      </c>
      <c r="I194" s="38">
        <v>27.0</v>
      </c>
      <c r="J194" s="38">
        <v>14.0</v>
      </c>
      <c r="K194" s="39">
        <v>0.0</v>
      </c>
      <c r="L194" s="35"/>
      <c r="M194" s="44" t="s">
        <v>852</v>
      </c>
      <c r="N194" s="44" t="s">
        <v>853</v>
      </c>
      <c r="O194" s="44" t="s">
        <v>854</v>
      </c>
    </row>
    <row r="195" ht="12.75" customHeight="1">
      <c r="A195" s="64" t="s">
        <v>855</v>
      </c>
      <c r="B195" s="65">
        <v>160.0</v>
      </c>
      <c r="C195" s="66">
        <v>40.0</v>
      </c>
      <c r="D195" s="38">
        <v>14.0</v>
      </c>
      <c r="E195" s="38">
        <v>26.0</v>
      </c>
      <c r="F195" s="38">
        <v>0.0</v>
      </c>
      <c r="G195" s="57"/>
      <c r="H195" s="37">
        <v>120.0</v>
      </c>
      <c r="I195" s="38">
        <v>46.0</v>
      </c>
      <c r="J195" s="38">
        <v>74.0</v>
      </c>
      <c r="K195" s="39">
        <v>0.0</v>
      </c>
      <c r="L195" s="35"/>
      <c r="M195" s="41" t="s">
        <v>856</v>
      </c>
      <c r="N195" s="41" t="s">
        <v>857</v>
      </c>
      <c r="O195" s="40" t="s">
        <v>858</v>
      </c>
    </row>
    <row r="196" ht="12.75" customHeight="1">
      <c r="A196" s="36" t="s">
        <v>859</v>
      </c>
      <c r="B196" s="65">
        <v>236.0</v>
      </c>
      <c r="C196" s="38">
        <v>56.0</v>
      </c>
      <c r="D196" s="38">
        <v>18.0</v>
      </c>
      <c r="E196" s="38">
        <v>38.0</v>
      </c>
      <c r="F196" s="38">
        <v>0.0</v>
      </c>
      <c r="G196" s="57"/>
      <c r="H196" s="37">
        <v>180.0</v>
      </c>
      <c r="I196" s="38">
        <v>60.0</v>
      </c>
      <c r="J196" s="37">
        <v>119.0</v>
      </c>
      <c r="K196" s="39">
        <v>1.0</v>
      </c>
      <c r="L196" s="35"/>
      <c r="M196" s="41" t="s">
        <v>860</v>
      </c>
      <c r="N196" s="41" t="s">
        <v>861</v>
      </c>
      <c r="O196" s="40" t="s">
        <v>862</v>
      </c>
    </row>
    <row r="197" ht="12.75" customHeight="1">
      <c r="A197" s="64" t="s">
        <v>863</v>
      </c>
      <c r="B197" s="66">
        <v>76.0</v>
      </c>
      <c r="C197" s="66">
        <v>25.0</v>
      </c>
      <c r="D197" s="38">
        <v>24.0</v>
      </c>
      <c r="E197" s="38">
        <v>1.0</v>
      </c>
      <c r="F197" s="38">
        <v>0.0</v>
      </c>
      <c r="G197" s="57"/>
      <c r="H197" s="38">
        <v>51.0</v>
      </c>
      <c r="I197" s="38">
        <v>44.0</v>
      </c>
      <c r="J197" s="38">
        <v>7.0</v>
      </c>
      <c r="K197" s="39">
        <v>0.0</v>
      </c>
      <c r="L197" s="35"/>
      <c r="M197" s="44" t="s">
        <v>864</v>
      </c>
      <c r="N197" s="44" t="s">
        <v>865</v>
      </c>
      <c r="O197" s="44" t="s">
        <v>866</v>
      </c>
    </row>
    <row r="198" ht="12.75" customHeight="1">
      <c r="A198" s="64" t="s">
        <v>867</v>
      </c>
      <c r="B198" s="65">
        <v>105.0</v>
      </c>
      <c r="C198" s="66">
        <v>35.0</v>
      </c>
      <c r="D198" s="38">
        <v>7.0</v>
      </c>
      <c r="E198" s="38">
        <v>28.0</v>
      </c>
      <c r="F198" s="38">
        <v>0.0</v>
      </c>
      <c r="G198" s="57"/>
      <c r="H198" s="38">
        <v>70.0</v>
      </c>
      <c r="I198" s="38">
        <v>13.0</v>
      </c>
      <c r="J198" s="38">
        <v>57.0</v>
      </c>
      <c r="K198" s="39">
        <v>0.0</v>
      </c>
      <c r="L198" s="35"/>
      <c r="M198" s="41" t="s">
        <v>868</v>
      </c>
      <c r="N198" s="41" t="s">
        <v>869</v>
      </c>
      <c r="O198" s="40" t="s">
        <v>870</v>
      </c>
    </row>
    <row r="199" ht="12.75" customHeight="1">
      <c r="A199" s="64" t="s">
        <v>871</v>
      </c>
      <c r="B199" s="65">
        <v>177.0</v>
      </c>
      <c r="C199" s="66">
        <v>59.0</v>
      </c>
      <c r="D199" s="38">
        <v>40.0</v>
      </c>
      <c r="E199" s="38">
        <v>19.0</v>
      </c>
      <c r="F199" s="38">
        <v>0.0</v>
      </c>
      <c r="G199" s="57"/>
      <c r="H199" s="37">
        <v>118.0</v>
      </c>
      <c r="I199" s="38">
        <v>71.0</v>
      </c>
      <c r="J199" s="38">
        <v>47.0</v>
      </c>
      <c r="K199" s="39">
        <v>0.0</v>
      </c>
      <c r="L199" s="35"/>
      <c r="M199" s="44" t="s">
        <v>872</v>
      </c>
      <c r="N199" s="44" t="s">
        <v>873</v>
      </c>
      <c r="O199" s="44" t="s">
        <v>874</v>
      </c>
    </row>
    <row r="200" ht="12.75" customHeight="1">
      <c r="A200" s="64" t="s">
        <v>875</v>
      </c>
      <c r="B200" s="65">
        <v>150.0</v>
      </c>
      <c r="C200" s="66">
        <v>50.0</v>
      </c>
      <c r="D200" s="38">
        <v>13.0</v>
      </c>
      <c r="E200" s="38">
        <v>37.0</v>
      </c>
      <c r="F200" s="38">
        <v>0.0</v>
      </c>
      <c r="G200" s="57"/>
      <c r="H200" s="37">
        <v>100.0</v>
      </c>
      <c r="I200" s="38">
        <v>31.0</v>
      </c>
      <c r="J200" s="38">
        <v>69.0</v>
      </c>
      <c r="K200" s="39">
        <v>0.0</v>
      </c>
      <c r="L200" s="35"/>
      <c r="M200" s="41" t="s">
        <v>876</v>
      </c>
      <c r="N200" s="41" t="s">
        <v>877</v>
      </c>
      <c r="O200" s="40" t="s">
        <v>878</v>
      </c>
    </row>
    <row r="201" ht="12.75" customHeight="1">
      <c r="A201" s="36" t="s">
        <v>879</v>
      </c>
      <c r="B201" s="65">
        <v>150.0</v>
      </c>
      <c r="C201" s="38">
        <v>50.0</v>
      </c>
      <c r="D201" s="38">
        <v>26.0</v>
      </c>
      <c r="E201" s="38">
        <v>23.0</v>
      </c>
      <c r="F201" s="45" t="s">
        <v>880</v>
      </c>
      <c r="G201" s="57"/>
      <c r="H201" s="37">
        <v>100.0</v>
      </c>
      <c r="I201" s="38">
        <v>47.0</v>
      </c>
      <c r="J201" s="38">
        <v>53.0</v>
      </c>
      <c r="K201" s="39">
        <v>0.0</v>
      </c>
      <c r="L201" s="35"/>
      <c r="M201" s="42" t="s">
        <v>881</v>
      </c>
      <c r="N201" s="41" t="s">
        <v>882</v>
      </c>
      <c r="O201" s="42" t="s">
        <v>883</v>
      </c>
    </row>
    <row r="202" ht="12.75" customHeight="1">
      <c r="A202" s="64" t="s">
        <v>884</v>
      </c>
      <c r="B202" s="65">
        <v>165.0</v>
      </c>
      <c r="C202" s="66">
        <v>40.0</v>
      </c>
      <c r="D202" s="38">
        <v>9.0</v>
      </c>
      <c r="E202" s="38">
        <v>31.0</v>
      </c>
      <c r="F202" s="38">
        <v>0.0</v>
      </c>
      <c r="G202" s="57"/>
      <c r="H202" s="37">
        <v>125.0</v>
      </c>
      <c r="I202" s="38">
        <v>35.0</v>
      </c>
      <c r="J202" s="38">
        <v>90.0</v>
      </c>
      <c r="K202" s="39">
        <v>0.0</v>
      </c>
      <c r="L202" s="35"/>
      <c r="M202" s="41" t="s">
        <v>885</v>
      </c>
      <c r="N202" s="41" t="s">
        <v>886</v>
      </c>
      <c r="O202" s="40" t="s">
        <v>887</v>
      </c>
    </row>
    <row r="203" ht="12.75" customHeight="1">
      <c r="A203" s="64" t="s">
        <v>888</v>
      </c>
      <c r="B203" s="65">
        <v>138.0</v>
      </c>
      <c r="C203" s="66">
        <v>38.0</v>
      </c>
      <c r="D203" s="38">
        <v>14.0</v>
      </c>
      <c r="E203" s="38">
        <v>22.0</v>
      </c>
      <c r="F203" s="56" t="s">
        <v>889</v>
      </c>
      <c r="G203" s="57"/>
      <c r="H203" s="37">
        <v>100.0</v>
      </c>
      <c r="I203" s="38">
        <v>55.0</v>
      </c>
      <c r="J203" s="38">
        <v>45.0</v>
      </c>
      <c r="K203" s="39">
        <v>0.0</v>
      </c>
      <c r="L203" s="35"/>
      <c r="M203" s="42" t="s">
        <v>890</v>
      </c>
      <c r="N203" s="44" t="s">
        <v>891</v>
      </c>
      <c r="O203" s="42" t="s">
        <v>892</v>
      </c>
    </row>
    <row r="204" ht="12.75" customHeight="1">
      <c r="A204" s="64" t="s">
        <v>893</v>
      </c>
      <c r="B204" s="65">
        <v>144.0</v>
      </c>
      <c r="C204" s="66">
        <v>39.0</v>
      </c>
      <c r="D204" s="38">
        <v>15.0</v>
      </c>
      <c r="E204" s="38">
        <v>24.0</v>
      </c>
      <c r="F204" s="38">
        <v>0.0</v>
      </c>
      <c r="G204" s="57"/>
      <c r="H204" s="37">
        <v>105.0</v>
      </c>
      <c r="I204" s="38">
        <v>45.0</v>
      </c>
      <c r="J204" s="38">
        <v>58.0</v>
      </c>
      <c r="K204" s="39">
        <v>2.0</v>
      </c>
      <c r="L204" s="35"/>
      <c r="M204" s="41" t="s">
        <v>894</v>
      </c>
      <c r="N204" s="41" t="s">
        <v>895</v>
      </c>
      <c r="O204" s="40" t="s">
        <v>896</v>
      </c>
    </row>
    <row r="205" ht="12.75" customHeight="1">
      <c r="A205" s="64" t="s">
        <v>897</v>
      </c>
      <c r="B205" s="65">
        <v>186.0</v>
      </c>
      <c r="C205" s="66">
        <v>35.0</v>
      </c>
      <c r="D205" s="38">
        <v>19.0</v>
      </c>
      <c r="E205" s="38">
        <v>15.0</v>
      </c>
      <c r="F205" s="38">
        <v>1.0</v>
      </c>
      <c r="G205" s="57"/>
      <c r="H205" s="37">
        <v>151.0</v>
      </c>
      <c r="I205" s="38">
        <v>87.0</v>
      </c>
      <c r="J205" s="38">
        <v>60.0</v>
      </c>
      <c r="K205" s="39">
        <v>4.0</v>
      </c>
      <c r="L205" s="35"/>
      <c r="M205" s="44" t="s">
        <v>898</v>
      </c>
      <c r="N205" s="41" t="s">
        <v>899</v>
      </c>
      <c r="O205" s="42" t="s">
        <v>900</v>
      </c>
    </row>
    <row r="206" ht="12.75" customHeight="1">
      <c r="A206" s="36" t="s">
        <v>901</v>
      </c>
      <c r="B206" s="65">
        <v>188.0</v>
      </c>
      <c r="C206" s="38">
        <v>47.0</v>
      </c>
      <c r="D206" s="38">
        <v>35.0</v>
      </c>
      <c r="E206" s="38">
        <v>12.0</v>
      </c>
      <c r="F206" s="38">
        <v>0.0</v>
      </c>
      <c r="G206" s="57"/>
      <c r="H206" s="37">
        <v>141.0</v>
      </c>
      <c r="I206" s="38">
        <v>98.0</v>
      </c>
      <c r="J206" s="38">
        <v>43.0</v>
      </c>
      <c r="K206" s="39">
        <v>0.0</v>
      </c>
      <c r="L206" s="35"/>
      <c r="M206" s="44" t="s">
        <v>902</v>
      </c>
      <c r="N206" s="44" t="s">
        <v>903</v>
      </c>
      <c r="O206" s="44" t="s">
        <v>904</v>
      </c>
    </row>
    <row r="207" ht="12.75" customHeight="1">
      <c r="A207" s="64" t="s">
        <v>905</v>
      </c>
      <c r="B207" s="65">
        <v>200.0</v>
      </c>
      <c r="C207" s="66">
        <v>40.0</v>
      </c>
      <c r="D207" s="38">
        <v>36.0</v>
      </c>
      <c r="E207" s="38">
        <v>4.0</v>
      </c>
      <c r="F207" s="38">
        <v>0.0</v>
      </c>
      <c r="G207" s="57"/>
      <c r="H207" s="37">
        <v>160.0</v>
      </c>
      <c r="I207" s="37">
        <v>131.0</v>
      </c>
      <c r="J207" s="38">
        <v>29.0</v>
      </c>
      <c r="K207" s="39">
        <v>0.0</v>
      </c>
      <c r="L207" s="35"/>
      <c r="M207" s="44" t="s">
        <v>906</v>
      </c>
      <c r="N207" s="44" t="s">
        <v>907</v>
      </c>
      <c r="O207" s="44" t="s">
        <v>908</v>
      </c>
    </row>
    <row r="208" ht="12.75" customHeight="1">
      <c r="A208" s="64" t="s">
        <v>909</v>
      </c>
      <c r="B208" s="65">
        <v>148.0</v>
      </c>
      <c r="C208" s="66">
        <v>38.0</v>
      </c>
      <c r="D208" s="38">
        <v>12.0</v>
      </c>
      <c r="E208" s="38">
        <v>26.0</v>
      </c>
      <c r="F208" s="38">
        <v>0.0</v>
      </c>
      <c r="G208" s="57"/>
      <c r="H208" s="37">
        <v>110.0</v>
      </c>
      <c r="I208" s="38">
        <v>51.0</v>
      </c>
      <c r="J208" s="38">
        <v>59.0</v>
      </c>
      <c r="K208" s="39">
        <v>0.0</v>
      </c>
      <c r="L208" s="35"/>
      <c r="M208" s="41" t="s">
        <v>910</v>
      </c>
      <c r="N208" s="41" t="s">
        <v>911</v>
      </c>
      <c r="O208" s="40" t="s">
        <v>912</v>
      </c>
    </row>
    <row r="209" ht="12.75" customHeight="1">
      <c r="A209" s="64" t="s">
        <v>913</v>
      </c>
      <c r="B209" s="65">
        <v>201.0</v>
      </c>
      <c r="C209" s="66">
        <v>67.0</v>
      </c>
      <c r="D209" s="38">
        <v>39.0</v>
      </c>
      <c r="E209" s="38">
        <v>28.0</v>
      </c>
      <c r="F209" s="38">
        <v>0.0</v>
      </c>
      <c r="G209" s="57"/>
      <c r="H209" s="37">
        <v>134.0</v>
      </c>
      <c r="I209" s="38">
        <v>73.0</v>
      </c>
      <c r="J209" s="38">
        <v>61.0</v>
      </c>
      <c r="K209" s="39">
        <v>0.0</v>
      </c>
      <c r="L209" s="35"/>
      <c r="M209" s="44" t="s">
        <v>914</v>
      </c>
      <c r="N209" s="44" t="s">
        <v>915</v>
      </c>
      <c r="O209" s="44" t="s">
        <v>916</v>
      </c>
    </row>
    <row r="210" ht="12.75" customHeight="1">
      <c r="A210" s="64" t="s">
        <v>917</v>
      </c>
      <c r="B210" s="65">
        <v>174.0</v>
      </c>
      <c r="C210" s="66">
        <v>52.0</v>
      </c>
      <c r="D210" s="38">
        <v>21.0</v>
      </c>
      <c r="E210" s="38">
        <v>30.0</v>
      </c>
      <c r="F210" s="45" t="s">
        <v>918</v>
      </c>
      <c r="G210" s="57"/>
      <c r="H210" s="37">
        <v>122.0</v>
      </c>
      <c r="I210" s="38">
        <v>58.0</v>
      </c>
      <c r="J210" s="38">
        <v>63.0</v>
      </c>
      <c r="K210" s="43" t="s">
        <v>919</v>
      </c>
      <c r="L210" s="35"/>
      <c r="M210" s="41" t="s">
        <v>920</v>
      </c>
      <c r="N210" s="41" t="s">
        <v>921</v>
      </c>
      <c r="O210" s="40" t="s">
        <v>922</v>
      </c>
    </row>
    <row r="211" ht="12.75" customHeight="1">
      <c r="A211" s="36" t="s">
        <v>923</v>
      </c>
      <c r="B211" s="65">
        <v>197.0</v>
      </c>
      <c r="C211" s="38">
        <v>34.0</v>
      </c>
      <c r="D211" s="38">
        <v>10.0</v>
      </c>
      <c r="E211" s="38">
        <v>24.0</v>
      </c>
      <c r="F211" s="38">
        <v>0.0</v>
      </c>
      <c r="G211" s="57"/>
      <c r="H211" s="37">
        <v>163.0</v>
      </c>
      <c r="I211" s="38">
        <v>53.0</v>
      </c>
      <c r="J211" s="37">
        <v>110.0</v>
      </c>
      <c r="K211" s="39">
        <v>0.0</v>
      </c>
      <c r="L211" s="35"/>
      <c r="M211" s="41" t="s">
        <v>924</v>
      </c>
      <c r="N211" s="44" t="s">
        <v>925</v>
      </c>
      <c r="O211" s="42" t="s">
        <v>926</v>
      </c>
    </row>
    <row r="212" ht="12.75" customHeight="1">
      <c r="A212" s="64" t="s">
        <v>927</v>
      </c>
      <c r="B212" s="65">
        <v>150.0</v>
      </c>
      <c r="C212" s="66">
        <v>50.0</v>
      </c>
      <c r="D212" s="38">
        <v>23.0</v>
      </c>
      <c r="E212" s="38">
        <v>27.0</v>
      </c>
      <c r="F212" s="38">
        <v>0.0</v>
      </c>
      <c r="G212" s="57"/>
      <c r="H212" s="37">
        <v>100.0</v>
      </c>
      <c r="I212" s="38">
        <v>37.0</v>
      </c>
      <c r="J212" s="38">
        <v>63.0</v>
      </c>
      <c r="K212" s="39">
        <v>0.0</v>
      </c>
      <c r="L212" s="35"/>
      <c r="M212" s="41" t="s">
        <v>928</v>
      </c>
      <c r="N212" s="44" t="s">
        <v>929</v>
      </c>
      <c r="O212" s="42" t="s">
        <v>930</v>
      </c>
    </row>
    <row r="213" ht="12.75" customHeight="1">
      <c r="A213" s="64" t="s">
        <v>931</v>
      </c>
      <c r="B213" s="66">
        <v>49.0</v>
      </c>
      <c r="C213" s="66">
        <v>49.0</v>
      </c>
      <c r="D213" s="57"/>
      <c r="E213" s="57"/>
      <c r="F213" s="57"/>
      <c r="G213" s="57"/>
      <c r="H213" s="47" t="s">
        <v>932</v>
      </c>
      <c r="I213" s="35"/>
      <c r="J213" s="57"/>
      <c r="K213" s="46"/>
      <c r="L213" s="35"/>
      <c r="M213" s="56" t="s">
        <v>933</v>
      </c>
      <c r="N213" s="41" t="s">
        <v>934</v>
      </c>
      <c r="O213" s="45" t="s">
        <v>935</v>
      </c>
    </row>
    <row r="214" ht="12.75" customHeight="1">
      <c r="A214" s="64" t="s">
        <v>936</v>
      </c>
      <c r="B214" s="66">
        <v>63.0</v>
      </c>
      <c r="C214" s="66">
        <v>21.0</v>
      </c>
      <c r="D214" s="38">
        <v>11.0</v>
      </c>
      <c r="E214" s="38">
        <v>10.0</v>
      </c>
      <c r="F214" s="38">
        <v>0.0</v>
      </c>
      <c r="G214" s="57"/>
      <c r="H214" s="38">
        <v>42.0</v>
      </c>
      <c r="I214" s="38">
        <v>27.0</v>
      </c>
      <c r="J214" s="38">
        <v>15.0</v>
      </c>
      <c r="K214" s="39">
        <v>0.0</v>
      </c>
      <c r="L214" s="35"/>
      <c r="M214" s="44" t="s">
        <v>937</v>
      </c>
      <c r="N214" s="41" t="s">
        <v>938</v>
      </c>
      <c r="O214" s="42" t="s">
        <v>939</v>
      </c>
    </row>
    <row r="215" ht="12.75" customHeight="1">
      <c r="A215" s="64" t="s">
        <v>940</v>
      </c>
      <c r="B215" s="65">
        <v>424.0</v>
      </c>
      <c r="C215" s="66">
        <v>24.0</v>
      </c>
      <c r="D215" s="38">
        <v>11.0</v>
      </c>
      <c r="E215" s="38">
        <v>13.0</v>
      </c>
      <c r="F215" s="38">
        <v>0.0</v>
      </c>
      <c r="G215" s="57"/>
      <c r="H215" s="37">
        <v>400.0</v>
      </c>
      <c r="I215" s="37">
        <v>222.0</v>
      </c>
      <c r="J215" s="37">
        <v>178.0</v>
      </c>
      <c r="K215" s="39">
        <v>0.0</v>
      </c>
      <c r="L215" s="35"/>
      <c r="M215" s="42" t="s">
        <v>941</v>
      </c>
      <c r="N215" s="44" t="s">
        <v>942</v>
      </c>
      <c r="O215" s="42" t="s">
        <v>943</v>
      </c>
    </row>
    <row r="216" ht="12.75" customHeight="1">
      <c r="A216" s="36" t="s">
        <v>944</v>
      </c>
      <c r="B216" s="65">
        <v>120.0</v>
      </c>
      <c r="C216" s="38">
        <v>40.0</v>
      </c>
      <c r="D216" s="38">
        <v>24.0</v>
      </c>
      <c r="E216" s="38">
        <v>16.0</v>
      </c>
      <c r="F216" s="38">
        <v>0.0</v>
      </c>
      <c r="G216" s="57"/>
      <c r="H216" s="38">
        <v>80.0</v>
      </c>
      <c r="I216" s="38">
        <v>48.0</v>
      </c>
      <c r="J216" s="38">
        <v>32.0</v>
      </c>
      <c r="K216" s="39">
        <v>0.0</v>
      </c>
      <c r="L216" s="35"/>
      <c r="M216" s="44" t="s">
        <v>945</v>
      </c>
      <c r="N216" s="41" t="s">
        <v>946</v>
      </c>
      <c r="O216" s="42" t="s">
        <v>947</v>
      </c>
    </row>
    <row r="217" ht="12.75" customHeight="1">
      <c r="A217" s="64" t="s">
        <v>948</v>
      </c>
      <c r="B217" s="65">
        <v>112.0</v>
      </c>
      <c r="C217" s="66">
        <v>42.0</v>
      </c>
      <c r="D217" s="38">
        <v>25.0</v>
      </c>
      <c r="E217" s="38">
        <v>17.0</v>
      </c>
      <c r="F217" s="38">
        <v>0.0</v>
      </c>
      <c r="G217" s="57"/>
      <c r="H217" s="38">
        <v>70.0</v>
      </c>
      <c r="I217" s="38">
        <v>38.0</v>
      </c>
      <c r="J217" s="38">
        <v>32.0</v>
      </c>
      <c r="K217" s="39">
        <v>0.0</v>
      </c>
      <c r="L217" s="35"/>
      <c r="M217" s="44" t="s">
        <v>949</v>
      </c>
      <c r="N217" s="41" t="s">
        <v>950</v>
      </c>
      <c r="O217" s="42" t="s">
        <v>951</v>
      </c>
    </row>
    <row r="218" ht="12.75" customHeight="1">
      <c r="A218" s="64" t="s">
        <v>952</v>
      </c>
      <c r="B218" s="65">
        <v>213.0</v>
      </c>
      <c r="C218" s="66">
        <v>63.0</v>
      </c>
      <c r="D218" s="38">
        <v>33.0</v>
      </c>
      <c r="E218" s="38">
        <v>30.0</v>
      </c>
      <c r="F218" s="38">
        <v>0.0</v>
      </c>
      <c r="G218" s="57"/>
      <c r="H218" s="37">
        <v>150.0</v>
      </c>
      <c r="I218" s="37">
        <v>107.0</v>
      </c>
      <c r="J218" s="38">
        <v>43.0</v>
      </c>
      <c r="K218" s="39">
        <v>0.0</v>
      </c>
      <c r="L218" s="35"/>
      <c r="M218" s="44" t="s">
        <v>953</v>
      </c>
      <c r="N218" s="44" t="s">
        <v>954</v>
      </c>
      <c r="O218" s="44" t="s">
        <v>955</v>
      </c>
    </row>
    <row r="219" ht="12.75" customHeight="1">
      <c r="A219" s="64" t="s">
        <v>956</v>
      </c>
      <c r="B219" s="65">
        <v>170.0</v>
      </c>
      <c r="C219" s="66">
        <v>50.0</v>
      </c>
      <c r="D219" s="38">
        <v>18.0</v>
      </c>
      <c r="E219" s="38">
        <v>32.0</v>
      </c>
      <c r="F219" s="38">
        <v>0.0</v>
      </c>
      <c r="G219" s="57"/>
      <c r="H219" s="37">
        <v>120.0</v>
      </c>
      <c r="I219" s="38">
        <v>43.0</v>
      </c>
      <c r="J219" s="38">
        <v>77.0</v>
      </c>
      <c r="K219" s="39">
        <v>0.0</v>
      </c>
      <c r="L219" s="35"/>
      <c r="M219" s="41" t="s">
        <v>957</v>
      </c>
      <c r="N219" s="41" t="s">
        <v>958</v>
      </c>
      <c r="O219" s="40" t="s">
        <v>959</v>
      </c>
    </row>
    <row r="220" ht="12.75" customHeight="1">
      <c r="A220" s="64" t="s">
        <v>960</v>
      </c>
      <c r="B220" s="65">
        <v>141.0</v>
      </c>
      <c r="C220" s="66">
        <v>47.0</v>
      </c>
      <c r="D220" s="38">
        <v>13.0</v>
      </c>
      <c r="E220" s="38">
        <v>33.0</v>
      </c>
      <c r="F220" s="45" t="s">
        <v>961</v>
      </c>
      <c r="G220" s="57"/>
      <c r="H220" s="38">
        <v>94.0</v>
      </c>
      <c r="I220" s="38">
        <v>23.0</v>
      </c>
      <c r="J220" s="38">
        <v>71.0</v>
      </c>
      <c r="K220" s="39">
        <v>0.0</v>
      </c>
      <c r="L220" s="35"/>
      <c r="M220" s="41" t="s">
        <v>962</v>
      </c>
      <c r="N220" s="41" t="s">
        <v>963</v>
      </c>
      <c r="O220" s="40" t="s">
        <v>964</v>
      </c>
    </row>
    <row r="221" ht="12.75" customHeight="1">
      <c r="A221" s="36" t="s">
        <v>965</v>
      </c>
      <c r="B221" s="65">
        <v>132.0</v>
      </c>
      <c r="C221" s="38">
        <v>33.0</v>
      </c>
      <c r="D221" s="38">
        <v>10.0</v>
      </c>
      <c r="E221" s="38">
        <v>23.0</v>
      </c>
      <c r="F221" s="38">
        <v>0.0</v>
      </c>
      <c r="G221" s="57"/>
      <c r="H221" s="38">
        <v>99.0</v>
      </c>
      <c r="I221" s="38">
        <v>39.0</v>
      </c>
      <c r="J221" s="38">
        <v>60.0</v>
      </c>
      <c r="K221" s="39">
        <v>0.0</v>
      </c>
      <c r="L221" s="35"/>
      <c r="M221" s="41" t="s">
        <v>966</v>
      </c>
      <c r="N221" s="41" t="s">
        <v>967</v>
      </c>
      <c r="O221" s="40" t="s">
        <v>968</v>
      </c>
    </row>
    <row r="222" ht="12.75" customHeight="1">
      <c r="A222" s="64" t="s">
        <v>969</v>
      </c>
      <c r="B222" s="65">
        <v>149.0</v>
      </c>
      <c r="C222" s="66">
        <v>48.0</v>
      </c>
      <c r="D222" s="38">
        <v>12.0</v>
      </c>
      <c r="E222" s="38">
        <v>36.0</v>
      </c>
      <c r="F222" s="38">
        <v>0.0</v>
      </c>
      <c r="G222" s="57"/>
      <c r="H222" s="37">
        <v>101.0</v>
      </c>
      <c r="I222" s="38">
        <v>29.0</v>
      </c>
      <c r="J222" s="38">
        <v>72.0</v>
      </c>
      <c r="K222" s="39">
        <v>0.0</v>
      </c>
      <c r="L222" s="35"/>
      <c r="M222" s="41" t="s">
        <v>970</v>
      </c>
      <c r="N222" s="41" t="s">
        <v>971</v>
      </c>
      <c r="O222" s="40" t="s">
        <v>972</v>
      </c>
    </row>
    <row r="223" ht="12.75" customHeight="1">
      <c r="A223" s="64" t="s">
        <v>973</v>
      </c>
      <c r="B223" s="66">
        <v>90.0</v>
      </c>
      <c r="C223" s="66">
        <v>30.0</v>
      </c>
      <c r="D223" s="38">
        <v>16.0</v>
      </c>
      <c r="E223" s="38">
        <v>14.0</v>
      </c>
      <c r="F223" s="38">
        <v>0.0</v>
      </c>
      <c r="G223" s="57"/>
      <c r="H223" s="38">
        <v>60.0</v>
      </c>
      <c r="I223" s="38">
        <v>34.0</v>
      </c>
      <c r="J223" s="38">
        <v>26.0</v>
      </c>
      <c r="K223" s="39">
        <v>0.0</v>
      </c>
      <c r="L223" s="35"/>
      <c r="M223" s="44" t="s">
        <v>974</v>
      </c>
      <c r="N223" s="44" t="s">
        <v>975</v>
      </c>
      <c r="O223" s="44" t="s">
        <v>976</v>
      </c>
    </row>
    <row r="224" ht="12.75" customHeight="1">
      <c r="A224" s="64" t="s">
        <v>977</v>
      </c>
      <c r="B224" s="65">
        <v>253.0</v>
      </c>
      <c r="C224" s="66">
        <v>50.0</v>
      </c>
      <c r="D224" s="38">
        <v>23.0</v>
      </c>
      <c r="E224" s="38">
        <v>27.0</v>
      </c>
      <c r="F224" s="38">
        <v>0.0</v>
      </c>
      <c r="G224" s="57"/>
      <c r="H224" s="37">
        <v>203.0</v>
      </c>
      <c r="I224" s="38">
        <v>93.0</v>
      </c>
      <c r="J224" s="37">
        <v>110.0</v>
      </c>
      <c r="K224" s="39">
        <v>0.0</v>
      </c>
      <c r="L224" s="35"/>
      <c r="M224" s="41" t="s">
        <v>978</v>
      </c>
      <c r="N224" s="41" t="s">
        <v>979</v>
      </c>
      <c r="O224" s="40" t="s">
        <v>980</v>
      </c>
    </row>
    <row r="225" ht="12.75" customHeight="1">
      <c r="A225" s="64" t="s">
        <v>981</v>
      </c>
      <c r="B225" s="65">
        <v>113.0</v>
      </c>
      <c r="C225" s="66">
        <v>38.0</v>
      </c>
      <c r="D225" s="38">
        <v>32.0</v>
      </c>
      <c r="E225" s="38">
        <v>5.0</v>
      </c>
      <c r="F225" s="38">
        <v>1.0</v>
      </c>
      <c r="G225" s="57"/>
      <c r="H225" s="38">
        <v>75.0</v>
      </c>
      <c r="I225" s="38">
        <v>69.0</v>
      </c>
      <c r="J225" s="38">
        <v>6.0</v>
      </c>
      <c r="K225" s="39">
        <v>0.0</v>
      </c>
      <c r="L225" s="35"/>
      <c r="M225" s="44" t="s">
        <v>982</v>
      </c>
      <c r="N225" s="48" t="s">
        <v>983</v>
      </c>
      <c r="O225" s="42" t="s">
        <v>984</v>
      </c>
    </row>
    <row r="226" ht="12.75" customHeight="1">
      <c r="A226" s="36" t="s">
        <v>985</v>
      </c>
      <c r="B226" s="65">
        <v>170.0</v>
      </c>
      <c r="C226" s="38">
        <v>46.0</v>
      </c>
      <c r="D226" s="38">
        <v>18.0</v>
      </c>
      <c r="E226" s="38">
        <v>28.0</v>
      </c>
      <c r="F226" s="38">
        <v>0.0</v>
      </c>
      <c r="G226" s="57"/>
      <c r="H226" s="37">
        <v>124.0</v>
      </c>
      <c r="I226" s="38">
        <v>46.0</v>
      </c>
      <c r="J226" s="38">
        <v>73.0</v>
      </c>
      <c r="K226" s="39">
        <v>5.0</v>
      </c>
      <c r="L226" s="35"/>
      <c r="M226" s="41" t="s">
        <v>986</v>
      </c>
      <c r="N226" s="41" t="s">
        <v>987</v>
      </c>
      <c r="O226" s="40" t="s">
        <v>988</v>
      </c>
    </row>
    <row r="227" ht="12.75" customHeight="1">
      <c r="A227" s="64" t="s">
        <v>989</v>
      </c>
      <c r="B227" s="65">
        <v>105.0</v>
      </c>
      <c r="C227" s="66">
        <v>35.0</v>
      </c>
      <c r="D227" s="38">
        <v>7.0</v>
      </c>
      <c r="E227" s="38">
        <v>28.0</v>
      </c>
      <c r="F227" s="38">
        <v>0.0</v>
      </c>
      <c r="G227" s="57"/>
      <c r="H227" s="38">
        <v>70.0</v>
      </c>
      <c r="I227" s="38">
        <v>17.0</v>
      </c>
      <c r="J227" s="38">
        <v>53.0</v>
      </c>
      <c r="K227" s="39">
        <v>0.0</v>
      </c>
      <c r="L227" s="35"/>
      <c r="M227" s="41" t="s">
        <v>990</v>
      </c>
      <c r="N227" s="41" t="s">
        <v>991</v>
      </c>
      <c r="O227" s="40" t="s">
        <v>992</v>
      </c>
    </row>
    <row r="228" ht="12.75" customHeight="1">
      <c r="A228" s="64" t="s">
        <v>993</v>
      </c>
      <c r="B228" s="65">
        <v>132.0</v>
      </c>
      <c r="C228" s="66">
        <v>33.0</v>
      </c>
      <c r="D228" s="38">
        <v>7.0</v>
      </c>
      <c r="E228" s="38">
        <v>26.0</v>
      </c>
      <c r="F228" s="38">
        <v>0.0</v>
      </c>
      <c r="G228" s="57"/>
      <c r="H228" s="38">
        <v>99.0</v>
      </c>
      <c r="I228" s="38">
        <v>28.0</v>
      </c>
      <c r="J228" s="38">
        <v>70.0</v>
      </c>
      <c r="K228" s="39">
        <v>1.0</v>
      </c>
      <c r="L228" s="35"/>
      <c r="M228" s="41" t="s">
        <v>994</v>
      </c>
      <c r="N228" s="41" t="s">
        <v>995</v>
      </c>
      <c r="O228" s="40" t="s">
        <v>996</v>
      </c>
    </row>
    <row r="229" ht="12.75" customHeight="1">
      <c r="A229" s="64" t="s">
        <v>997</v>
      </c>
      <c r="B229" s="65">
        <v>181.0</v>
      </c>
      <c r="C229" s="66">
        <v>31.0</v>
      </c>
      <c r="D229" s="38">
        <v>12.0</v>
      </c>
      <c r="E229" s="38">
        <v>19.0</v>
      </c>
      <c r="F229" s="38">
        <v>0.0</v>
      </c>
      <c r="G229" s="57"/>
      <c r="H229" s="37">
        <v>150.0</v>
      </c>
      <c r="I229" s="38">
        <v>55.0</v>
      </c>
      <c r="J229" s="38">
        <v>95.0</v>
      </c>
      <c r="K229" s="39">
        <v>0.0</v>
      </c>
      <c r="L229" s="35"/>
      <c r="M229" s="41" t="s">
        <v>998</v>
      </c>
      <c r="N229" s="41" t="s">
        <v>999</v>
      </c>
      <c r="O229" s="40" t="s">
        <v>1000</v>
      </c>
    </row>
    <row r="230" ht="12.75" customHeight="1">
      <c r="A230" s="64" t="s">
        <v>1001</v>
      </c>
      <c r="B230" s="65">
        <v>104.0</v>
      </c>
      <c r="C230" s="66">
        <v>29.0</v>
      </c>
      <c r="D230" s="38">
        <v>5.0</v>
      </c>
      <c r="E230" s="38">
        <v>24.0</v>
      </c>
      <c r="F230" s="38">
        <v>0.0</v>
      </c>
      <c r="G230" s="57"/>
      <c r="H230" s="38">
        <v>75.0</v>
      </c>
      <c r="I230" s="38">
        <v>14.0</v>
      </c>
      <c r="J230" s="38">
        <v>61.0</v>
      </c>
      <c r="K230" s="39">
        <v>0.0</v>
      </c>
      <c r="L230" s="35"/>
      <c r="M230" s="41" t="s">
        <v>1002</v>
      </c>
      <c r="N230" s="41" t="s">
        <v>1003</v>
      </c>
      <c r="O230" s="40" t="s">
        <v>1004</v>
      </c>
    </row>
    <row r="231" ht="12.75" customHeight="1">
      <c r="A231" s="36" t="s">
        <v>1005</v>
      </c>
      <c r="B231" s="65">
        <v>180.0</v>
      </c>
      <c r="C231" s="38">
        <v>30.0</v>
      </c>
      <c r="D231" s="38">
        <v>22.0</v>
      </c>
      <c r="E231" s="38">
        <v>6.0</v>
      </c>
      <c r="F231" s="38">
        <v>2.0</v>
      </c>
      <c r="G231" s="57"/>
      <c r="H231" s="37">
        <v>150.0</v>
      </c>
      <c r="I231" s="38">
        <v>96.0</v>
      </c>
      <c r="J231" s="38">
        <v>45.0</v>
      </c>
      <c r="K231" s="39">
        <v>9.0</v>
      </c>
      <c r="L231" s="35"/>
      <c r="M231" s="44" t="s">
        <v>1006</v>
      </c>
      <c r="N231" s="44" t="s">
        <v>1007</v>
      </c>
      <c r="O231" s="44" t="s">
        <v>1008</v>
      </c>
    </row>
    <row r="232" ht="12.75" customHeight="1">
      <c r="A232" s="64" t="s">
        <v>1009</v>
      </c>
      <c r="B232" s="65">
        <v>140.0</v>
      </c>
      <c r="C232" s="66">
        <v>40.0</v>
      </c>
      <c r="D232" s="38">
        <v>20.0</v>
      </c>
      <c r="E232" s="38">
        <v>20.0</v>
      </c>
      <c r="F232" s="38">
        <v>0.0</v>
      </c>
      <c r="G232" s="57"/>
      <c r="H232" s="37">
        <v>100.0</v>
      </c>
      <c r="I232" s="38">
        <v>31.0</v>
      </c>
      <c r="J232" s="38">
        <v>67.0</v>
      </c>
      <c r="K232" s="47" t="s">
        <v>1010</v>
      </c>
      <c r="L232" s="35"/>
      <c r="M232" s="42" t="s">
        <v>1011</v>
      </c>
      <c r="N232" s="41" t="s">
        <v>1012</v>
      </c>
      <c r="O232" s="42" t="s">
        <v>1013</v>
      </c>
    </row>
    <row r="233" ht="12.75" customHeight="1">
      <c r="A233" s="64" t="s">
        <v>1014</v>
      </c>
      <c r="B233" s="65">
        <v>147.0</v>
      </c>
      <c r="C233" s="66">
        <v>49.0</v>
      </c>
      <c r="D233" s="38">
        <v>26.0</v>
      </c>
      <c r="E233" s="38">
        <v>23.0</v>
      </c>
      <c r="F233" s="38">
        <v>0.0</v>
      </c>
      <c r="G233" s="57"/>
      <c r="H233" s="38">
        <v>98.0</v>
      </c>
      <c r="I233" s="38">
        <v>55.0</v>
      </c>
      <c r="J233" s="38">
        <v>43.0</v>
      </c>
      <c r="K233" s="39">
        <v>0.0</v>
      </c>
      <c r="L233" s="35"/>
      <c r="M233" s="44" t="s">
        <v>1015</v>
      </c>
      <c r="N233" s="44" t="s">
        <v>1016</v>
      </c>
      <c r="O233" s="44" t="s">
        <v>1017</v>
      </c>
    </row>
    <row r="234" ht="12.75" customHeight="1">
      <c r="A234" s="64" t="s">
        <v>1018</v>
      </c>
      <c r="B234" s="65">
        <v>134.0</v>
      </c>
      <c r="C234" s="66">
        <v>34.0</v>
      </c>
      <c r="D234" s="38">
        <v>25.0</v>
      </c>
      <c r="E234" s="38">
        <v>9.0</v>
      </c>
      <c r="F234" s="38">
        <v>0.0</v>
      </c>
      <c r="G234" s="57"/>
      <c r="H234" s="37">
        <v>100.0</v>
      </c>
      <c r="I234" s="38">
        <v>54.0</v>
      </c>
      <c r="J234" s="38">
        <v>46.0</v>
      </c>
      <c r="K234" s="39">
        <v>0.0</v>
      </c>
      <c r="L234" s="35"/>
      <c r="M234" s="44" t="s">
        <v>1019</v>
      </c>
      <c r="N234" s="44" t="s">
        <v>1020</v>
      </c>
      <c r="O234" s="44" t="s">
        <v>1021</v>
      </c>
    </row>
    <row r="235" ht="12.75" customHeight="1">
      <c r="A235" s="64" t="s">
        <v>1022</v>
      </c>
      <c r="B235" s="65">
        <v>132.0</v>
      </c>
      <c r="C235" s="66">
        <v>33.0</v>
      </c>
      <c r="D235" s="38">
        <v>15.0</v>
      </c>
      <c r="E235" s="38">
        <v>18.0</v>
      </c>
      <c r="F235" s="38">
        <v>0.0</v>
      </c>
      <c r="G235" s="57"/>
      <c r="H235" s="38">
        <v>99.0</v>
      </c>
      <c r="I235" s="38">
        <v>39.0</v>
      </c>
      <c r="J235" s="38">
        <v>60.0</v>
      </c>
      <c r="K235" s="39">
        <v>0.0</v>
      </c>
      <c r="L235" s="35"/>
      <c r="M235" s="41" t="s">
        <v>1023</v>
      </c>
      <c r="N235" s="41" t="s">
        <v>1024</v>
      </c>
      <c r="O235" s="40" t="s">
        <v>1025</v>
      </c>
    </row>
    <row r="236" ht="12.75" customHeight="1">
      <c r="A236" s="36" t="s">
        <v>1026</v>
      </c>
      <c r="B236" s="38">
        <v>90.0</v>
      </c>
      <c r="C236" s="38">
        <v>30.0</v>
      </c>
      <c r="D236" s="38">
        <v>4.0</v>
      </c>
      <c r="E236" s="38">
        <v>26.0</v>
      </c>
      <c r="F236" s="38">
        <v>0.0</v>
      </c>
      <c r="G236" s="57"/>
      <c r="H236" s="38">
        <v>60.0</v>
      </c>
      <c r="I236" s="38">
        <v>8.0</v>
      </c>
      <c r="J236" s="38">
        <v>52.0</v>
      </c>
      <c r="K236" s="39">
        <v>0.0</v>
      </c>
      <c r="L236" s="35"/>
      <c r="M236" s="41" t="s">
        <v>1027</v>
      </c>
      <c r="N236" s="41" t="s">
        <v>1028</v>
      </c>
      <c r="O236" s="40" t="s">
        <v>1029</v>
      </c>
    </row>
    <row r="237" ht="12.75" customHeight="1">
      <c r="A237" s="52" t="s">
        <v>1030</v>
      </c>
      <c r="B237" s="67">
        <v>7383.0</v>
      </c>
      <c r="C237" s="67">
        <v>1972.0</v>
      </c>
      <c r="D237" s="67">
        <v>889.0</v>
      </c>
      <c r="E237" s="67">
        <v>1022.0</v>
      </c>
      <c r="F237" s="53" t="s">
        <v>1031</v>
      </c>
      <c r="G237" s="57"/>
      <c r="H237" s="67">
        <v>5411.0</v>
      </c>
      <c r="I237" s="67">
        <v>2592.0</v>
      </c>
      <c r="J237" s="67">
        <v>2791.0</v>
      </c>
      <c r="K237" s="54" t="s">
        <v>1032</v>
      </c>
      <c r="L237" s="35"/>
      <c r="M237" s="32" t="s">
        <v>1033</v>
      </c>
      <c r="N237" s="51" t="s">
        <v>1034</v>
      </c>
      <c r="O237" s="51" t="s">
        <v>1035</v>
      </c>
    </row>
    <row r="238" ht="12.75" customHeight="1">
      <c r="A238" s="52" t="s">
        <v>1036</v>
      </c>
      <c r="B238" s="53" t="s">
        <v>1037</v>
      </c>
      <c r="C238" s="53" t="s">
        <v>1038</v>
      </c>
      <c r="D238" s="53" t="s">
        <v>1039</v>
      </c>
      <c r="E238" s="53" t="s">
        <v>1040</v>
      </c>
      <c r="F238" s="53" t="s">
        <v>1041</v>
      </c>
      <c r="G238" s="57"/>
      <c r="H238" s="53" t="s">
        <v>1042</v>
      </c>
      <c r="I238" s="53" t="s">
        <v>1043</v>
      </c>
      <c r="J238" s="53" t="s">
        <v>1044</v>
      </c>
      <c r="K238" s="54" t="s">
        <v>1045</v>
      </c>
      <c r="L238" s="35"/>
      <c r="M238" s="53" t="s">
        <v>1046</v>
      </c>
      <c r="N238" s="53" t="s">
        <v>1047</v>
      </c>
      <c r="O238" s="53" t="s">
        <v>1048</v>
      </c>
    </row>
    <row r="239" ht="12.75" customHeight="1">
      <c r="A239" s="36" t="s">
        <v>1049</v>
      </c>
      <c r="B239" s="38">
        <v>39.0</v>
      </c>
      <c r="C239" s="38">
        <v>18.0</v>
      </c>
      <c r="D239" s="47" t="s">
        <v>1050</v>
      </c>
      <c r="E239" s="34"/>
      <c r="F239" s="35"/>
      <c r="G239" s="57"/>
      <c r="H239" s="38">
        <v>21.0</v>
      </c>
      <c r="I239" s="47" t="s">
        <v>1051</v>
      </c>
      <c r="J239" s="34"/>
      <c r="K239" s="34"/>
      <c r="L239" s="35"/>
      <c r="M239" s="56" t="s">
        <v>1052</v>
      </c>
      <c r="N239" s="48" t="s">
        <v>1053</v>
      </c>
      <c r="O239" s="45" t="s">
        <v>1054</v>
      </c>
    </row>
    <row r="240" ht="12.75" customHeight="1">
      <c r="A240" s="36" t="s">
        <v>1055</v>
      </c>
      <c r="B240" s="38">
        <v>13.0</v>
      </c>
      <c r="C240" s="38">
        <v>13.0</v>
      </c>
      <c r="D240" s="38">
        <v>11.0</v>
      </c>
      <c r="E240" s="38">
        <v>0.0</v>
      </c>
      <c r="F240" s="38">
        <v>2.0</v>
      </c>
      <c r="G240" s="57"/>
      <c r="H240" s="47" t="s">
        <v>1056</v>
      </c>
      <c r="I240" s="34"/>
      <c r="J240" s="34"/>
      <c r="K240" s="34"/>
      <c r="L240" s="35"/>
      <c r="M240" s="44" t="s">
        <v>1057</v>
      </c>
      <c r="N240" s="56" t="s">
        <v>1058</v>
      </c>
      <c r="O240" s="45" t="s">
        <v>1059</v>
      </c>
    </row>
    <row r="241" ht="12.75" customHeight="1">
      <c r="A241" s="36" t="s">
        <v>1060</v>
      </c>
      <c r="B241" s="38">
        <v>15.0</v>
      </c>
      <c r="C241" s="38">
        <v>15.0</v>
      </c>
      <c r="D241" s="38">
        <v>9.0</v>
      </c>
      <c r="E241" s="38">
        <v>6.0</v>
      </c>
      <c r="F241" s="57"/>
      <c r="G241" s="57"/>
      <c r="H241" s="47" t="s">
        <v>1061</v>
      </c>
      <c r="I241" s="34"/>
      <c r="J241" s="34"/>
      <c r="K241" s="34"/>
      <c r="L241" s="35"/>
      <c r="M241" s="44" t="s">
        <v>1062</v>
      </c>
      <c r="N241" s="41" t="s">
        <v>1063</v>
      </c>
      <c r="O241" s="42" t="s">
        <v>1064</v>
      </c>
    </row>
    <row r="242" ht="12.75" customHeight="1">
      <c r="A242" s="36" t="s">
        <v>1065</v>
      </c>
      <c r="B242" s="38">
        <v>29.0</v>
      </c>
      <c r="C242" s="38">
        <v>9.0</v>
      </c>
      <c r="D242" s="38">
        <v>5.0</v>
      </c>
      <c r="E242" s="38">
        <v>3.0</v>
      </c>
      <c r="F242" s="45" t="s">
        <v>1066</v>
      </c>
      <c r="G242" s="57"/>
      <c r="H242" s="38">
        <v>20.0</v>
      </c>
      <c r="I242" s="45" t="s">
        <v>1067</v>
      </c>
      <c r="J242" s="38">
        <v>4.0</v>
      </c>
      <c r="K242" s="39">
        <v>12.0</v>
      </c>
      <c r="L242" s="35"/>
      <c r="M242" s="42" t="s">
        <v>1068</v>
      </c>
      <c r="N242" s="68" t="s">
        <v>1069</v>
      </c>
      <c r="O242" s="42" t="s">
        <v>1070</v>
      </c>
    </row>
    <row r="243" ht="12.75" customHeight="1">
      <c r="A243" s="36" t="s">
        <v>1071</v>
      </c>
      <c r="B243" s="38">
        <v>78.0</v>
      </c>
      <c r="C243" s="38">
        <v>27.0</v>
      </c>
      <c r="D243" s="56" t="s">
        <v>1072</v>
      </c>
      <c r="E243" s="56" t="s">
        <v>1073</v>
      </c>
      <c r="F243" s="38">
        <v>1.0</v>
      </c>
      <c r="G243" s="57"/>
      <c r="H243" s="37">
        <v>51.0</v>
      </c>
      <c r="I243" s="56" t="s">
        <v>1074</v>
      </c>
      <c r="J243" s="56" t="s">
        <v>1075</v>
      </c>
      <c r="K243" s="39">
        <v>0.0</v>
      </c>
      <c r="L243" s="35"/>
      <c r="M243" s="69" t="s">
        <v>1076</v>
      </c>
      <c r="N243" s="69" t="s">
        <v>1077</v>
      </c>
      <c r="O243" s="70" t="s">
        <v>1078</v>
      </c>
    </row>
    <row r="244" ht="12.75" customHeight="1">
      <c r="A244" s="36" t="s">
        <v>1079</v>
      </c>
      <c r="B244" s="38">
        <v>15.0</v>
      </c>
      <c r="C244" s="38">
        <v>15.0</v>
      </c>
      <c r="D244" s="57"/>
      <c r="E244" s="57"/>
      <c r="F244" s="57"/>
      <c r="G244" s="57"/>
      <c r="H244" s="47" t="s">
        <v>1080</v>
      </c>
      <c r="I244" s="34"/>
      <c r="J244" s="34"/>
      <c r="K244" s="34"/>
      <c r="L244" s="35"/>
      <c r="M244" s="56" t="s">
        <v>1081</v>
      </c>
      <c r="N244" s="44" t="s">
        <v>1082</v>
      </c>
      <c r="O244" s="45" t="s">
        <v>1083</v>
      </c>
    </row>
    <row r="245" ht="12.75" customHeight="1">
      <c r="A245" s="59" t="s">
        <v>1084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</row>
    <row r="246" ht="12.75" customHeight="1">
      <c r="A246" s="28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</row>
    <row r="247" ht="12.75" customHeight="1">
      <c r="A247" s="71"/>
      <c r="B247" s="35"/>
      <c r="C247" s="33"/>
      <c r="D247" s="35"/>
      <c r="E247" s="33"/>
      <c r="F247" s="34"/>
      <c r="G247" s="35"/>
      <c r="H247" s="33"/>
      <c r="I247" s="34"/>
      <c r="J247" s="34"/>
      <c r="K247" s="33"/>
      <c r="L247" s="34"/>
      <c r="M247" s="34"/>
      <c r="N247" s="33"/>
      <c r="O247" s="34"/>
      <c r="P247" s="34"/>
      <c r="Q247" s="35"/>
      <c r="R247" s="57"/>
      <c r="S247" s="33"/>
      <c r="T247" s="34"/>
      <c r="U247" s="34"/>
      <c r="V247" s="35"/>
      <c r="W247" s="33"/>
      <c r="X247" s="34"/>
      <c r="Y247" s="34"/>
      <c r="Z247" s="34"/>
      <c r="AA247" s="33"/>
      <c r="AB247" s="34"/>
      <c r="AC247" s="34"/>
      <c r="AD247" s="34"/>
      <c r="AE247" s="33"/>
      <c r="AF247" s="34"/>
      <c r="AG247" s="34"/>
      <c r="AH247" s="34"/>
      <c r="AI247" s="35"/>
      <c r="AJ247" s="33"/>
      <c r="AK247" s="34"/>
      <c r="AL247" s="34"/>
      <c r="AM247" s="34"/>
      <c r="AN247" s="34"/>
      <c r="AO247" s="35"/>
      <c r="AP247" s="32" t="s">
        <v>1085</v>
      </c>
    </row>
    <row r="248" ht="12.75" customHeight="1">
      <c r="A248" s="72"/>
      <c r="B248" s="73"/>
      <c r="C248" s="74"/>
      <c r="D248" s="73"/>
      <c r="E248" s="75"/>
      <c r="G248" s="73"/>
      <c r="H248" s="39"/>
      <c r="I248" s="34"/>
      <c r="J248" s="35"/>
      <c r="K248" s="39"/>
      <c r="L248" s="34"/>
      <c r="M248" s="35"/>
      <c r="N248" s="39"/>
      <c r="O248" s="34"/>
      <c r="P248" s="34"/>
      <c r="Q248" s="35"/>
      <c r="R248" s="57"/>
      <c r="S248" s="76"/>
      <c r="T248" s="34"/>
      <c r="U248" s="34"/>
      <c r="V248" s="35"/>
      <c r="W248" s="39"/>
      <c r="X248" s="34"/>
      <c r="Y248" s="34"/>
      <c r="Z248" s="35"/>
      <c r="AA248" s="39"/>
      <c r="AB248" s="34"/>
      <c r="AC248" s="34"/>
      <c r="AD248" s="35"/>
      <c r="AE248" s="47"/>
      <c r="AF248" s="34"/>
      <c r="AG248" s="34"/>
      <c r="AH248" s="34"/>
      <c r="AI248" s="35"/>
      <c r="AJ248" s="77"/>
      <c r="AK248" s="34"/>
      <c r="AL248" s="34"/>
      <c r="AM248" s="34"/>
      <c r="AN248" s="34"/>
      <c r="AO248" s="35"/>
      <c r="AP248" s="41" t="s">
        <v>1086</v>
      </c>
    </row>
    <row r="249" ht="12.75" customHeight="1">
      <c r="A249" s="72"/>
      <c r="B249" s="73"/>
      <c r="C249" s="75"/>
      <c r="D249" s="73"/>
      <c r="E249" s="75"/>
      <c r="G249" s="73"/>
      <c r="H249" s="39"/>
      <c r="I249" s="34"/>
      <c r="J249" s="35"/>
      <c r="K249" s="39"/>
      <c r="L249" s="34"/>
      <c r="M249" s="35"/>
      <c r="N249" s="39"/>
      <c r="O249" s="34"/>
      <c r="P249" s="34"/>
      <c r="Q249" s="35"/>
      <c r="R249" s="57"/>
      <c r="S249" s="39"/>
      <c r="T249" s="34"/>
      <c r="U249" s="34"/>
      <c r="V249" s="35"/>
      <c r="W249" s="39"/>
      <c r="X249" s="34"/>
      <c r="Y249" s="34"/>
      <c r="Z249" s="35"/>
      <c r="AA249" s="39"/>
      <c r="AB249" s="34"/>
      <c r="AC249" s="34"/>
      <c r="AD249" s="35"/>
      <c r="AE249" s="39"/>
      <c r="AF249" s="34"/>
      <c r="AG249" s="34"/>
      <c r="AH249" s="34"/>
      <c r="AI249" s="35"/>
      <c r="AJ249" s="77"/>
      <c r="AK249" s="34"/>
      <c r="AL249" s="34"/>
      <c r="AM249" s="34"/>
      <c r="AN249" s="34"/>
      <c r="AO249" s="35"/>
      <c r="AP249" s="41" t="s">
        <v>1087</v>
      </c>
    </row>
    <row r="250" ht="12.75" customHeight="1">
      <c r="A250" s="72"/>
      <c r="B250" s="73"/>
      <c r="C250" s="75"/>
      <c r="D250" s="73"/>
      <c r="E250" s="75"/>
      <c r="G250" s="73"/>
      <c r="H250" s="39"/>
      <c r="I250" s="34"/>
      <c r="J250" s="35"/>
      <c r="K250" s="39"/>
      <c r="L250" s="34"/>
      <c r="M250" s="35"/>
      <c r="N250" s="43"/>
      <c r="O250" s="34"/>
      <c r="P250" s="34"/>
      <c r="Q250" s="35"/>
      <c r="R250" s="57"/>
      <c r="S250" s="39"/>
      <c r="T250" s="34"/>
      <c r="U250" s="34"/>
      <c r="V250" s="35"/>
      <c r="W250" s="39"/>
      <c r="X250" s="34"/>
      <c r="Y250" s="34"/>
      <c r="Z250" s="35"/>
      <c r="AA250" s="39"/>
      <c r="AB250" s="34"/>
      <c r="AC250" s="34"/>
      <c r="AD250" s="35"/>
      <c r="AE250" s="39"/>
      <c r="AF250" s="34"/>
      <c r="AG250" s="34"/>
      <c r="AH250" s="34"/>
      <c r="AI250" s="35"/>
      <c r="AJ250" s="77"/>
      <c r="AK250" s="34"/>
      <c r="AL250" s="34"/>
      <c r="AM250" s="34"/>
      <c r="AN250" s="34"/>
      <c r="AO250" s="35"/>
      <c r="AP250" s="41" t="s">
        <v>1088</v>
      </c>
    </row>
    <row r="251" ht="12.75" customHeight="1">
      <c r="A251" s="72"/>
      <c r="B251" s="73"/>
      <c r="C251" s="74"/>
      <c r="D251" s="73"/>
      <c r="E251" s="75"/>
      <c r="G251" s="73"/>
      <c r="H251" s="39"/>
      <c r="I251" s="34"/>
      <c r="J251" s="35"/>
      <c r="K251" s="39"/>
      <c r="L251" s="34"/>
      <c r="M251" s="35"/>
      <c r="N251" s="39"/>
      <c r="O251" s="34"/>
      <c r="P251" s="34"/>
      <c r="Q251" s="35"/>
      <c r="R251" s="57"/>
      <c r="S251" s="76"/>
      <c r="T251" s="34"/>
      <c r="U251" s="34"/>
      <c r="V251" s="35"/>
      <c r="W251" s="39"/>
      <c r="X251" s="34"/>
      <c r="Y251" s="34"/>
      <c r="Z251" s="35"/>
      <c r="AA251" s="39"/>
      <c r="AB251" s="34"/>
      <c r="AC251" s="34"/>
      <c r="AD251" s="35"/>
      <c r="AE251" s="39"/>
      <c r="AF251" s="34"/>
      <c r="AG251" s="34"/>
      <c r="AH251" s="34"/>
      <c r="AI251" s="35"/>
      <c r="AJ251" s="77"/>
      <c r="AK251" s="34"/>
      <c r="AL251" s="34"/>
      <c r="AM251" s="34"/>
      <c r="AN251" s="34"/>
      <c r="AO251" s="35"/>
      <c r="AP251" s="44" t="s">
        <v>1089</v>
      </c>
    </row>
    <row r="252" ht="12.75" customHeight="1">
      <c r="A252" s="78"/>
      <c r="B252" s="35"/>
      <c r="C252" s="74"/>
      <c r="D252" s="73"/>
      <c r="E252" s="39"/>
      <c r="F252" s="34"/>
      <c r="G252" s="35"/>
      <c r="H252" s="39"/>
      <c r="I252" s="34"/>
      <c r="J252" s="35"/>
      <c r="K252" s="39"/>
      <c r="L252" s="34"/>
      <c r="M252" s="35"/>
      <c r="N252" s="43"/>
      <c r="O252" s="34"/>
      <c r="P252" s="34"/>
      <c r="Q252" s="35"/>
      <c r="R252" s="57"/>
      <c r="S252" s="39"/>
      <c r="T252" s="34"/>
      <c r="U252" s="34"/>
      <c r="V252" s="35"/>
      <c r="W252" s="39"/>
      <c r="X252" s="34"/>
      <c r="Y252" s="34"/>
      <c r="Z252" s="35"/>
      <c r="AA252" s="39"/>
      <c r="AB252" s="34"/>
      <c r="AC252" s="34"/>
      <c r="AD252" s="35"/>
      <c r="AE252" s="39"/>
      <c r="AF252" s="34"/>
      <c r="AG252" s="34"/>
      <c r="AH252" s="34"/>
      <c r="AI252" s="35"/>
      <c r="AJ252" s="79"/>
      <c r="AK252" s="34"/>
      <c r="AL252" s="34"/>
      <c r="AM252" s="34"/>
      <c r="AN252" s="34"/>
      <c r="AO252" s="35"/>
      <c r="AP252" s="44" t="s">
        <v>1090</v>
      </c>
    </row>
    <row r="253" ht="12.75" customHeight="1">
      <c r="A253" s="72"/>
      <c r="B253" s="73"/>
      <c r="C253" s="74"/>
      <c r="D253" s="73"/>
      <c r="E253" s="75"/>
      <c r="G253" s="73"/>
      <c r="H253" s="39"/>
      <c r="I253" s="34"/>
      <c r="J253" s="35"/>
      <c r="K253" s="39"/>
      <c r="L253" s="34"/>
      <c r="M253" s="35"/>
      <c r="N253" s="39"/>
      <c r="O253" s="34"/>
      <c r="P253" s="34"/>
      <c r="Q253" s="35"/>
      <c r="R253" s="57"/>
      <c r="S253" s="39"/>
      <c r="T253" s="34"/>
      <c r="U253" s="34"/>
      <c r="V253" s="35"/>
      <c r="W253" s="39"/>
      <c r="X253" s="34"/>
      <c r="Y253" s="34"/>
      <c r="Z253" s="35"/>
      <c r="AA253" s="39"/>
      <c r="AB253" s="34"/>
      <c r="AC253" s="34"/>
      <c r="AD253" s="35"/>
      <c r="AE253" s="39"/>
      <c r="AF253" s="34"/>
      <c r="AG253" s="34"/>
      <c r="AH253" s="34"/>
      <c r="AI253" s="35"/>
      <c r="AJ253" s="79"/>
      <c r="AK253" s="34"/>
      <c r="AL253" s="34"/>
      <c r="AM253" s="34"/>
      <c r="AN253" s="34"/>
      <c r="AO253" s="35"/>
      <c r="AP253" s="44" t="s">
        <v>1091</v>
      </c>
    </row>
    <row r="254" ht="12.75" customHeight="1">
      <c r="A254" s="72"/>
      <c r="B254" s="73"/>
      <c r="C254" s="74"/>
      <c r="D254" s="73"/>
      <c r="E254" s="75"/>
      <c r="G254" s="73"/>
      <c r="H254" s="39"/>
      <c r="I254" s="34"/>
      <c r="J254" s="35"/>
      <c r="K254" s="39"/>
      <c r="L254" s="34"/>
      <c r="M254" s="35"/>
      <c r="N254" s="43"/>
      <c r="O254" s="34"/>
      <c r="P254" s="34"/>
      <c r="Q254" s="35"/>
      <c r="R254" s="57"/>
      <c r="S254" s="76"/>
      <c r="T254" s="34"/>
      <c r="U254" s="34"/>
      <c r="V254" s="35"/>
      <c r="W254" s="39"/>
      <c r="X254" s="34"/>
      <c r="Y254" s="34"/>
      <c r="Z254" s="35"/>
      <c r="AA254" s="39"/>
      <c r="AB254" s="34"/>
      <c r="AC254" s="34"/>
      <c r="AD254" s="35"/>
      <c r="AE254" s="39"/>
      <c r="AF254" s="34"/>
      <c r="AG254" s="34"/>
      <c r="AH254" s="34"/>
      <c r="AI254" s="35"/>
      <c r="AJ254" s="79"/>
      <c r="AK254" s="34"/>
      <c r="AL254" s="34"/>
      <c r="AM254" s="34"/>
      <c r="AN254" s="34"/>
      <c r="AO254" s="35"/>
      <c r="AP254" s="44" t="s">
        <v>1092</v>
      </c>
    </row>
    <row r="255" ht="12.75" customHeight="1">
      <c r="A255" s="72"/>
      <c r="B255" s="73"/>
      <c r="C255" s="75"/>
      <c r="D255" s="73"/>
      <c r="E255" s="75"/>
      <c r="G255" s="73"/>
      <c r="H255" s="39"/>
      <c r="I255" s="34"/>
      <c r="J255" s="35"/>
      <c r="K255" s="39"/>
      <c r="L255" s="34"/>
      <c r="M255" s="35"/>
      <c r="N255" s="39"/>
      <c r="O255" s="34"/>
      <c r="P255" s="34"/>
      <c r="Q255" s="35"/>
      <c r="R255" s="57"/>
      <c r="S255" s="39"/>
      <c r="T255" s="34"/>
      <c r="U255" s="34"/>
      <c r="V255" s="35"/>
      <c r="W255" s="39"/>
      <c r="X255" s="34"/>
      <c r="Y255" s="34"/>
      <c r="Z255" s="35"/>
      <c r="AA255" s="39"/>
      <c r="AB255" s="34"/>
      <c r="AC255" s="34"/>
      <c r="AD255" s="35"/>
      <c r="AE255" s="39"/>
      <c r="AF255" s="34"/>
      <c r="AG255" s="34"/>
      <c r="AH255" s="34"/>
      <c r="AI255" s="35"/>
      <c r="AJ255" s="79"/>
      <c r="AK255" s="34"/>
      <c r="AL255" s="34"/>
      <c r="AM255" s="34"/>
      <c r="AN255" s="34"/>
      <c r="AO255" s="35"/>
      <c r="AP255" s="44" t="s">
        <v>1093</v>
      </c>
    </row>
    <row r="256" ht="12.75" customHeight="1">
      <c r="A256" s="72"/>
      <c r="B256" s="73"/>
      <c r="C256" s="74"/>
      <c r="D256" s="73"/>
      <c r="E256" s="75"/>
      <c r="G256" s="73"/>
      <c r="H256" s="39"/>
      <c r="I256" s="34"/>
      <c r="J256" s="35"/>
      <c r="K256" s="39"/>
      <c r="L256" s="34"/>
      <c r="M256" s="35"/>
      <c r="N256" s="39"/>
      <c r="O256" s="34"/>
      <c r="P256" s="34"/>
      <c r="Q256" s="35"/>
      <c r="R256" s="57"/>
      <c r="S256" s="76"/>
      <c r="T256" s="34"/>
      <c r="U256" s="34"/>
      <c r="V256" s="35"/>
      <c r="W256" s="39"/>
      <c r="X256" s="34"/>
      <c r="Y256" s="34"/>
      <c r="Z256" s="35"/>
      <c r="AA256" s="39"/>
      <c r="AB256" s="34"/>
      <c r="AC256" s="34"/>
      <c r="AD256" s="35"/>
      <c r="AE256" s="43"/>
      <c r="AF256" s="34"/>
      <c r="AG256" s="34"/>
      <c r="AH256" s="34"/>
      <c r="AI256" s="35"/>
      <c r="AJ256" s="77"/>
      <c r="AK256" s="34"/>
      <c r="AL256" s="34"/>
      <c r="AM256" s="34"/>
      <c r="AN256" s="34"/>
      <c r="AO256" s="35"/>
      <c r="AP256" s="41" t="s">
        <v>1094</v>
      </c>
    </row>
    <row r="257" ht="12.75" customHeight="1">
      <c r="A257" s="78"/>
      <c r="B257" s="35"/>
      <c r="C257" s="74"/>
      <c r="D257" s="73"/>
      <c r="E257" s="39"/>
      <c r="F257" s="34"/>
      <c r="G257" s="35"/>
      <c r="H257" s="39"/>
      <c r="I257" s="34"/>
      <c r="J257" s="35"/>
      <c r="K257" s="39"/>
      <c r="L257" s="34"/>
      <c r="M257" s="35"/>
      <c r="N257" s="39"/>
      <c r="O257" s="34"/>
      <c r="P257" s="34"/>
      <c r="Q257" s="35"/>
      <c r="R257" s="57"/>
      <c r="S257" s="76"/>
      <c r="T257" s="34"/>
      <c r="U257" s="34"/>
      <c r="V257" s="35"/>
      <c r="W257" s="39"/>
      <c r="X257" s="34"/>
      <c r="Y257" s="34"/>
      <c r="Z257" s="35"/>
      <c r="AA257" s="76"/>
      <c r="AB257" s="34"/>
      <c r="AC257" s="34"/>
      <c r="AD257" s="35"/>
      <c r="AE257" s="39"/>
      <c r="AF257" s="34"/>
      <c r="AG257" s="34"/>
      <c r="AH257" s="34"/>
      <c r="AI257" s="35"/>
      <c r="AJ257" s="77"/>
      <c r="AK257" s="34"/>
      <c r="AL257" s="34"/>
      <c r="AM257" s="34"/>
      <c r="AN257" s="34"/>
      <c r="AO257" s="35"/>
      <c r="AP257" s="41" t="s">
        <v>1095</v>
      </c>
    </row>
    <row r="258" ht="12.75" customHeight="1">
      <c r="A258" s="72"/>
      <c r="B258" s="73"/>
      <c r="C258" s="75"/>
      <c r="D258" s="73"/>
      <c r="E258" s="75"/>
      <c r="G258" s="73"/>
      <c r="H258" s="39"/>
      <c r="I258" s="34"/>
      <c r="J258" s="35"/>
      <c r="K258" s="39"/>
      <c r="L258" s="34"/>
      <c r="M258" s="35"/>
      <c r="N258" s="39"/>
      <c r="O258" s="34"/>
      <c r="P258" s="34"/>
      <c r="Q258" s="35"/>
      <c r="R258" s="57"/>
      <c r="S258" s="39"/>
      <c r="T258" s="34"/>
      <c r="U258" s="34"/>
      <c r="V258" s="35"/>
      <c r="W258" s="39"/>
      <c r="X258" s="34"/>
      <c r="Y258" s="34"/>
      <c r="Z258" s="35"/>
      <c r="AA258" s="39"/>
      <c r="AB258" s="34"/>
      <c r="AC258" s="34"/>
      <c r="AD258" s="35"/>
      <c r="AE258" s="39"/>
      <c r="AF258" s="34"/>
      <c r="AG258" s="34"/>
      <c r="AH258" s="34"/>
      <c r="AI258" s="35"/>
      <c r="AJ258" s="79"/>
      <c r="AK258" s="34"/>
      <c r="AL258" s="34"/>
      <c r="AM258" s="34"/>
      <c r="AN258" s="34"/>
      <c r="AO258" s="35"/>
      <c r="AP258" s="44" t="s">
        <v>1096</v>
      </c>
    </row>
    <row r="259" ht="12.75" customHeight="1">
      <c r="A259" s="72"/>
      <c r="B259" s="73"/>
      <c r="C259" s="74"/>
      <c r="D259" s="73"/>
      <c r="E259" s="75"/>
      <c r="G259" s="73"/>
      <c r="H259" s="39"/>
      <c r="I259" s="34"/>
      <c r="J259" s="35"/>
      <c r="K259" s="39"/>
      <c r="L259" s="34"/>
      <c r="M259" s="35"/>
      <c r="N259" s="39"/>
      <c r="O259" s="34"/>
      <c r="P259" s="34"/>
      <c r="Q259" s="35"/>
      <c r="R259" s="57"/>
      <c r="S259" s="39"/>
      <c r="T259" s="34"/>
      <c r="U259" s="34"/>
      <c r="V259" s="35"/>
      <c r="W259" s="39"/>
      <c r="X259" s="34"/>
      <c r="Y259" s="34"/>
      <c r="Z259" s="35"/>
      <c r="AA259" s="39"/>
      <c r="AB259" s="34"/>
      <c r="AC259" s="34"/>
      <c r="AD259" s="35"/>
      <c r="AE259" s="39"/>
      <c r="AF259" s="34"/>
      <c r="AG259" s="34"/>
      <c r="AH259" s="34"/>
      <c r="AI259" s="35"/>
      <c r="AJ259" s="77"/>
      <c r="AK259" s="34"/>
      <c r="AL259" s="34"/>
      <c r="AM259" s="34"/>
      <c r="AN259" s="34"/>
      <c r="AO259" s="35"/>
      <c r="AP259" s="41" t="s">
        <v>1097</v>
      </c>
    </row>
    <row r="260" ht="12.75" customHeight="1">
      <c r="A260" s="72"/>
      <c r="B260" s="73"/>
      <c r="C260" s="74"/>
      <c r="D260" s="73"/>
      <c r="E260" s="75"/>
      <c r="G260" s="73"/>
      <c r="H260" s="39"/>
      <c r="I260" s="34"/>
      <c r="J260" s="35"/>
      <c r="K260" s="39"/>
      <c r="L260" s="34"/>
      <c r="M260" s="35"/>
      <c r="N260" s="39"/>
      <c r="O260" s="34"/>
      <c r="P260" s="34"/>
      <c r="Q260" s="35"/>
      <c r="R260" s="57"/>
      <c r="S260" s="76"/>
      <c r="T260" s="34"/>
      <c r="U260" s="34"/>
      <c r="V260" s="35"/>
      <c r="W260" s="39"/>
      <c r="X260" s="34"/>
      <c r="Y260" s="34"/>
      <c r="Z260" s="35"/>
      <c r="AA260" s="39"/>
      <c r="AB260" s="34"/>
      <c r="AC260" s="34"/>
      <c r="AD260" s="35"/>
      <c r="AE260" s="39"/>
      <c r="AF260" s="34"/>
      <c r="AG260" s="34"/>
      <c r="AH260" s="34"/>
      <c r="AI260" s="35"/>
      <c r="AJ260" s="79"/>
      <c r="AK260" s="34"/>
      <c r="AL260" s="34"/>
      <c r="AM260" s="34"/>
      <c r="AN260" s="34"/>
      <c r="AO260" s="35"/>
      <c r="AP260" s="44" t="s">
        <v>1098</v>
      </c>
    </row>
    <row r="261" ht="12.75" customHeight="1">
      <c r="A261" s="72"/>
      <c r="B261" s="73"/>
      <c r="C261" s="74"/>
      <c r="D261" s="73"/>
      <c r="E261" s="75"/>
      <c r="G261" s="73"/>
      <c r="H261" s="39"/>
      <c r="I261" s="34"/>
      <c r="J261" s="35"/>
      <c r="K261" s="39"/>
      <c r="L261" s="34"/>
      <c r="M261" s="35"/>
      <c r="N261" s="39"/>
      <c r="O261" s="34"/>
      <c r="P261" s="34"/>
      <c r="Q261" s="35"/>
      <c r="R261" s="57"/>
      <c r="S261" s="76"/>
      <c r="T261" s="34"/>
      <c r="U261" s="34"/>
      <c r="V261" s="35"/>
      <c r="W261" s="39"/>
      <c r="X261" s="34"/>
      <c r="Y261" s="34"/>
      <c r="Z261" s="35"/>
      <c r="AA261" s="39"/>
      <c r="AB261" s="34"/>
      <c r="AC261" s="34"/>
      <c r="AD261" s="35"/>
      <c r="AE261" s="39"/>
      <c r="AF261" s="34"/>
      <c r="AG261" s="34"/>
      <c r="AH261" s="34"/>
      <c r="AI261" s="35"/>
      <c r="AJ261" s="77"/>
      <c r="AK261" s="34"/>
      <c r="AL261" s="34"/>
      <c r="AM261" s="34"/>
      <c r="AN261" s="34"/>
      <c r="AO261" s="35"/>
      <c r="AP261" s="41" t="s">
        <v>1099</v>
      </c>
    </row>
    <row r="262" ht="12.75" customHeight="1">
      <c r="A262" s="78"/>
      <c r="B262" s="35"/>
      <c r="C262" s="74"/>
      <c r="D262" s="73"/>
      <c r="E262" s="39"/>
      <c r="F262" s="34"/>
      <c r="G262" s="35"/>
      <c r="H262" s="39"/>
      <c r="I262" s="34"/>
      <c r="J262" s="35"/>
      <c r="K262" s="39"/>
      <c r="L262" s="34"/>
      <c r="M262" s="35"/>
      <c r="N262" s="39"/>
      <c r="O262" s="34"/>
      <c r="P262" s="34"/>
      <c r="Q262" s="35"/>
      <c r="R262" s="57"/>
      <c r="S262" s="76"/>
      <c r="T262" s="34"/>
      <c r="U262" s="34"/>
      <c r="V262" s="35"/>
      <c r="W262" s="39"/>
      <c r="X262" s="34"/>
      <c r="Y262" s="34"/>
      <c r="Z262" s="35"/>
      <c r="AA262" s="39"/>
      <c r="AB262" s="34"/>
      <c r="AC262" s="34"/>
      <c r="AD262" s="35"/>
      <c r="AE262" s="39"/>
      <c r="AF262" s="34"/>
      <c r="AG262" s="34"/>
      <c r="AH262" s="34"/>
      <c r="AI262" s="35"/>
      <c r="AJ262" s="80"/>
      <c r="AK262" s="34"/>
      <c r="AL262" s="34"/>
      <c r="AM262" s="34"/>
      <c r="AN262" s="34"/>
      <c r="AO262" s="35"/>
      <c r="AP262" s="41" t="s">
        <v>1100</v>
      </c>
    </row>
    <row r="263" ht="12.75" customHeight="1">
      <c r="A263" s="72"/>
      <c r="B263" s="73"/>
      <c r="C263" s="74"/>
      <c r="D263" s="73"/>
      <c r="E263" s="75"/>
      <c r="G263" s="73"/>
      <c r="H263" s="39"/>
      <c r="I263" s="34"/>
      <c r="J263" s="35"/>
      <c r="K263" s="39"/>
      <c r="L263" s="34"/>
      <c r="M263" s="35"/>
      <c r="N263" s="39"/>
      <c r="O263" s="34"/>
      <c r="P263" s="34"/>
      <c r="Q263" s="35"/>
      <c r="R263" s="57"/>
      <c r="S263" s="76"/>
      <c r="T263" s="34"/>
      <c r="U263" s="34"/>
      <c r="V263" s="35"/>
      <c r="W263" s="39"/>
      <c r="X263" s="34"/>
      <c r="Y263" s="34"/>
      <c r="Z263" s="35"/>
      <c r="AA263" s="39"/>
      <c r="AB263" s="34"/>
      <c r="AC263" s="34"/>
      <c r="AD263" s="35"/>
      <c r="AE263" s="39"/>
      <c r="AF263" s="34"/>
      <c r="AG263" s="34"/>
      <c r="AH263" s="34"/>
      <c r="AI263" s="35"/>
      <c r="AJ263" s="77"/>
      <c r="AK263" s="34"/>
      <c r="AL263" s="34"/>
      <c r="AM263" s="34"/>
      <c r="AN263" s="34"/>
      <c r="AO263" s="35"/>
      <c r="AP263" s="41" t="s">
        <v>1101</v>
      </c>
    </row>
    <row r="264" ht="12.75" customHeight="1">
      <c r="A264" s="72"/>
      <c r="B264" s="73"/>
      <c r="C264" s="74"/>
      <c r="D264" s="73"/>
      <c r="E264" s="75"/>
      <c r="G264" s="73"/>
      <c r="H264" s="39"/>
      <c r="I264" s="34"/>
      <c r="J264" s="35"/>
      <c r="K264" s="39"/>
      <c r="L264" s="34"/>
      <c r="M264" s="35"/>
      <c r="N264" s="39"/>
      <c r="O264" s="34"/>
      <c r="P264" s="34"/>
      <c r="Q264" s="35"/>
      <c r="R264" s="57"/>
      <c r="S264" s="76"/>
      <c r="T264" s="34"/>
      <c r="U264" s="34"/>
      <c r="V264" s="35"/>
      <c r="W264" s="39"/>
      <c r="X264" s="34"/>
      <c r="Y264" s="34"/>
      <c r="Z264" s="35"/>
      <c r="AA264" s="39"/>
      <c r="AB264" s="34"/>
      <c r="AC264" s="34"/>
      <c r="AD264" s="35"/>
      <c r="AE264" s="39"/>
      <c r="AF264" s="34"/>
      <c r="AG264" s="34"/>
      <c r="AH264" s="34"/>
      <c r="AI264" s="35"/>
      <c r="AJ264" s="80"/>
      <c r="AK264" s="34"/>
      <c r="AL264" s="34"/>
      <c r="AM264" s="34"/>
      <c r="AN264" s="34"/>
      <c r="AO264" s="35"/>
      <c r="AP264" s="44" t="s">
        <v>1102</v>
      </c>
    </row>
    <row r="265" ht="12.75" customHeight="1">
      <c r="A265" s="72"/>
      <c r="B265" s="73"/>
      <c r="C265" s="74"/>
      <c r="D265" s="73"/>
      <c r="E265" s="75"/>
      <c r="G265" s="73"/>
      <c r="H265" s="39"/>
      <c r="I265" s="34"/>
      <c r="J265" s="35"/>
      <c r="K265" s="39"/>
      <c r="L265" s="34"/>
      <c r="M265" s="35"/>
      <c r="N265" s="39"/>
      <c r="O265" s="34"/>
      <c r="P265" s="34"/>
      <c r="Q265" s="35"/>
      <c r="R265" s="57"/>
      <c r="S265" s="76"/>
      <c r="T265" s="34"/>
      <c r="U265" s="34"/>
      <c r="V265" s="35"/>
      <c r="W265" s="39"/>
      <c r="X265" s="34"/>
      <c r="Y265" s="34"/>
      <c r="Z265" s="35"/>
      <c r="AA265" s="39"/>
      <c r="AB265" s="34"/>
      <c r="AC265" s="34"/>
      <c r="AD265" s="35"/>
      <c r="AE265" s="39"/>
      <c r="AF265" s="34"/>
      <c r="AG265" s="34"/>
      <c r="AH265" s="34"/>
      <c r="AI265" s="35"/>
      <c r="AJ265" s="77"/>
      <c r="AK265" s="34"/>
      <c r="AL265" s="34"/>
      <c r="AM265" s="34"/>
      <c r="AN265" s="34"/>
      <c r="AO265" s="35"/>
      <c r="AP265" s="41" t="s">
        <v>1103</v>
      </c>
    </row>
    <row r="266" ht="12.75" customHeight="1">
      <c r="A266" s="72"/>
      <c r="B266" s="73"/>
      <c r="C266" s="74"/>
      <c r="D266" s="73"/>
      <c r="E266" s="75"/>
      <c r="G266" s="73"/>
      <c r="H266" s="39"/>
      <c r="I266" s="34"/>
      <c r="J266" s="35"/>
      <c r="K266" s="39"/>
      <c r="L266" s="34"/>
      <c r="M266" s="35"/>
      <c r="N266" s="39"/>
      <c r="O266" s="34"/>
      <c r="P266" s="34"/>
      <c r="Q266" s="35"/>
      <c r="R266" s="57"/>
      <c r="S266" s="76"/>
      <c r="T266" s="34"/>
      <c r="U266" s="34"/>
      <c r="V266" s="35"/>
      <c r="W266" s="39"/>
      <c r="X266" s="34"/>
      <c r="Y266" s="34"/>
      <c r="Z266" s="35"/>
      <c r="AA266" s="39"/>
      <c r="AB266" s="34"/>
      <c r="AC266" s="34"/>
      <c r="AD266" s="35"/>
      <c r="AE266" s="39"/>
      <c r="AF266" s="34"/>
      <c r="AG266" s="34"/>
      <c r="AH266" s="34"/>
      <c r="AI266" s="35"/>
      <c r="AJ266" s="79"/>
      <c r="AK266" s="34"/>
      <c r="AL266" s="34"/>
      <c r="AM266" s="34"/>
      <c r="AN266" s="34"/>
      <c r="AO266" s="35"/>
      <c r="AP266" s="41" t="s">
        <v>1104</v>
      </c>
    </row>
    <row r="267" ht="12.75" customHeight="1">
      <c r="A267" s="78"/>
      <c r="B267" s="35"/>
      <c r="C267" s="74"/>
      <c r="D267" s="73"/>
      <c r="E267" s="39"/>
      <c r="F267" s="34"/>
      <c r="G267" s="35"/>
      <c r="H267" s="39"/>
      <c r="I267" s="34"/>
      <c r="J267" s="35"/>
      <c r="K267" s="39"/>
      <c r="L267" s="34"/>
      <c r="M267" s="35"/>
      <c r="N267" s="39"/>
      <c r="O267" s="34"/>
      <c r="P267" s="34"/>
      <c r="Q267" s="35"/>
      <c r="R267" s="57"/>
      <c r="S267" s="76"/>
      <c r="T267" s="34"/>
      <c r="U267" s="34"/>
      <c r="V267" s="35"/>
      <c r="W267" s="39"/>
      <c r="X267" s="34"/>
      <c r="Y267" s="34"/>
      <c r="Z267" s="35"/>
      <c r="AA267" s="39"/>
      <c r="AB267" s="34"/>
      <c r="AC267" s="34"/>
      <c r="AD267" s="35"/>
      <c r="AE267" s="39"/>
      <c r="AF267" s="34"/>
      <c r="AG267" s="34"/>
      <c r="AH267" s="34"/>
      <c r="AI267" s="35"/>
      <c r="AJ267" s="79"/>
      <c r="AK267" s="34"/>
      <c r="AL267" s="34"/>
      <c r="AM267" s="34"/>
      <c r="AN267" s="34"/>
      <c r="AO267" s="35"/>
      <c r="AP267" s="44" t="s">
        <v>1105</v>
      </c>
    </row>
    <row r="268" ht="12.75" customHeight="1">
      <c r="A268" s="72"/>
      <c r="B268" s="73"/>
      <c r="C268" s="74"/>
      <c r="D268" s="73"/>
      <c r="E268" s="75"/>
      <c r="G268" s="73"/>
      <c r="H268" s="39"/>
      <c r="I268" s="34"/>
      <c r="J268" s="35"/>
      <c r="K268" s="39"/>
      <c r="L268" s="34"/>
      <c r="M268" s="35"/>
      <c r="N268" s="39"/>
      <c r="O268" s="34"/>
      <c r="P268" s="34"/>
      <c r="Q268" s="35"/>
      <c r="R268" s="57"/>
      <c r="S268" s="76"/>
      <c r="T268" s="34"/>
      <c r="U268" s="34"/>
      <c r="V268" s="35"/>
      <c r="W268" s="76"/>
      <c r="X268" s="34"/>
      <c r="Y268" s="34"/>
      <c r="Z268" s="35"/>
      <c r="AA268" s="39"/>
      <c r="AB268" s="34"/>
      <c r="AC268" s="34"/>
      <c r="AD268" s="35"/>
      <c r="AE268" s="39"/>
      <c r="AF268" s="34"/>
      <c r="AG268" s="34"/>
      <c r="AH268" s="34"/>
      <c r="AI268" s="35"/>
      <c r="AJ268" s="79"/>
      <c r="AK268" s="34"/>
      <c r="AL268" s="34"/>
      <c r="AM268" s="34"/>
      <c r="AN268" s="34"/>
      <c r="AO268" s="35"/>
      <c r="AP268" s="44" t="s">
        <v>1106</v>
      </c>
    </row>
    <row r="269" ht="12.75" customHeight="1">
      <c r="A269" s="72"/>
      <c r="B269" s="73"/>
      <c r="C269" s="74"/>
      <c r="D269" s="73"/>
      <c r="E269" s="75"/>
      <c r="G269" s="73"/>
      <c r="H269" s="39"/>
      <c r="I269" s="34"/>
      <c r="J269" s="35"/>
      <c r="K269" s="39"/>
      <c r="L269" s="34"/>
      <c r="M269" s="35"/>
      <c r="N269" s="39"/>
      <c r="O269" s="34"/>
      <c r="P269" s="34"/>
      <c r="Q269" s="35"/>
      <c r="R269" s="57"/>
      <c r="S269" s="76"/>
      <c r="T269" s="34"/>
      <c r="U269" s="34"/>
      <c r="V269" s="35"/>
      <c r="W269" s="39"/>
      <c r="X269" s="34"/>
      <c r="Y269" s="34"/>
      <c r="Z269" s="35"/>
      <c r="AA269" s="39"/>
      <c r="AB269" s="34"/>
      <c r="AC269" s="34"/>
      <c r="AD269" s="35"/>
      <c r="AE269" s="39"/>
      <c r="AF269" s="34"/>
      <c r="AG269" s="34"/>
      <c r="AH269" s="34"/>
      <c r="AI269" s="35"/>
      <c r="AJ269" s="77"/>
      <c r="AK269" s="34"/>
      <c r="AL269" s="34"/>
      <c r="AM269" s="34"/>
      <c r="AN269" s="34"/>
      <c r="AO269" s="35"/>
      <c r="AP269" s="41" t="s">
        <v>1107</v>
      </c>
    </row>
    <row r="270" ht="12.75" customHeight="1">
      <c r="A270" s="72"/>
      <c r="B270" s="73"/>
      <c r="C270" s="74"/>
      <c r="D270" s="73"/>
      <c r="E270" s="75"/>
      <c r="G270" s="73"/>
      <c r="H270" s="39"/>
      <c r="I270" s="34"/>
      <c r="J270" s="35"/>
      <c r="K270" s="39"/>
      <c r="L270" s="34"/>
      <c r="M270" s="35"/>
      <c r="N270" s="39"/>
      <c r="O270" s="34"/>
      <c r="P270" s="34"/>
      <c r="Q270" s="35"/>
      <c r="R270" s="57"/>
      <c r="S270" s="76"/>
      <c r="T270" s="34"/>
      <c r="U270" s="34"/>
      <c r="V270" s="35"/>
      <c r="W270" s="39"/>
      <c r="X270" s="34"/>
      <c r="Y270" s="34"/>
      <c r="Z270" s="35"/>
      <c r="AA270" s="39"/>
      <c r="AB270" s="34"/>
      <c r="AC270" s="34"/>
      <c r="AD270" s="35"/>
      <c r="AE270" s="39"/>
      <c r="AF270" s="34"/>
      <c r="AG270" s="34"/>
      <c r="AH270" s="34"/>
      <c r="AI270" s="35"/>
      <c r="AJ270" s="79"/>
      <c r="AK270" s="34"/>
      <c r="AL270" s="34"/>
      <c r="AM270" s="34"/>
      <c r="AN270" s="34"/>
      <c r="AO270" s="35"/>
      <c r="AP270" s="44" t="s">
        <v>1108</v>
      </c>
    </row>
    <row r="271" ht="12.75" customHeight="1">
      <c r="A271" s="72"/>
      <c r="B271" s="73"/>
      <c r="C271" s="74"/>
      <c r="D271" s="73"/>
      <c r="E271" s="75"/>
      <c r="G271" s="73"/>
      <c r="H271" s="39"/>
      <c r="I271" s="34"/>
      <c r="J271" s="35"/>
      <c r="K271" s="39"/>
      <c r="L271" s="34"/>
      <c r="M271" s="35"/>
      <c r="N271" s="39"/>
      <c r="O271" s="34"/>
      <c r="P271" s="34"/>
      <c r="Q271" s="35"/>
      <c r="R271" s="57"/>
      <c r="S271" s="76"/>
      <c r="T271" s="34"/>
      <c r="U271" s="34"/>
      <c r="V271" s="35"/>
      <c r="W271" s="39"/>
      <c r="X271" s="34"/>
      <c r="Y271" s="34"/>
      <c r="Z271" s="35"/>
      <c r="AA271" s="39"/>
      <c r="AB271" s="34"/>
      <c r="AC271" s="34"/>
      <c r="AD271" s="35"/>
      <c r="AE271" s="39"/>
      <c r="AF271" s="34"/>
      <c r="AG271" s="34"/>
      <c r="AH271" s="34"/>
      <c r="AI271" s="35"/>
      <c r="AJ271" s="77"/>
      <c r="AK271" s="34"/>
      <c r="AL271" s="34"/>
      <c r="AM271" s="34"/>
      <c r="AN271" s="34"/>
      <c r="AO271" s="35"/>
      <c r="AP271" s="41" t="s">
        <v>1109</v>
      </c>
    </row>
    <row r="272" ht="12.75" customHeight="1">
      <c r="A272" s="78"/>
      <c r="B272" s="35"/>
      <c r="C272" s="74"/>
      <c r="D272" s="73"/>
      <c r="E272" s="39"/>
      <c r="F272" s="34"/>
      <c r="G272" s="35"/>
      <c r="H272" s="39"/>
      <c r="I272" s="34"/>
      <c r="J272" s="35"/>
      <c r="K272" s="39"/>
      <c r="L272" s="34"/>
      <c r="M272" s="35"/>
      <c r="N272" s="43"/>
      <c r="O272" s="34"/>
      <c r="P272" s="34"/>
      <c r="Q272" s="35"/>
      <c r="R272" s="57"/>
      <c r="S272" s="76"/>
      <c r="T272" s="34"/>
      <c r="U272" s="34"/>
      <c r="V272" s="35"/>
      <c r="W272" s="39"/>
      <c r="X272" s="34"/>
      <c r="Y272" s="34"/>
      <c r="Z272" s="35"/>
      <c r="AA272" s="76"/>
      <c r="AB272" s="34"/>
      <c r="AC272" s="34"/>
      <c r="AD272" s="35"/>
      <c r="AE272" s="43"/>
      <c r="AF272" s="34"/>
      <c r="AG272" s="34"/>
      <c r="AH272" s="34"/>
      <c r="AI272" s="35"/>
      <c r="AJ272" s="77"/>
      <c r="AK272" s="34"/>
      <c r="AL272" s="34"/>
      <c r="AM272" s="34"/>
      <c r="AN272" s="34"/>
      <c r="AO272" s="35"/>
      <c r="AP272" s="44" t="s">
        <v>1110</v>
      </c>
    </row>
    <row r="273" ht="12.75" customHeight="1">
      <c r="A273" s="72"/>
      <c r="B273" s="73"/>
      <c r="C273" s="74"/>
      <c r="D273" s="73"/>
      <c r="E273" s="75"/>
      <c r="G273" s="73"/>
      <c r="H273" s="39"/>
      <c r="I273" s="34"/>
      <c r="J273" s="35"/>
      <c r="K273" s="39"/>
      <c r="L273" s="34"/>
      <c r="M273" s="35"/>
      <c r="N273" s="39"/>
      <c r="O273" s="34"/>
      <c r="P273" s="34"/>
      <c r="Q273" s="35"/>
      <c r="R273" s="57"/>
      <c r="S273" s="76"/>
      <c r="T273" s="34"/>
      <c r="U273" s="34"/>
      <c r="V273" s="35"/>
      <c r="W273" s="39"/>
      <c r="X273" s="34"/>
      <c r="Y273" s="34"/>
      <c r="Z273" s="35"/>
      <c r="AA273" s="39"/>
      <c r="AB273" s="34"/>
      <c r="AC273" s="34"/>
      <c r="AD273" s="35"/>
      <c r="AE273" s="43"/>
      <c r="AF273" s="34"/>
      <c r="AG273" s="34"/>
      <c r="AH273" s="34"/>
      <c r="AI273" s="35"/>
      <c r="AJ273" s="77"/>
      <c r="AK273" s="34"/>
      <c r="AL273" s="34"/>
      <c r="AM273" s="34"/>
      <c r="AN273" s="34"/>
      <c r="AO273" s="35"/>
      <c r="AP273" s="44" t="s">
        <v>1111</v>
      </c>
    </row>
    <row r="274" ht="12.75" customHeight="1">
      <c r="A274" s="72"/>
      <c r="B274" s="73"/>
      <c r="C274" s="75"/>
      <c r="D274" s="73"/>
      <c r="E274" s="75"/>
      <c r="G274" s="73"/>
      <c r="H274" s="46"/>
      <c r="I274" s="34"/>
      <c r="J274" s="35"/>
      <c r="K274" s="46"/>
      <c r="L274" s="34"/>
      <c r="M274" s="35"/>
      <c r="N274" s="39"/>
      <c r="O274" s="34"/>
      <c r="P274" s="34"/>
      <c r="Q274" s="35"/>
      <c r="R274" s="57"/>
      <c r="S274" s="47"/>
      <c r="T274" s="34"/>
      <c r="U274" s="34"/>
      <c r="V274" s="34"/>
      <c r="W274" s="34"/>
      <c r="X274" s="34"/>
      <c r="Y274" s="34"/>
      <c r="Z274" s="35"/>
      <c r="AA274" s="46"/>
      <c r="AB274" s="34"/>
      <c r="AC274" s="34"/>
      <c r="AD274" s="35"/>
      <c r="AE274" s="46"/>
      <c r="AF274" s="34"/>
      <c r="AG274" s="34"/>
      <c r="AH274" s="34"/>
      <c r="AI274" s="35"/>
      <c r="AJ274" s="43"/>
      <c r="AK274" s="34"/>
      <c r="AL274" s="34"/>
      <c r="AM274" s="34"/>
      <c r="AN274" s="34"/>
      <c r="AO274" s="35"/>
      <c r="AP274" s="41" t="s">
        <v>1112</v>
      </c>
    </row>
    <row r="275" ht="12.75" customHeight="1">
      <c r="A275" s="72"/>
      <c r="B275" s="73"/>
      <c r="C275" s="75"/>
      <c r="D275" s="73"/>
      <c r="E275" s="75"/>
      <c r="G275" s="73"/>
      <c r="H275" s="39"/>
      <c r="I275" s="34"/>
      <c r="J275" s="35"/>
      <c r="K275" s="39"/>
      <c r="L275" s="34"/>
      <c r="M275" s="35"/>
      <c r="N275" s="39"/>
      <c r="O275" s="34"/>
      <c r="P275" s="34"/>
      <c r="Q275" s="35"/>
      <c r="R275" s="57"/>
      <c r="S275" s="39"/>
      <c r="T275" s="34"/>
      <c r="U275" s="34"/>
      <c r="V275" s="35"/>
      <c r="W275" s="39"/>
      <c r="X275" s="34"/>
      <c r="Y275" s="34"/>
      <c r="Z275" s="35"/>
      <c r="AA275" s="39"/>
      <c r="AB275" s="34"/>
      <c r="AC275" s="34"/>
      <c r="AD275" s="35"/>
      <c r="AE275" s="39"/>
      <c r="AF275" s="34"/>
      <c r="AG275" s="34"/>
      <c r="AH275" s="34"/>
      <c r="AI275" s="35"/>
      <c r="AJ275" s="79"/>
      <c r="AK275" s="34"/>
      <c r="AL275" s="34"/>
      <c r="AM275" s="34"/>
      <c r="AN275" s="34"/>
      <c r="AO275" s="35"/>
      <c r="AP275" s="41" t="s">
        <v>1113</v>
      </c>
    </row>
    <row r="276" ht="12.75" customHeight="1">
      <c r="A276" s="72"/>
      <c r="B276" s="73"/>
      <c r="C276" s="74"/>
      <c r="D276" s="73"/>
      <c r="E276" s="75"/>
      <c r="G276" s="73"/>
      <c r="H276" s="39"/>
      <c r="I276" s="34"/>
      <c r="J276" s="35"/>
      <c r="K276" s="39"/>
      <c r="L276" s="34"/>
      <c r="M276" s="35"/>
      <c r="N276" s="39"/>
      <c r="O276" s="34"/>
      <c r="P276" s="34"/>
      <c r="Q276" s="35"/>
      <c r="R276" s="57"/>
      <c r="S276" s="76"/>
      <c r="T276" s="34"/>
      <c r="U276" s="34"/>
      <c r="V276" s="35"/>
      <c r="W276" s="76"/>
      <c r="X276" s="34"/>
      <c r="Y276" s="34"/>
      <c r="Z276" s="35"/>
      <c r="AA276" s="76"/>
      <c r="AB276" s="34"/>
      <c r="AC276" s="34"/>
      <c r="AD276" s="35"/>
      <c r="AE276" s="43"/>
      <c r="AF276" s="34"/>
      <c r="AG276" s="34"/>
      <c r="AH276" s="34"/>
      <c r="AI276" s="35"/>
      <c r="AJ276" s="80"/>
      <c r="AK276" s="34"/>
      <c r="AL276" s="34"/>
      <c r="AM276" s="34"/>
      <c r="AN276" s="34"/>
      <c r="AO276" s="35"/>
      <c r="AP276" s="44" t="s">
        <v>1114</v>
      </c>
    </row>
    <row r="277" ht="12.75" customHeight="1">
      <c r="A277" s="78"/>
      <c r="B277" s="35"/>
      <c r="C277" s="74"/>
      <c r="D277" s="73"/>
      <c r="E277" s="39"/>
      <c r="F277" s="34"/>
      <c r="G277" s="35"/>
      <c r="H277" s="39"/>
      <c r="I277" s="34"/>
      <c r="J277" s="35"/>
      <c r="K277" s="39"/>
      <c r="L277" s="34"/>
      <c r="M277" s="35"/>
      <c r="N277" s="39"/>
      <c r="O277" s="34"/>
      <c r="P277" s="34"/>
      <c r="Q277" s="35"/>
      <c r="R277" s="57"/>
      <c r="S277" s="39"/>
      <c r="T277" s="34"/>
      <c r="U277" s="34"/>
      <c r="V277" s="35"/>
      <c r="W277" s="39"/>
      <c r="X277" s="34"/>
      <c r="Y277" s="34"/>
      <c r="Z277" s="35"/>
      <c r="AA277" s="39"/>
      <c r="AB277" s="34"/>
      <c r="AC277" s="34"/>
      <c r="AD277" s="35"/>
      <c r="AE277" s="39"/>
      <c r="AF277" s="34"/>
      <c r="AG277" s="34"/>
      <c r="AH277" s="34"/>
      <c r="AI277" s="35"/>
      <c r="AJ277" s="79"/>
      <c r="AK277" s="34"/>
      <c r="AL277" s="34"/>
      <c r="AM277" s="34"/>
      <c r="AN277" s="34"/>
      <c r="AO277" s="35"/>
      <c r="AP277" s="41" t="s">
        <v>1115</v>
      </c>
    </row>
    <row r="278" ht="12.75" customHeight="1">
      <c r="A278" s="72"/>
      <c r="B278" s="73"/>
      <c r="C278" s="74"/>
      <c r="D278" s="73"/>
      <c r="E278" s="75"/>
      <c r="G278" s="73"/>
      <c r="H278" s="39"/>
      <c r="I278" s="34"/>
      <c r="J278" s="35"/>
      <c r="K278" s="39"/>
      <c r="L278" s="34"/>
      <c r="M278" s="35"/>
      <c r="N278" s="39"/>
      <c r="O278" s="34"/>
      <c r="P278" s="34"/>
      <c r="Q278" s="35"/>
      <c r="R278" s="57"/>
      <c r="S278" s="39"/>
      <c r="T278" s="34"/>
      <c r="U278" s="34"/>
      <c r="V278" s="35"/>
      <c r="W278" s="39"/>
      <c r="X278" s="34"/>
      <c r="Y278" s="34"/>
      <c r="Z278" s="35"/>
      <c r="AA278" s="39"/>
      <c r="AB278" s="34"/>
      <c r="AC278" s="34"/>
      <c r="AD278" s="35"/>
      <c r="AE278" s="39"/>
      <c r="AF278" s="34"/>
      <c r="AG278" s="34"/>
      <c r="AH278" s="34"/>
      <c r="AI278" s="35"/>
      <c r="AJ278" s="79"/>
      <c r="AK278" s="34"/>
      <c r="AL278" s="34"/>
      <c r="AM278" s="34"/>
      <c r="AN278" s="34"/>
      <c r="AO278" s="35"/>
      <c r="AP278" s="41" t="s">
        <v>1116</v>
      </c>
    </row>
    <row r="279" ht="12.75" customHeight="1">
      <c r="A279" s="72"/>
      <c r="B279" s="73"/>
      <c r="C279" s="74"/>
      <c r="D279" s="73"/>
      <c r="E279" s="75"/>
      <c r="G279" s="73"/>
      <c r="H279" s="39"/>
      <c r="I279" s="34"/>
      <c r="J279" s="35"/>
      <c r="K279" s="39"/>
      <c r="L279" s="34"/>
      <c r="M279" s="35"/>
      <c r="N279" s="43"/>
      <c r="O279" s="34"/>
      <c r="P279" s="34"/>
      <c r="Q279" s="35"/>
      <c r="R279" s="57"/>
      <c r="S279" s="76"/>
      <c r="T279" s="34"/>
      <c r="U279" s="34"/>
      <c r="V279" s="35"/>
      <c r="W279" s="76"/>
      <c r="X279" s="34"/>
      <c r="Y279" s="34"/>
      <c r="Z279" s="35"/>
      <c r="AA279" s="39"/>
      <c r="AB279" s="34"/>
      <c r="AC279" s="34"/>
      <c r="AD279" s="35"/>
      <c r="AE279" s="47"/>
      <c r="AF279" s="34"/>
      <c r="AG279" s="34"/>
      <c r="AH279" s="34"/>
      <c r="AI279" s="35"/>
      <c r="AJ279" s="79"/>
      <c r="AK279" s="34"/>
      <c r="AL279" s="34"/>
      <c r="AM279" s="34"/>
      <c r="AN279" s="34"/>
      <c r="AO279" s="35"/>
      <c r="AP279" s="44" t="s">
        <v>1117</v>
      </c>
    </row>
    <row r="280" ht="12.75" customHeight="1">
      <c r="A280" s="72"/>
      <c r="B280" s="73"/>
      <c r="C280" s="74"/>
      <c r="D280" s="73"/>
      <c r="E280" s="75"/>
      <c r="G280" s="73"/>
      <c r="H280" s="39"/>
      <c r="I280" s="34"/>
      <c r="J280" s="35"/>
      <c r="K280" s="39"/>
      <c r="L280" s="34"/>
      <c r="M280" s="35"/>
      <c r="N280" s="39"/>
      <c r="O280" s="34"/>
      <c r="P280" s="34"/>
      <c r="Q280" s="35"/>
      <c r="R280" s="57"/>
      <c r="S280" s="76"/>
      <c r="T280" s="34"/>
      <c r="U280" s="34"/>
      <c r="V280" s="35"/>
      <c r="W280" s="39"/>
      <c r="X280" s="34"/>
      <c r="Y280" s="34"/>
      <c r="Z280" s="35"/>
      <c r="AA280" s="39"/>
      <c r="AB280" s="34"/>
      <c r="AC280" s="34"/>
      <c r="AD280" s="35"/>
      <c r="AE280" s="39"/>
      <c r="AF280" s="34"/>
      <c r="AG280" s="34"/>
      <c r="AH280" s="34"/>
      <c r="AI280" s="35"/>
      <c r="AJ280" s="77"/>
      <c r="AK280" s="34"/>
      <c r="AL280" s="34"/>
      <c r="AM280" s="34"/>
      <c r="AN280" s="34"/>
      <c r="AO280" s="35"/>
      <c r="AP280" s="41" t="s">
        <v>1118</v>
      </c>
    </row>
    <row r="281" ht="12.75" customHeight="1">
      <c r="A281" s="72"/>
      <c r="B281" s="73"/>
      <c r="C281" s="74"/>
      <c r="D281" s="73"/>
      <c r="E281" s="75"/>
      <c r="G281" s="73"/>
      <c r="H281" s="39"/>
      <c r="I281" s="34"/>
      <c r="J281" s="35"/>
      <c r="K281" s="39"/>
      <c r="L281" s="34"/>
      <c r="M281" s="35"/>
      <c r="N281" s="39"/>
      <c r="O281" s="34"/>
      <c r="P281" s="34"/>
      <c r="Q281" s="35"/>
      <c r="R281" s="57"/>
      <c r="S281" s="39"/>
      <c r="T281" s="34"/>
      <c r="U281" s="34"/>
      <c r="V281" s="35"/>
      <c r="W281" s="39"/>
      <c r="X281" s="34"/>
      <c r="Y281" s="34"/>
      <c r="Z281" s="35"/>
      <c r="AA281" s="39"/>
      <c r="AB281" s="34"/>
      <c r="AC281" s="34"/>
      <c r="AD281" s="35"/>
      <c r="AE281" s="39"/>
      <c r="AF281" s="34"/>
      <c r="AG281" s="34"/>
      <c r="AH281" s="34"/>
      <c r="AI281" s="35"/>
      <c r="AJ281" s="77"/>
      <c r="AK281" s="34"/>
      <c r="AL281" s="34"/>
      <c r="AM281" s="34"/>
      <c r="AN281" s="34"/>
      <c r="AO281" s="35"/>
      <c r="AP281" s="41" t="s">
        <v>1119</v>
      </c>
    </row>
    <row r="282" ht="12.75" customHeight="1">
      <c r="A282" s="78"/>
      <c r="B282" s="35"/>
      <c r="C282" s="74"/>
      <c r="D282" s="73"/>
      <c r="E282" s="39"/>
      <c r="F282" s="34"/>
      <c r="G282" s="35"/>
      <c r="H282" s="39"/>
      <c r="I282" s="34"/>
      <c r="J282" s="35"/>
      <c r="K282" s="39"/>
      <c r="L282" s="34"/>
      <c r="M282" s="35"/>
      <c r="N282" s="39"/>
      <c r="O282" s="34"/>
      <c r="P282" s="34"/>
      <c r="Q282" s="35"/>
      <c r="R282" s="57"/>
      <c r="S282" s="39"/>
      <c r="T282" s="34"/>
      <c r="U282" s="34"/>
      <c r="V282" s="35"/>
      <c r="W282" s="39"/>
      <c r="X282" s="34"/>
      <c r="Y282" s="34"/>
      <c r="Z282" s="35"/>
      <c r="AA282" s="39"/>
      <c r="AB282" s="34"/>
      <c r="AC282" s="34"/>
      <c r="AD282" s="35"/>
      <c r="AE282" s="39"/>
      <c r="AF282" s="34"/>
      <c r="AG282" s="34"/>
      <c r="AH282" s="34"/>
      <c r="AI282" s="35"/>
      <c r="AJ282" s="77"/>
      <c r="AK282" s="34"/>
      <c r="AL282" s="34"/>
      <c r="AM282" s="34"/>
      <c r="AN282" s="34"/>
      <c r="AO282" s="35"/>
      <c r="AP282" s="41" t="s">
        <v>1120</v>
      </c>
    </row>
    <row r="283" ht="12.75" customHeight="1">
      <c r="A283" s="72"/>
      <c r="B283" s="73"/>
      <c r="C283" s="74"/>
      <c r="D283" s="73"/>
      <c r="E283" s="75"/>
      <c r="G283" s="73"/>
      <c r="H283" s="39"/>
      <c r="I283" s="34"/>
      <c r="J283" s="35"/>
      <c r="K283" s="39"/>
      <c r="L283" s="34"/>
      <c r="M283" s="35"/>
      <c r="N283" s="39"/>
      <c r="O283" s="34"/>
      <c r="P283" s="34"/>
      <c r="Q283" s="35"/>
      <c r="R283" s="57"/>
      <c r="S283" s="76"/>
      <c r="T283" s="34"/>
      <c r="U283" s="34"/>
      <c r="V283" s="35"/>
      <c r="W283" s="39"/>
      <c r="X283" s="34"/>
      <c r="Y283" s="34"/>
      <c r="Z283" s="35"/>
      <c r="AA283" s="39"/>
      <c r="AB283" s="34"/>
      <c r="AC283" s="34"/>
      <c r="AD283" s="35"/>
      <c r="AE283" s="39"/>
      <c r="AF283" s="34"/>
      <c r="AG283" s="34"/>
      <c r="AH283" s="34"/>
      <c r="AI283" s="35"/>
      <c r="AJ283" s="77"/>
      <c r="AK283" s="34"/>
      <c r="AL283" s="34"/>
      <c r="AM283" s="34"/>
      <c r="AN283" s="34"/>
      <c r="AO283" s="35"/>
      <c r="AP283" s="41" t="s">
        <v>1121</v>
      </c>
    </row>
    <row r="284" ht="12.75" customHeight="1">
      <c r="A284" s="72"/>
      <c r="B284" s="73"/>
      <c r="C284" s="75"/>
      <c r="D284" s="73"/>
      <c r="E284" s="75"/>
      <c r="G284" s="73"/>
      <c r="H284" s="39"/>
      <c r="I284" s="34"/>
      <c r="J284" s="35"/>
      <c r="K284" s="39"/>
      <c r="L284" s="34"/>
      <c r="M284" s="35"/>
      <c r="N284" s="39"/>
      <c r="O284" s="34"/>
      <c r="P284" s="34"/>
      <c r="Q284" s="35"/>
      <c r="R284" s="57"/>
      <c r="S284" s="39"/>
      <c r="T284" s="34"/>
      <c r="U284" s="34"/>
      <c r="V284" s="35"/>
      <c r="W284" s="39"/>
      <c r="X284" s="34"/>
      <c r="Y284" s="34"/>
      <c r="Z284" s="35"/>
      <c r="AA284" s="39"/>
      <c r="AB284" s="34"/>
      <c r="AC284" s="34"/>
      <c r="AD284" s="35"/>
      <c r="AE284" s="39"/>
      <c r="AF284" s="34"/>
      <c r="AG284" s="34"/>
      <c r="AH284" s="34"/>
      <c r="AI284" s="35"/>
      <c r="AJ284" s="79"/>
      <c r="AK284" s="34"/>
      <c r="AL284" s="34"/>
      <c r="AM284" s="34"/>
      <c r="AN284" s="34"/>
      <c r="AO284" s="35"/>
      <c r="AP284" s="44" t="s">
        <v>1122</v>
      </c>
    </row>
    <row r="285" ht="12.75" customHeight="1">
      <c r="A285" s="72"/>
      <c r="B285" s="73"/>
      <c r="C285" s="74"/>
      <c r="D285" s="73"/>
      <c r="E285" s="75"/>
      <c r="G285" s="73"/>
      <c r="H285" s="39"/>
      <c r="I285" s="34"/>
      <c r="J285" s="35"/>
      <c r="K285" s="39"/>
      <c r="L285" s="34"/>
      <c r="M285" s="35"/>
      <c r="N285" s="39"/>
      <c r="O285" s="34"/>
      <c r="P285" s="34"/>
      <c r="Q285" s="35"/>
      <c r="R285" s="57"/>
      <c r="S285" s="76"/>
      <c r="T285" s="34"/>
      <c r="U285" s="34"/>
      <c r="V285" s="35"/>
      <c r="W285" s="39"/>
      <c r="X285" s="34"/>
      <c r="Y285" s="34"/>
      <c r="Z285" s="35"/>
      <c r="AA285" s="76"/>
      <c r="AB285" s="34"/>
      <c r="AC285" s="34"/>
      <c r="AD285" s="35"/>
      <c r="AE285" s="39"/>
      <c r="AF285" s="34"/>
      <c r="AG285" s="34"/>
      <c r="AH285" s="34"/>
      <c r="AI285" s="35"/>
      <c r="AJ285" s="77"/>
      <c r="AK285" s="34"/>
      <c r="AL285" s="34"/>
      <c r="AM285" s="34"/>
      <c r="AN285" s="34"/>
      <c r="AO285" s="35"/>
      <c r="AP285" s="41" t="s">
        <v>1123</v>
      </c>
    </row>
    <row r="286" ht="12.75" customHeight="1">
      <c r="A286" s="72"/>
      <c r="B286" s="73"/>
      <c r="C286" s="74"/>
      <c r="D286" s="73"/>
      <c r="E286" s="75"/>
      <c r="G286" s="73"/>
      <c r="H286" s="39"/>
      <c r="I286" s="34"/>
      <c r="J286" s="35"/>
      <c r="K286" s="39"/>
      <c r="L286" s="34"/>
      <c r="M286" s="35"/>
      <c r="N286" s="39"/>
      <c r="O286" s="34"/>
      <c r="P286" s="34"/>
      <c r="Q286" s="35"/>
      <c r="R286" s="57"/>
      <c r="S286" s="39"/>
      <c r="T286" s="34"/>
      <c r="U286" s="34"/>
      <c r="V286" s="35"/>
      <c r="W286" s="39"/>
      <c r="X286" s="34"/>
      <c r="Y286" s="34"/>
      <c r="Z286" s="35"/>
      <c r="AA286" s="39"/>
      <c r="AB286" s="34"/>
      <c r="AC286" s="34"/>
      <c r="AD286" s="35"/>
      <c r="AE286" s="39"/>
      <c r="AF286" s="34"/>
      <c r="AG286" s="34"/>
      <c r="AH286" s="34"/>
      <c r="AI286" s="35"/>
      <c r="AJ286" s="79"/>
      <c r="AK286" s="34"/>
      <c r="AL286" s="34"/>
      <c r="AM286" s="34"/>
      <c r="AN286" s="34"/>
      <c r="AO286" s="35"/>
      <c r="AP286" s="44" t="s">
        <v>1124</v>
      </c>
    </row>
    <row r="287" ht="12.75" customHeight="1">
      <c r="A287" s="78"/>
      <c r="B287" s="35"/>
      <c r="C287" s="74"/>
      <c r="D287" s="73"/>
      <c r="E287" s="39"/>
      <c r="F287" s="34"/>
      <c r="G287" s="35"/>
      <c r="H287" s="39"/>
      <c r="I287" s="34"/>
      <c r="J287" s="35"/>
      <c r="K287" s="39"/>
      <c r="L287" s="34"/>
      <c r="M287" s="35"/>
      <c r="N287" s="39"/>
      <c r="O287" s="34"/>
      <c r="P287" s="34"/>
      <c r="Q287" s="35"/>
      <c r="R287" s="57"/>
      <c r="S287" s="76"/>
      <c r="T287" s="34"/>
      <c r="U287" s="34"/>
      <c r="V287" s="35"/>
      <c r="W287" s="39"/>
      <c r="X287" s="34"/>
      <c r="Y287" s="34"/>
      <c r="Z287" s="35"/>
      <c r="AA287" s="39"/>
      <c r="AB287" s="34"/>
      <c r="AC287" s="34"/>
      <c r="AD287" s="35"/>
      <c r="AE287" s="39"/>
      <c r="AF287" s="34"/>
      <c r="AG287" s="34"/>
      <c r="AH287" s="34"/>
      <c r="AI287" s="35"/>
      <c r="AJ287" s="77"/>
      <c r="AK287" s="34"/>
      <c r="AL287" s="34"/>
      <c r="AM287" s="34"/>
      <c r="AN287" s="34"/>
      <c r="AO287" s="35"/>
      <c r="AP287" s="41" t="s">
        <v>1125</v>
      </c>
    </row>
    <row r="288" ht="12.75" customHeight="1">
      <c r="A288" s="72"/>
      <c r="B288" s="73"/>
      <c r="C288" s="74"/>
      <c r="D288" s="73"/>
      <c r="E288" s="75"/>
      <c r="G288" s="73"/>
      <c r="H288" s="39"/>
      <c r="I288" s="34"/>
      <c r="J288" s="35"/>
      <c r="K288" s="39"/>
      <c r="L288" s="34"/>
      <c r="M288" s="35"/>
      <c r="N288" s="39"/>
      <c r="O288" s="34"/>
      <c r="P288" s="34"/>
      <c r="Q288" s="35"/>
      <c r="R288" s="57"/>
      <c r="S288" s="39"/>
      <c r="T288" s="34"/>
      <c r="U288" s="34"/>
      <c r="V288" s="35"/>
      <c r="W288" s="39"/>
      <c r="X288" s="34"/>
      <c r="Y288" s="34"/>
      <c r="Z288" s="35"/>
      <c r="AA288" s="39"/>
      <c r="AB288" s="34"/>
      <c r="AC288" s="34"/>
      <c r="AD288" s="35"/>
      <c r="AE288" s="39"/>
      <c r="AF288" s="34"/>
      <c r="AG288" s="34"/>
      <c r="AH288" s="34"/>
      <c r="AI288" s="35"/>
      <c r="AJ288" s="77"/>
      <c r="AK288" s="34"/>
      <c r="AL288" s="34"/>
      <c r="AM288" s="34"/>
      <c r="AN288" s="34"/>
      <c r="AO288" s="35"/>
      <c r="AP288" s="41" t="s">
        <v>1126</v>
      </c>
    </row>
    <row r="289" ht="12.75" customHeight="1">
      <c r="A289" s="72"/>
      <c r="B289" s="73"/>
      <c r="C289" s="74"/>
      <c r="D289" s="73"/>
      <c r="E289" s="75"/>
      <c r="G289" s="73"/>
      <c r="H289" s="39"/>
      <c r="I289" s="34"/>
      <c r="J289" s="35"/>
      <c r="K289" s="39"/>
      <c r="L289" s="34"/>
      <c r="M289" s="35"/>
      <c r="N289" s="39"/>
      <c r="O289" s="34"/>
      <c r="P289" s="34"/>
      <c r="Q289" s="35"/>
      <c r="R289" s="57"/>
      <c r="S289" s="39"/>
      <c r="T289" s="34"/>
      <c r="U289" s="34"/>
      <c r="V289" s="35"/>
      <c r="W289" s="39"/>
      <c r="X289" s="34"/>
      <c r="Y289" s="34"/>
      <c r="Z289" s="35"/>
      <c r="AA289" s="39"/>
      <c r="AB289" s="34"/>
      <c r="AC289" s="34"/>
      <c r="AD289" s="35"/>
      <c r="AE289" s="39"/>
      <c r="AF289" s="34"/>
      <c r="AG289" s="34"/>
      <c r="AH289" s="34"/>
      <c r="AI289" s="35"/>
      <c r="AJ289" s="77"/>
      <c r="AK289" s="34"/>
      <c r="AL289" s="34"/>
      <c r="AM289" s="34"/>
      <c r="AN289" s="34"/>
      <c r="AO289" s="35"/>
      <c r="AP289" s="41" t="s">
        <v>1127</v>
      </c>
    </row>
    <row r="290" ht="12.75" customHeight="1">
      <c r="A290" s="72"/>
      <c r="B290" s="73"/>
      <c r="C290" s="74"/>
      <c r="D290" s="73"/>
      <c r="E290" s="75"/>
      <c r="G290" s="73"/>
      <c r="H290" s="39"/>
      <c r="I290" s="34"/>
      <c r="J290" s="35"/>
      <c r="K290" s="39"/>
      <c r="L290" s="34"/>
      <c r="M290" s="35"/>
      <c r="N290" s="39"/>
      <c r="O290" s="34"/>
      <c r="P290" s="34"/>
      <c r="Q290" s="35"/>
      <c r="R290" s="57"/>
      <c r="S290" s="76"/>
      <c r="T290" s="34"/>
      <c r="U290" s="34"/>
      <c r="V290" s="35"/>
      <c r="W290" s="39"/>
      <c r="X290" s="34"/>
      <c r="Y290" s="34"/>
      <c r="Z290" s="35"/>
      <c r="AA290" s="39"/>
      <c r="AB290" s="34"/>
      <c r="AC290" s="34"/>
      <c r="AD290" s="35"/>
      <c r="AE290" s="39"/>
      <c r="AF290" s="34"/>
      <c r="AG290" s="34"/>
      <c r="AH290" s="34"/>
      <c r="AI290" s="35"/>
      <c r="AJ290" s="77"/>
      <c r="AK290" s="34"/>
      <c r="AL290" s="34"/>
      <c r="AM290" s="34"/>
      <c r="AN290" s="34"/>
      <c r="AO290" s="35"/>
      <c r="AP290" s="41" t="s">
        <v>1128</v>
      </c>
    </row>
    <row r="291" ht="12.75" customHeight="1">
      <c r="A291" s="72"/>
      <c r="B291" s="73"/>
      <c r="C291" s="74"/>
      <c r="D291" s="73"/>
      <c r="E291" s="75"/>
      <c r="G291" s="73"/>
      <c r="H291" s="39"/>
      <c r="I291" s="34"/>
      <c r="J291" s="35"/>
      <c r="K291" s="39"/>
      <c r="L291" s="34"/>
      <c r="M291" s="35"/>
      <c r="N291" s="39"/>
      <c r="O291" s="34"/>
      <c r="P291" s="34"/>
      <c r="Q291" s="35"/>
      <c r="R291" s="57"/>
      <c r="S291" s="39"/>
      <c r="T291" s="34"/>
      <c r="U291" s="34"/>
      <c r="V291" s="35"/>
      <c r="W291" s="39"/>
      <c r="X291" s="34"/>
      <c r="Y291" s="34"/>
      <c r="Z291" s="35"/>
      <c r="AA291" s="39"/>
      <c r="AB291" s="34"/>
      <c r="AC291" s="34"/>
      <c r="AD291" s="35"/>
      <c r="AE291" s="39"/>
      <c r="AF291" s="34"/>
      <c r="AG291" s="34"/>
      <c r="AH291" s="34"/>
      <c r="AI291" s="35"/>
      <c r="AJ291" s="77"/>
      <c r="AK291" s="34"/>
      <c r="AL291" s="34"/>
      <c r="AM291" s="34"/>
      <c r="AN291" s="34"/>
      <c r="AO291" s="35"/>
      <c r="AP291" s="41" t="s">
        <v>1129</v>
      </c>
    </row>
    <row r="292" ht="12.75" customHeight="1">
      <c r="A292" s="78"/>
      <c r="B292" s="35"/>
      <c r="C292" s="74"/>
      <c r="D292" s="73"/>
      <c r="E292" s="39"/>
      <c r="F292" s="34"/>
      <c r="G292" s="35"/>
      <c r="H292" s="39"/>
      <c r="I292" s="34"/>
      <c r="J292" s="35"/>
      <c r="K292" s="39"/>
      <c r="L292" s="34"/>
      <c r="M292" s="35"/>
      <c r="N292" s="39"/>
      <c r="O292" s="34"/>
      <c r="P292" s="34"/>
      <c r="Q292" s="35"/>
      <c r="R292" s="57"/>
      <c r="S292" s="76"/>
      <c r="T292" s="34"/>
      <c r="U292" s="34"/>
      <c r="V292" s="35"/>
      <c r="W292" s="39"/>
      <c r="X292" s="34"/>
      <c r="Y292" s="34"/>
      <c r="Z292" s="35"/>
      <c r="AA292" s="39"/>
      <c r="AB292" s="34"/>
      <c r="AC292" s="34"/>
      <c r="AD292" s="35"/>
      <c r="AE292" s="39"/>
      <c r="AF292" s="34"/>
      <c r="AG292" s="34"/>
      <c r="AH292" s="34"/>
      <c r="AI292" s="35"/>
      <c r="AJ292" s="79"/>
      <c r="AK292" s="34"/>
      <c r="AL292" s="34"/>
      <c r="AM292" s="34"/>
      <c r="AN292" s="34"/>
      <c r="AO292" s="35"/>
      <c r="AP292" s="44" t="s">
        <v>1130</v>
      </c>
    </row>
    <row r="293" ht="12.75" customHeight="1">
      <c r="A293" s="72"/>
      <c r="B293" s="73"/>
      <c r="C293" s="74"/>
      <c r="D293" s="73"/>
      <c r="E293" s="75"/>
      <c r="G293" s="73"/>
      <c r="H293" s="39"/>
      <c r="I293" s="34"/>
      <c r="J293" s="35"/>
      <c r="K293" s="39"/>
      <c r="L293" s="34"/>
      <c r="M293" s="35"/>
      <c r="N293" s="43"/>
      <c r="O293" s="34"/>
      <c r="P293" s="34"/>
      <c r="Q293" s="35"/>
      <c r="R293" s="57"/>
      <c r="S293" s="76"/>
      <c r="T293" s="34"/>
      <c r="U293" s="34"/>
      <c r="V293" s="35"/>
      <c r="W293" s="39"/>
      <c r="X293" s="34"/>
      <c r="Y293" s="34"/>
      <c r="Z293" s="35"/>
      <c r="AA293" s="39"/>
      <c r="AB293" s="34"/>
      <c r="AC293" s="34"/>
      <c r="AD293" s="35"/>
      <c r="AE293" s="39"/>
      <c r="AF293" s="34"/>
      <c r="AG293" s="34"/>
      <c r="AH293" s="34"/>
      <c r="AI293" s="35"/>
      <c r="AJ293" s="77"/>
      <c r="AK293" s="34"/>
      <c r="AL293" s="34"/>
      <c r="AM293" s="34"/>
      <c r="AN293" s="34"/>
      <c r="AO293" s="35"/>
      <c r="AP293" s="44" t="s">
        <v>1131</v>
      </c>
    </row>
    <row r="294" ht="12.75" customHeight="1">
      <c r="A294" s="72"/>
      <c r="B294" s="73"/>
      <c r="C294" s="74"/>
      <c r="D294" s="73"/>
      <c r="E294" s="75"/>
      <c r="G294" s="73"/>
      <c r="H294" s="39"/>
      <c r="I294" s="34"/>
      <c r="J294" s="35"/>
      <c r="K294" s="39"/>
      <c r="L294" s="34"/>
      <c r="M294" s="35"/>
      <c r="N294" s="39"/>
      <c r="O294" s="34"/>
      <c r="P294" s="34"/>
      <c r="Q294" s="35"/>
      <c r="R294" s="57"/>
      <c r="S294" s="39"/>
      <c r="T294" s="34"/>
      <c r="U294" s="34"/>
      <c r="V294" s="35"/>
      <c r="W294" s="39"/>
      <c r="X294" s="34"/>
      <c r="Y294" s="34"/>
      <c r="Z294" s="35"/>
      <c r="AA294" s="39"/>
      <c r="AB294" s="34"/>
      <c r="AC294" s="34"/>
      <c r="AD294" s="35"/>
      <c r="AE294" s="39"/>
      <c r="AF294" s="34"/>
      <c r="AG294" s="34"/>
      <c r="AH294" s="34"/>
      <c r="AI294" s="35"/>
      <c r="AJ294" s="79"/>
      <c r="AK294" s="34"/>
      <c r="AL294" s="34"/>
      <c r="AM294" s="34"/>
      <c r="AN294" s="34"/>
      <c r="AO294" s="35"/>
      <c r="AP294" s="44" t="s">
        <v>1132</v>
      </c>
    </row>
    <row r="295" ht="12.75" customHeight="1">
      <c r="A295" s="72"/>
      <c r="B295" s="73"/>
      <c r="C295" s="74"/>
      <c r="D295" s="73"/>
      <c r="E295" s="75"/>
      <c r="G295" s="73"/>
      <c r="H295" s="39"/>
      <c r="I295" s="34"/>
      <c r="J295" s="35"/>
      <c r="K295" s="39"/>
      <c r="L295" s="34"/>
      <c r="M295" s="35"/>
      <c r="N295" s="39"/>
      <c r="O295" s="34"/>
      <c r="P295" s="34"/>
      <c r="Q295" s="35"/>
      <c r="R295" s="57"/>
      <c r="S295" s="76"/>
      <c r="T295" s="34"/>
      <c r="U295" s="34"/>
      <c r="V295" s="35"/>
      <c r="W295" s="39"/>
      <c r="X295" s="34"/>
      <c r="Y295" s="34"/>
      <c r="Z295" s="35"/>
      <c r="AA295" s="39"/>
      <c r="AB295" s="34"/>
      <c r="AC295" s="34"/>
      <c r="AD295" s="35"/>
      <c r="AE295" s="39"/>
      <c r="AF295" s="34"/>
      <c r="AG295" s="34"/>
      <c r="AH295" s="34"/>
      <c r="AI295" s="35"/>
      <c r="AJ295" s="79"/>
      <c r="AK295" s="34"/>
      <c r="AL295" s="34"/>
      <c r="AM295" s="34"/>
      <c r="AN295" s="34"/>
      <c r="AO295" s="35"/>
      <c r="AP295" s="44" t="s">
        <v>1133</v>
      </c>
    </row>
    <row r="296" ht="12.75" customHeight="1">
      <c r="A296" s="72"/>
      <c r="B296" s="73"/>
      <c r="C296" s="74"/>
      <c r="D296" s="73"/>
      <c r="E296" s="75"/>
      <c r="G296" s="73"/>
      <c r="H296" s="39"/>
      <c r="I296" s="34"/>
      <c r="J296" s="35"/>
      <c r="K296" s="39"/>
      <c r="L296" s="34"/>
      <c r="M296" s="35"/>
      <c r="N296" s="39"/>
      <c r="O296" s="34"/>
      <c r="P296" s="34"/>
      <c r="Q296" s="35"/>
      <c r="R296" s="57"/>
      <c r="S296" s="39"/>
      <c r="T296" s="34"/>
      <c r="U296" s="34"/>
      <c r="V296" s="35"/>
      <c r="W296" s="39"/>
      <c r="X296" s="34"/>
      <c r="Y296" s="34"/>
      <c r="Z296" s="35"/>
      <c r="AA296" s="39"/>
      <c r="AB296" s="34"/>
      <c r="AC296" s="34"/>
      <c r="AD296" s="35"/>
      <c r="AE296" s="39"/>
      <c r="AF296" s="34"/>
      <c r="AG296" s="34"/>
      <c r="AH296" s="34"/>
      <c r="AI296" s="35"/>
      <c r="AJ296" s="77"/>
      <c r="AK296" s="34"/>
      <c r="AL296" s="34"/>
      <c r="AM296" s="34"/>
      <c r="AN296" s="34"/>
      <c r="AO296" s="35"/>
      <c r="AP296" s="41" t="s">
        <v>1134</v>
      </c>
    </row>
    <row r="297" ht="12.75" customHeight="1">
      <c r="A297" s="78"/>
      <c r="B297" s="35"/>
      <c r="C297" s="39"/>
      <c r="D297" s="35"/>
      <c r="E297" s="39"/>
      <c r="F297" s="34"/>
      <c r="G297" s="35"/>
      <c r="H297" s="39"/>
      <c r="I297" s="34"/>
      <c r="J297" s="35"/>
      <c r="K297" s="39"/>
      <c r="L297" s="34"/>
      <c r="M297" s="35"/>
      <c r="N297" s="39"/>
      <c r="O297" s="34"/>
      <c r="P297" s="34"/>
      <c r="Q297" s="35"/>
      <c r="R297" s="57"/>
      <c r="S297" s="39"/>
      <c r="T297" s="34"/>
      <c r="U297" s="34"/>
      <c r="V297" s="35"/>
      <c r="W297" s="39"/>
      <c r="X297" s="34"/>
      <c r="Y297" s="34"/>
      <c r="Z297" s="35"/>
      <c r="AA297" s="39"/>
      <c r="AB297" s="34"/>
      <c r="AC297" s="34"/>
      <c r="AD297" s="35"/>
      <c r="AE297" s="39"/>
      <c r="AF297" s="34"/>
      <c r="AG297" s="34"/>
      <c r="AH297" s="34"/>
      <c r="AI297" s="35"/>
      <c r="AJ297" s="77"/>
      <c r="AK297" s="34"/>
      <c r="AL297" s="34"/>
      <c r="AM297" s="34"/>
      <c r="AN297" s="34"/>
      <c r="AO297" s="35"/>
      <c r="AP297" s="41" t="s">
        <v>1135</v>
      </c>
    </row>
    <row r="298" ht="12.75" customHeight="1">
      <c r="A298" s="81"/>
      <c r="B298" s="35"/>
      <c r="C298" s="82"/>
      <c r="D298" s="35"/>
      <c r="E298" s="82"/>
      <c r="F298" s="34"/>
      <c r="G298" s="35"/>
      <c r="H298" s="82"/>
      <c r="I298" s="34"/>
      <c r="J298" s="34"/>
      <c r="K298" s="82"/>
      <c r="L298" s="34"/>
      <c r="M298" s="34"/>
      <c r="N298" s="54"/>
      <c r="O298" s="34"/>
      <c r="P298" s="34"/>
      <c r="Q298" s="35"/>
      <c r="R298" s="57"/>
      <c r="S298" s="82"/>
      <c r="T298" s="34"/>
      <c r="U298" s="34"/>
      <c r="V298" s="35"/>
      <c r="W298" s="82"/>
      <c r="X298" s="34"/>
      <c r="Y298" s="34"/>
      <c r="Z298" s="34"/>
      <c r="AA298" s="82"/>
      <c r="AB298" s="34"/>
      <c r="AC298" s="34"/>
      <c r="AD298" s="34"/>
      <c r="AE298" s="54"/>
      <c r="AF298" s="34"/>
      <c r="AG298" s="34"/>
      <c r="AH298" s="34"/>
      <c r="AI298" s="35"/>
      <c r="AJ298" s="83"/>
      <c r="AK298" s="34"/>
      <c r="AL298" s="34"/>
      <c r="AM298" s="34"/>
      <c r="AN298" s="34"/>
      <c r="AO298" s="35"/>
      <c r="AP298" s="32" t="s">
        <v>1136</v>
      </c>
    </row>
    <row r="299" ht="12.75" customHeight="1">
      <c r="A299" s="71"/>
      <c r="B299" s="35"/>
      <c r="C299" s="33"/>
      <c r="D299" s="35"/>
      <c r="E299" s="33"/>
      <c r="F299" s="34"/>
      <c r="G299" s="35"/>
      <c r="H299" s="33"/>
      <c r="I299" s="34"/>
      <c r="J299" s="35"/>
      <c r="K299" s="33"/>
      <c r="L299" s="34"/>
      <c r="M299" s="35"/>
      <c r="N299" s="33"/>
      <c r="O299" s="34"/>
      <c r="P299" s="34"/>
      <c r="Q299" s="35"/>
      <c r="R299" s="57"/>
      <c r="S299" s="33"/>
      <c r="T299" s="34"/>
      <c r="U299" s="34"/>
      <c r="V299" s="35"/>
      <c r="W299" s="33"/>
      <c r="X299" s="34"/>
      <c r="Y299" s="34"/>
      <c r="Z299" s="35"/>
      <c r="AA299" s="33"/>
      <c r="AB299" s="34"/>
      <c r="AC299" s="34"/>
      <c r="AD299" s="35"/>
      <c r="AE299" s="33"/>
      <c r="AF299" s="34"/>
      <c r="AG299" s="34"/>
      <c r="AH299" s="34"/>
      <c r="AI299" s="35"/>
      <c r="AJ299" s="33"/>
      <c r="AK299" s="34"/>
      <c r="AL299" s="34"/>
      <c r="AM299" s="34"/>
      <c r="AN299" s="34"/>
      <c r="AO299" s="35"/>
      <c r="AP299" s="32" t="s">
        <v>1137</v>
      </c>
    </row>
    <row r="300" ht="12.75" customHeight="1">
      <c r="A300" s="84"/>
      <c r="B300" s="73"/>
      <c r="C300" s="39"/>
      <c r="D300" s="35"/>
      <c r="E300" s="39"/>
      <c r="F300" s="34"/>
      <c r="G300" s="35"/>
      <c r="H300" s="47"/>
      <c r="I300" s="34"/>
      <c r="J300" s="34"/>
      <c r="K300" s="34"/>
      <c r="L300" s="34"/>
      <c r="M300" s="34"/>
      <c r="N300" s="34"/>
      <c r="O300" s="34"/>
      <c r="P300" s="34"/>
      <c r="Q300" s="35"/>
      <c r="R300" s="57"/>
      <c r="S300" s="39"/>
      <c r="T300" s="34"/>
      <c r="U300" s="34"/>
      <c r="V300" s="35"/>
      <c r="W300" s="4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5"/>
      <c r="AJ300" s="43"/>
      <c r="AK300" s="34"/>
      <c r="AL300" s="34"/>
      <c r="AM300" s="34"/>
      <c r="AN300" s="34"/>
      <c r="AO300" s="35"/>
      <c r="AP300" s="48" t="s">
        <v>1138</v>
      </c>
    </row>
    <row r="301" ht="12.75" customHeight="1">
      <c r="A301" s="85"/>
      <c r="B301" s="73"/>
      <c r="C301" s="39"/>
      <c r="D301" s="35"/>
      <c r="E301" s="39"/>
      <c r="F301" s="34"/>
      <c r="G301" s="35"/>
      <c r="H301" s="39"/>
      <c r="I301" s="34"/>
      <c r="J301" s="35"/>
      <c r="K301" s="39"/>
      <c r="L301" s="34"/>
      <c r="M301" s="35"/>
      <c r="N301" s="39"/>
      <c r="O301" s="34"/>
      <c r="P301" s="34"/>
      <c r="Q301" s="35"/>
      <c r="R301" s="57"/>
      <c r="S301" s="47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5"/>
      <c r="AJ301" s="79"/>
      <c r="AK301" s="34"/>
      <c r="AL301" s="34"/>
      <c r="AM301" s="34"/>
      <c r="AN301" s="34"/>
      <c r="AO301" s="35"/>
      <c r="AP301" s="56" t="s">
        <v>1139</v>
      </c>
    </row>
    <row r="302" ht="12.75" customHeight="1">
      <c r="A302" s="85"/>
      <c r="B302" s="73"/>
      <c r="C302" s="39"/>
      <c r="D302" s="35"/>
      <c r="E302" s="39"/>
      <c r="F302" s="34"/>
      <c r="G302" s="35"/>
      <c r="H302" s="39"/>
      <c r="I302" s="34"/>
      <c r="J302" s="35"/>
      <c r="K302" s="39"/>
      <c r="L302" s="34"/>
      <c r="M302" s="35"/>
      <c r="N302" s="46"/>
      <c r="O302" s="34"/>
      <c r="P302" s="34"/>
      <c r="Q302" s="35"/>
      <c r="R302" s="57"/>
      <c r="S302" s="47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5"/>
      <c r="AJ302" s="79"/>
      <c r="AK302" s="34"/>
      <c r="AL302" s="34"/>
      <c r="AM302" s="34"/>
      <c r="AN302" s="34"/>
      <c r="AO302" s="35"/>
      <c r="AP302" s="41" t="s">
        <v>1140</v>
      </c>
    </row>
    <row r="303" ht="12.75" customHeight="1">
      <c r="A303" s="85"/>
      <c r="B303" s="73"/>
      <c r="C303" s="39"/>
      <c r="D303" s="35"/>
      <c r="E303" s="39"/>
      <c r="F303" s="34"/>
      <c r="G303" s="35"/>
      <c r="H303" s="39"/>
      <c r="I303" s="34"/>
      <c r="J303" s="35"/>
      <c r="K303" s="39"/>
      <c r="L303" s="34"/>
      <c r="M303" s="35"/>
      <c r="N303" s="43"/>
      <c r="O303" s="34"/>
      <c r="P303" s="34"/>
      <c r="Q303" s="35"/>
      <c r="R303" s="57"/>
      <c r="S303" s="39"/>
      <c r="T303" s="34"/>
      <c r="U303" s="34"/>
      <c r="V303" s="35"/>
      <c r="W303" s="43"/>
      <c r="X303" s="34"/>
      <c r="Y303" s="34"/>
      <c r="Z303" s="35"/>
      <c r="AA303" s="39"/>
      <c r="AB303" s="34"/>
      <c r="AC303" s="34"/>
      <c r="AD303" s="35"/>
      <c r="AE303" s="39"/>
      <c r="AF303" s="34"/>
      <c r="AG303" s="34"/>
      <c r="AH303" s="34"/>
      <c r="AI303" s="35"/>
      <c r="AJ303" s="80"/>
      <c r="AK303" s="34"/>
      <c r="AL303" s="34"/>
      <c r="AM303" s="34"/>
      <c r="AN303" s="34"/>
      <c r="AO303" s="35"/>
      <c r="AP303" s="86" t="s">
        <v>1141</v>
      </c>
    </row>
    <row r="304" ht="12.75" customHeight="1">
      <c r="A304" s="85"/>
      <c r="B304" s="73"/>
      <c r="C304" s="39"/>
      <c r="D304" s="35"/>
      <c r="E304" s="39"/>
      <c r="F304" s="34"/>
      <c r="G304" s="35"/>
      <c r="H304" s="47"/>
      <c r="I304" s="34"/>
      <c r="J304" s="35"/>
      <c r="K304" s="47"/>
      <c r="L304" s="34"/>
      <c r="M304" s="35"/>
      <c r="N304" s="39"/>
      <c r="O304" s="34"/>
      <c r="P304" s="34"/>
      <c r="Q304" s="35"/>
      <c r="R304" s="57"/>
      <c r="S304" s="76"/>
      <c r="T304" s="34"/>
      <c r="U304" s="34"/>
      <c r="V304" s="35"/>
      <c r="W304" s="47"/>
      <c r="X304" s="34"/>
      <c r="Y304" s="34"/>
      <c r="Z304" s="35"/>
      <c r="AA304" s="47"/>
      <c r="AB304" s="34"/>
      <c r="AC304" s="34"/>
      <c r="AD304" s="35"/>
      <c r="AE304" s="39"/>
      <c r="AF304" s="34"/>
      <c r="AG304" s="34"/>
      <c r="AH304" s="34"/>
      <c r="AI304" s="35"/>
      <c r="AJ304" s="87"/>
      <c r="AK304" s="34"/>
      <c r="AL304" s="34"/>
      <c r="AM304" s="34"/>
      <c r="AN304" s="34"/>
      <c r="AO304" s="35"/>
      <c r="AP304" s="69" t="s">
        <v>1142</v>
      </c>
    </row>
    <row r="305" ht="12.75" customHeight="1">
      <c r="A305" s="88"/>
      <c r="B305" s="35"/>
      <c r="C305" s="39"/>
      <c r="D305" s="35"/>
      <c r="E305" s="39"/>
      <c r="F305" s="34"/>
      <c r="G305" s="35"/>
      <c r="H305" s="46"/>
      <c r="I305" s="34"/>
      <c r="J305" s="35"/>
      <c r="K305" s="46"/>
      <c r="L305" s="34"/>
      <c r="M305" s="35"/>
      <c r="N305" s="46"/>
      <c r="O305" s="34"/>
      <c r="P305" s="34"/>
      <c r="Q305" s="35"/>
      <c r="R305" s="57"/>
      <c r="S305" s="47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5"/>
      <c r="AJ305" s="43"/>
      <c r="AK305" s="34"/>
      <c r="AL305" s="34"/>
      <c r="AM305" s="34"/>
      <c r="AN305" s="34"/>
      <c r="AO305" s="35"/>
      <c r="AP305" s="44" t="s">
        <v>1143</v>
      </c>
    </row>
    <row r="306" ht="12.75" customHeight="1">
      <c r="A306" s="59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</row>
    <row r="307" ht="12.75" customHeight="1">
      <c r="A307" s="89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</row>
    <row r="308" ht="12.75" customHeight="1">
      <c r="A308" s="90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30"/>
      <c r="AM308" s="30"/>
      <c r="AN308" s="30"/>
      <c r="AO308" s="30"/>
      <c r="AP308" s="30"/>
    </row>
    <row r="309" ht="12.75" customHeight="1">
      <c r="A309" s="91"/>
      <c r="B309" s="92"/>
      <c r="C309" s="35"/>
      <c r="D309" s="92"/>
      <c r="E309" s="34"/>
      <c r="F309" s="34"/>
      <c r="G309" s="34"/>
      <c r="H309" s="34"/>
      <c r="I309" s="34"/>
      <c r="J309" s="34"/>
      <c r="K309" s="35"/>
      <c r="L309" s="92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5"/>
      <c r="Y309" s="92"/>
      <c r="Z309" s="34"/>
      <c r="AA309" s="34"/>
      <c r="AB309" s="35"/>
      <c r="AC309" s="92"/>
      <c r="AD309" s="34"/>
      <c r="AE309" s="34"/>
      <c r="AF309" s="34"/>
      <c r="AG309" s="35"/>
      <c r="AH309" s="92"/>
      <c r="AI309" s="34"/>
      <c r="AJ309" s="34"/>
      <c r="AK309" s="35"/>
      <c r="AL309" s="30"/>
      <c r="AM309" s="30"/>
      <c r="AN309" s="30"/>
      <c r="AO309" s="30"/>
      <c r="AP309" s="30"/>
    </row>
    <row r="310" ht="12.75" customHeight="1">
      <c r="A310" s="93"/>
      <c r="B310" s="94"/>
      <c r="C310" s="73"/>
      <c r="D310" s="94"/>
      <c r="E310" s="73"/>
      <c r="F310" s="95"/>
      <c r="G310" s="96"/>
      <c r="H310" s="35"/>
      <c r="I310" s="96"/>
      <c r="J310" s="34"/>
      <c r="K310" s="35"/>
      <c r="L310" s="97"/>
      <c r="M310" s="34"/>
      <c r="N310" s="35"/>
      <c r="O310" s="96"/>
      <c r="P310" s="34"/>
      <c r="Q310" s="34"/>
      <c r="R310" s="34"/>
      <c r="S310" s="35"/>
      <c r="T310" s="96"/>
      <c r="U310" s="35"/>
      <c r="V310" s="46"/>
      <c r="W310" s="34"/>
      <c r="X310" s="35"/>
      <c r="Y310" s="98"/>
      <c r="Z310" s="34"/>
      <c r="AA310" s="34"/>
      <c r="AB310" s="35"/>
      <c r="AC310" s="98"/>
      <c r="AD310" s="34"/>
      <c r="AE310" s="34"/>
      <c r="AF310" s="34"/>
      <c r="AG310" s="35"/>
      <c r="AH310" s="99"/>
      <c r="AI310" s="34"/>
      <c r="AJ310" s="34"/>
      <c r="AK310" s="35"/>
      <c r="AL310" s="30"/>
      <c r="AM310" s="30"/>
      <c r="AN310" s="30"/>
      <c r="AO310" s="30"/>
      <c r="AP310" s="30"/>
    </row>
    <row r="311" ht="12.75" customHeight="1">
      <c r="A311" s="24"/>
      <c r="C311" s="73"/>
      <c r="E311" s="73"/>
      <c r="F311" s="95"/>
      <c r="G311" s="96"/>
      <c r="H311" s="35"/>
      <c r="I311" s="46"/>
      <c r="J311" s="34"/>
      <c r="K311" s="35"/>
      <c r="L311" s="96"/>
      <c r="M311" s="34"/>
      <c r="N311" s="35"/>
      <c r="O311" s="96"/>
      <c r="P311" s="34"/>
      <c r="Q311" s="34"/>
      <c r="R311" s="34"/>
      <c r="S311" s="35"/>
      <c r="T311" s="96"/>
      <c r="U311" s="35"/>
      <c r="V311" s="96"/>
      <c r="W311" s="34"/>
      <c r="X311" s="35"/>
      <c r="Y311" s="98"/>
      <c r="Z311" s="34"/>
      <c r="AA311" s="34"/>
      <c r="AB311" s="35"/>
      <c r="AC311" s="100"/>
      <c r="AD311" s="34"/>
      <c r="AE311" s="34"/>
      <c r="AF311" s="34"/>
      <c r="AG311" s="35"/>
      <c r="AH311" s="101"/>
      <c r="AI311" s="34"/>
      <c r="AJ311" s="34"/>
      <c r="AK311" s="35"/>
      <c r="AL311" s="30"/>
      <c r="AM311" s="30"/>
      <c r="AN311" s="30"/>
      <c r="AO311" s="30"/>
      <c r="AP311" s="30"/>
    </row>
    <row r="312" ht="12.75" customHeight="1">
      <c r="A312" s="24"/>
      <c r="C312" s="73"/>
      <c r="E312" s="73"/>
      <c r="F312" s="95"/>
      <c r="G312" s="96"/>
      <c r="H312" s="35"/>
      <c r="I312" s="46"/>
      <c r="J312" s="34"/>
      <c r="K312" s="35"/>
      <c r="L312" s="96"/>
      <c r="M312" s="34"/>
      <c r="N312" s="35"/>
      <c r="O312" s="96"/>
      <c r="P312" s="34"/>
      <c r="Q312" s="34"/>
      <c r="R312" s="34"/>
      <c r="S312" s="35"/>
      <c r="T312" s="96"/>
      <c r="U312" s="35"/>
      <c r="V312" s="46"/>
      <c r="W312" s="34"/>
      <c r="X312" s="35"/>
      <c r="Y312" s="98"/>
      <c r="Z312" s="34"/>
      <c r="AA312" s="34"/>
      <c r="AB312" s="35"/>
      <c r="AC312" s="98"/>
      <c r="AD312" s="34"/>
      <c r="AE312" s="34"/>
      <c r="AF312" s="34"/>
      <c r="AG312" s="35"/>
      <c r="AH312" s="99"/>
      <c r="AI312" s="34"/>
      <c r="AJ312" s="34"/>
      <c r="AK312" s="35"/>
      <c r="AL312" s="30"/>
      <c r="AM312" s="30"/>
      <c r="AN312" s="30"/>
      <c r="AO312" s="30"/>
      <c r="AP312" s="30"/>
    </row>
    <row r="313" ht="12.75" customHeight="1">
      <c r="A313" s="24"/>
      <c r="C313" s="73"/>
      <c r="E313" s="73"/>
      <c r="F313" s="95"/>
      <c r="G313" s="96"/>
      <c r="H313" s="35"/>
      <c r="I313" s="46"/>
      <c r="J313" s="34"/>
      <c r="K313" s="35"/>
      <c r="L313" s="97"/>
      <c r="M313" s="34"/>
      <c r="N313" s="35"/>
      <c r="O313" s="96"/>
      <c r="P313" s="34"/>
      <c r="Q313" s="34"/>
      <c r="R313" s="34"/>
      <c r="S313" s="35"/>
      <c r="T313" s="96"/>
      <c r="U313" s="35"/>
      <c r="V313" s="46"/>
      <c r="W313" s="34"/>
      <c r="X313" s="35"/>
      <c r="Y313" s="98"/>
      <c r="Z313" s="34"/>
      <c r="AA313" s="34"/>
      <c r="AB313" s="35"/>
      <c r="AC313" s="98"/>
      <c r="AD313" s="34"/>
      <c r="AE313" s="34"/>
      <c r="AF313" s="34"/>
      <c r="AG313" s="35"/>
      <c r="AH313" s="99"/>
      <c r="AI313" s="34"/>
      <c r="AJ313" s="34"/>
      <c r="AK313" s="35"/>
      <c r="AL313" s="30"/>
      <c r="AM313" s="30"/>
      <c r="AN313" s="30"/>
      <c r="AO313" s="30"/>
      <c r="AP313" s="30"/>
    </row>
    <row r="314" ht="12.75" customHeight="1">
      <c r="A314" s="27"/>
      <c r="C314" s="73"/>
      <c r="D314" s="34"/>
      <c r="E314" s="35"/>
      <c r="F314" s="95"/>
      <c r="G314" s="96"/>
      <c r="H314" s="35"/>
      <c r="I314" s="102"/>
      <c r="J314" s="34"/>
      <c r="K314" s="35"/>
      <c r="L314" s="96"/>
      <c r="M314" s="34"/>
      <c r="N314" s="35"/>
      <c r="O314" s="96"/>
      <c r="P314" s="34"/>
      <c r="Q314" s="34"/>
      <c r="R314" s="34"/>
      <c r="S314" s="35"/>
      <c r="T314" s="96"/>
      <c r="U314" s="35"/>
      <c r="V314" s="46"/>
      <c r="W314" s="34"/>
      <c r="X314" s="35"/>
      <c r="Y314" s="103"/>
      <c r="Z314" s="34"/>
      <c r="AA314" s="34"/>
      <c r="AB314" s="35"/>
      <c r="AC314" s="103"/>
      <c r="AD314" s="34"/>
      <c r="AE314" s="34"/>
      <c r="AF314" s="34"/>
      <c r="AG314" s="35"/>
      <c r="AH314" s="103"/>
      <c r="AI314" s="34"/>
      <c r="AJ314" s="34"/>
      <c r="AK314" s="35"/>
      <c r="AL314" s="30"/>
      <c r="AM314" s="30"/>
      <c r="AN314" s="30"/>
      <c r="AO314" s="30"/>
      <c r="AP314" s="30"/>
    </row>
    <row r="315" ht="12.75" customHeight="1">
      <c r="A315" s="93"/>
      <c r="C315" s="73"/>
      <c r="D315" s="94"/>
      <c r="E315" s="73"/>
      <c r="F315" s="95"/>
      <c r="G315" s="96"/>
      <c r="H315" s="35"/>
      <c r="I315" s="46"/>
      <c r="J315" s="34"/>
      <c r="K315" s="35"/>
      <c r="L315" s="96"/>
      <c r="M315" s="34"/>
      <c r="N315" s="35"/>
      <c r="O315" s="96"/>
      <c r="P315" s="34"/>
      <c r="Q315" s="34"/>
      <c r="R315" s="34"/>
      <c r="S315" s="35"/>
      <c r="T315" s="96"/>
      <c r="U315" s="35"/>
      <c r="V315" s="46"/>
      <c r="W315" s="34"/>
      <c r="X315" s="35"/>
      <c r="Y315" s="101"/>
      <c r="Z315" s="34"/>
      <c r="AA315" s="34"/>
      <c r="AB315" s="35"/>
      <c r="AC315" s="103"/>
      <c r="AD315" s="34"/>
      <c r="AE315" s="34"/>
      <c r="AF315" s="34"/>
      <c r="AG315" s="35"/>
      <c r="AH315" s="101"/>
      <c r="AI315" s="34"/>
      <c r="AJ315" s="34"/>
      <c r="AK315" s="35"/>
      <c r="AL315" s="30"/>
      <c r="AM315" s="30"/>
      <c r="AN315" s="30"/>
      <c r="AO315" s="30"/>
      <c r="AP315" s="30"/>
    </row>
    <row r="316" ht="12.75" customHeight="1">
      <c r="A316" s="24"/>
      <c r="C316" s="73"/>
      <c r="E316" s="73"/>
      <c r="F316" s="95"/>
      <c r="G316" s="96"/>
      <c r="H316" s="35"/>
      <c r="I316" s="46"/>
      <c r="J316" s="34"/>
      <c r="K316" s="35"/>
      <c r="L316" s="97"/>
      <c r="M316" s="34"/>
      <c r="N316" s="35"/>
      <c r="O316" s="96"/>
      <c r="P316" s="34"/>
      <c r="Q316" s="34"/>
      <c r="R316" s="34"/>
      <c r="S316" s="35"/>
      <c r="T316" s="96"/>
      <c r="U316" s="35"/>
      <c r="V316" s="46"/>
      <c r="W316" s="34"/>
      <c r="X316" s="35"/>
      <c r="Y316" s="103"/>
      <c r="Z316" s="34"/>
      <c r="AA316" s="34"/>
      <c r="AB316" s="35"/>
      <c r="AC316" s="103"/>
      <c r="AD316" s="34"/>
      <c r="AE316" s="34"/>
      <c r="AF316" s="34"/>
      <c r="AG316" s="35"/>
      <c r="AH316" s="103"/>
      <c r="AI316" s="34"/>
      <c r="AJ316" s="34"/>
      <c r="AK316" s="35"/>
      <c r="AL316" s="30"/>
      <c r="AM316" s="30"/>
      <c r="AN316" s="30"/>
      <c r="AO316" s="30"/>
      <c r="AP316" s="30"/>
    </row>
    <row r="317" ht="12.75" customHeight="1">
      <c r="A317" s="24"/>
      <c r="C317" s="73"/>
      <c r="E317" s="73"/>
      <c r="F317" s="95"/>
      <c r="G317" s="96"/>
      <c r="H317" s="35"/>
      <c r="I317" s="46"/>
      <c r="J317" s="34"/>
      <c r="K317" s="35"/>
      <c r="L317" s="96"/>
      <c r="M317" s="34"/>
      <c r="N317" s="35"/>
      <c r="O317" s="96"/>
      <c r="P317" s="34"/>
      <c r="Q317" s="34"/>
      <c r="R317" s="34"/>
      <c r="S317" s="35"/>
      <c r="T317" s="96"/>
      <c r="U317" s="35"/>
      <c r="V317" s="46"/>
      <c r="W317" s="34"/>
      <c r="X317" s="35"/>
      <c r="Y317" s="103"/>
      <c r="Z317" s="34"/>
      <c r="AA317" s="34"/>
      <c r="AB317" s="35"/>
      <c r="AC317" s="103"/>
      <c r="AD317" s="34"/>
      <c r="AE317" s="34"/>
      <c r="AF317" s="34"/>
      <c r="AG317" s="35"/>
      <c r="AH317" s="103"/>
      <c r="AI317" s="34"/>
      <c r="AJ317" s="34"/>
      <c r="AK317" s="35"/>
      <c r="AL317" s="30"/>
      <c r="AM317" s="30"/>
      <c r="AN317" s="30"/>
      <c r="AO317" s="30"/>
      <c r="AP317" s="30"/>
    </row>
    <row r="318" ht="12.75" customHeight="1">
      <c r="A318" s="24"/>
      <c r="C318" s="73"/>
      <c r="E318" s="73"/>
      <c r="F318" s="95"/>
      <c r="G318" s="96"/>
      <c r="H318" s="35"/>
      <c r="I318" s="46"/>
      <c r="J318" s="34"/>
      <c r="K318" s="35"/>
      <c r="L318" s="97"/>
      <c r="M318" s="34"/>
      <c r="N318" s="35"/>
      <c r="O318" s="96"/>
      <c r="P318" s="34"/>
      <c r="Q318" s="34"/>
      <c r="R318" s="34"/>
      <c r="S318" s="35"/>
      <c r="T318" s="96"/>
      <c r="U318" s="35"/>
      <c r="V318" s="102"/>
      <c r="W318" s="34"/>
      <c r="X318" s="35"/>
      <c r="Y318" s="98"/>
      <c r="Z318" s="34"/>
      <c r="AA318" s="34"/>
      <c r="AB318" s="35"/>
      <c r="AC318" s="98"/>
      <c r="AD318" s="34"/>
      <c r="AE318" s="34"/>
      <c r="AF318" s="34"/>
      <c r="AG318" s="35"/>
      <c r="AH318" s="99"/>
      <c r="AI318" s="34"/>
      <c r="AJ318" s="34"/>
      <c r="AK318" s="35"/>
      <c r="AL318" s="30"/>
      <c r="AM318" s="30"/>
      <c r="AN318" s="30"/>
      <c r="AO318" s="30"/>
      <c r="AP318" s="30"/>
    </row>
    <row r="319" ht="12.75" customHeight="1">
      <c r="A319" s="27"/>
      <c r="C319" s="73"/>
      <c r="D319" s="34"/>
      <c r="E319" s="35"/>
      <c r="F319" s="95"/>
      <c r="G319" s="96"/>
      <c r="H319" s="35"/>
      <c r="I319" s="46"/>
      <c r="J319" s="34"/>
      <c r="K319" s="35"/>
      <c r="L319" s="97"/>
      <c r="M319" s="34"/>
      <c r="N319" s="35"/>
      <c r="O319" s="96"/>
      <c r="P319" s="34"/>
      <c r="Q319" s="34"/>
      <c r="R319" s="34"/>
      <c r="S319" s="35"/>
      <c r="T319" s="97"/>
      <c r="U319" s="35"/>
      <c r="V319" s="96"/>
      <c r="W319" s="34"/>
      <c r="X319" s="35"/>
      <c r="Y319" s="98"/>
      <c r="Z319" s="34"/>
      <c r="AA319" s="34"/>
      <c r="AB319" s="35"/>
      <c r="AC319" s="98"/>
      <c r="AD319" s="34"/>
      <c r="AE319" s="34"/>
      <c r="AF319" s="34"/>
      <c r="AG319" s="35"/>
      <c r="AH319" s="99"/>
      <c r="AI319" s="34"/>
      <c r="AJ319" s="34"/>
      <c r="AK319" s="35"/>
      <c r="AL319" s="30"/>
      <c r="AM319" s="30"/>
      <c r="AN319" s="30"/>
      <c r="AO319" s="30"/>
      <c r="AP319" s="30"/>
    </row>
    <row r="320" ht="12.75" customHeight="1">
      <c r="A320" s="93"/>
      <c r="C320" s="73"/>
      <c r="D320" s="94"/>
      <c r="E320" s="73"/>
      <c r="F320" s="95"/>
      <c r="G320" s="96"/>
      <c r="H320" s="35"/>
      <c r="I320" s="46"/>
      <c r="J320" s="34"/>
      <c r="K320" s="35"/>
      <c r="L320" s="96"/>
      <c r="M320" s="34"/>
      <c r="N320" s="35"/>
      <c r="O320" s="96"/>
      <c r="P320" s="34"/>
      <c r="Q320" s="34"/>
      <c r="R320" s="34"/>
      <c r="S320" s="35"/>
      <c r="T320" s="96"/>
      <c r="U320" s="35"/>
      <c r="V320" s="46"/>
      <c r="W320" s="34"/>
      <c r="X320" s="35"/>
      <c r="Y320" s="103"/>
      <c r="Z320" s="34"/>
      <c r="AA320" s="34"/>
      <c r="AB320" s="35"/>
      <c r="AC320" s="103"/>
      <c r="AD320" s="34"/>
      <c r="AE320" s="34"/>
      <c r="AF320" s="34"/>
      <c r="AG320" s="35"/>
      <c r="AH320" s="103"/>
      <c r="AI320" s="34"/>
      <c r="AJ320" s="34"/>
      <c r="AK320" s="35"/>
      <c r="AL320" s="30"/>
      <c r="AM320" s="30"/>
      <c r="AN320" s="30"/>
      <c r="AO320" s="30"/>
      <c r="AP320" s="30"/>
    </row>
    <row r="321" ht="12.75" customHeight="1">
      <c r="A321" s="24"/>
      <c r="C321" s="73"/>
      <c r="E321" s="73"/>
      <c r="F321" s="95"/>
      <c r="G321" s="96"/>
      <c r="H321" s="35"/>
      <c r="I321" s="46"/>
      <c r="J321" s="34"/>
      <c r="K321" s="35"/>
      <c r="L321" s="96"/>
      <c r="M321" s="34"/>
      <c r="N321" s="35"/>
      <c r="O321" s="96"/>
      <c r="P321" s="34"/>
      <c r="Q321" s="34"/>
      <c r="R321" s="34"/>
      <c r="S321" s="35"/>
      <c r="T321" s="96"/>
      <c r="U321" s="35"/>
      <c r="V321" s="46"/>
      <c r="W321" s="34"/>
      <c r="X321" s="35"/>
      <c r="Y321" s="98"/>
      <c r="Z321" s="34"/>
      <c r="AA321" s="34"/>
      <c r="AB321" s="35"/>
      <c r="AC321" s="98"/>
      <c r="AD321" s="34"/>
      <c r="AE321" s="34"/>
      <c r="AF321" s="34"/>
      <c r="AG321" s="35"/>
      <c r="AH321" s="99"/>
      <c r="AI321" s="34"/>
      <c r="AJ321" s="34"/>
      <c r="AK321" s="35"/>
      <c r="AL321" s="30"/>
      <c r="AM321" s="30"/>
      <c r="AN321" s="30"/>
      <c r="AO321" s="30"/>
      <c r="AP321" s="30"/>
    </row>
    <row r="322" ht="12.75" customHeight="1">
      <c r="A322" s="24"/>
      <c r="C322" s="73"/>
      <c r="E322" s="73"/>
      <c r="F322" s="95"/>
      <c r="G322" s="96"/>
      <c r="H322" s="35"/>
      <c r="I322" s="46"/>
      <c r="J322" s="34"/>
      <c r="K322" s="35"/>
      <c r="L322" s="97"/>
      <c r="M322" s="34"/>
      <c r="N322" s="35"/>
      <c r="O322" s="96"/>
      <c r="P322" s="34"/>
      <c r="Q322" s="34"/>
      <c r="R322" s="34"/>
      <c r="S322" s="35"/>
      <c r="T322" s="96"/>
      <c r="U322" s="35"/>
      <c r="V322" s="46"/>
      <c r="W322" s="34"/>
      <c r="X322" s="35"/>
      <c r="Y322" s="103"/>
      <c r="Z322" s="34"/>
      <c r="AA322" s="34"/>
      <c r="AB322" s="35"/>
      <c r="AC322" s="98"/>
      <c r="AD322" s="34"/>
      <c r="AE322" s="34"/>
      <c r="AF322" s="34"/>
      <c r="AG322" s="35"/>
      <c r="AH322" s="101"/>
      <c r="AI322" s="34"/>
      <c r="AJ322" s="34"/>
      <c r="AK322" s="35"/>
      <c r="AL322" s="30"/>
      <c r="AM322" s="30"/>
      <c r="AN322" s="30"/>
      <c r="AO322" s="30"/>
      <c r="AP322" s="30"/>
    </row>
    <row r="323" ht="12.75" customHeight="1">
      <c r="A323" s="24"/>
      <c r="C323" s="73"/>
      <c r="E323" s="73"/>
      <c r="F323" s="95"/>
      <c r="G323" s="96"/>
      <c r="H323" s="35"/>
      <c r="I323" s="46"/>
      <c r="J323" s="34"/>
      <c r="K323" s="35"/>
      <c r="L323" s="97"/>
      <c r="M323" s="34"/>
      <c r="N323" s="35"/>
      <c r="O323" s="96"/>
      <c r="P323" s="34"/>
      <c r="Q323" s="34"/>
      <c r="R323" s="34"/>
      <c r="S323" s="35"/>
      <c r="T323" s="96"/>
      <c r="U323" s="35"/>
      <c r="V323" s="46"/>
      <c r="W323" s="34"/>
      <c r="X323" s="35"/>
      <c r="Y323" s="98"/>
      <c r="Z323" s="34"/>
      <c r="AA323" s="34"/>
      <c r="AB323" s="35"/>
      <c r="AC323" s="98"/>
      <c r="AD323" s="34"/>
      <c r="AE323" s="34"/>
      <c r="AF323" s="34"/>
      <c r="AG323" s="35"/>
      <c r="AH323" s="99"/>
      <c r="AI323" s="34"/>
      <c r="AJ323" s="34"/>
      <c r="AK323" s="35"/>
      <c r="AL323" s="30"/>
      <c r="AM323" s="30"/>
      <c r="AN323" s="30"/>
      <c r="AO323" s="30"/>
      <c r="AP323" s="30"/>
    </row>
    <row r="324" ht="12.75" customHeight="1">
      <c r="A324" s="27"/>
      <c r="C324" s="73"/>
      <c r="D324" s="34"/>
      <c r="E324" s="35"/>
      <c r="F324" s="95"/>
      <c r="G324" s="96"/>
      <c r="H324" s="35"/>
      <c r="I324" s="46"/>
      <c r="J324" s="34"/>
      <c r="K324" s="35"/>
      <c r="L324" s="97"/>
      <c r="M324" s="34"/>
      <c r="N324" s="35"/>
      <c r="O324" s="96"/>
      <c r="P324" s="34"/>
      <c r="Q324" s="34"/>
      <c r="R324" s="34"/>
      <c r="S324" s="35"/>
      <c r="T324" s="96"/>
      <c r="U324" s="35"/>
      <c r="V324" s="46"/>
      <c r="W324" s="34"/>
      <c r="X324" s="35"/>
      <c r="Y324" s="101"/>
      <c r="Z324" s="34"/>
      <c r="AA324" s="34"/>
      <c r="AB324" s="35"/>
      <c r="AC324" s="98"/>
      <c r="AD324" s="34"/>
      <c r="AE324" s="34"/>
      <c r="AF324" s="34"/>
      <c r="AG324" s="35"/>
      <c r="AH324" s="101"/>
      <c r="AI324" s="34"/>
      <c r="AJ324" s="34"/>
      <c r="AK324" s="35"/>
      <c r="AL324" s="30"/>
      <c r="AM324" s="30"/>
      <c r="AN324" s="30"/>
      <c r="AO324" s="30"/>
      <c r="AP324" s="30"/>
    </row>
    <row r="325" ht="12.75" customHeight="1">
      <c r="A325" s="93"/>
      <c r="C325" s="73"/>
      <c r="D325" s="94"/>
      <c r="E325" s="73"/>
      <c r="F325" s="95"/>
      <c r="G325" s="96"/>
      <c r="H325" s="35"/>
      <c r="I325" s="46"/>
      <c r="J325" s="34"/>
      <c r="K325" s="35"/>
      <c r="L325" s="97"/>
      <c r="M325" s="34"/>
      <c r="N325" s="35"/>
      <c r="O325" s="96"/>
      <c r="P325" s="34"/>
      <c r="Q325" s="34"/>
      <c r="R325" s="34"/>
      <c r="S325" s="35"/>
      <c r="T325" s="96"/>
      <c r="U325" s="35"/>
      <c r="V325" s="46"/>
      <c r="W325" s="34"/>
      <c r="X325" s="35"/>
      <c r="Y325" s="98"/>
      <c r="Z325" s="34"/>
      <c r="AA325" s="34"/>
      <c r="AB325" s="35"/>
      <c r="AC325" s="98"/>
      <c r="AD325" s="34"/>
      <c r="AE325" s="34"/>
      <c r="AF325" s="34"/>
      <c r="AG325" s="35"/>
      <c r="AH325" s="99"/>
      <c r="AI325" s="34"/>
      <c r="AJ325" s="34"/>
      <c r="AK325" s="35"/>
      <c r="AL325" s="30"/>
      <c r="AM325" s="30"/>
      <c r="AN325" s="30"/>
      <c r="AO325" s="30"/>
      <c r="AP325" s="30"/>
    </row>
    <row r="326" ht="12.75" customHeight="1">
      <c r="A326" s="24"/>
      <c r="C326" s="73"/>
      <c r="E326" s="73"/>
      <c r="F326" s="95"/>
      <c r="G326" s="96"/>
      <c r="H326" s="35"/>
      <c r="I326" s="46"/>
      <c r="J326" s="34"/>
      <c r="K326" s="35"/>
      <c r="L326" s="97"/>
      <c r="M326" s="34"/>
      <c r="N326" s="35"/>
      <c r="O326" s="96"/>
      <c r="P326" s="34"/>
      <c r="Q326" s="34"/>
      <c r="R326" s="34"/>
      <c r="S326" s="35"/>
      <c r="T326" s="96"/>
      <c r="U326" s="35"/>
      <c r="V326" s="46"/>
      <c r="W326" s="34"/>
      <c r="X326" s="35"/>
      <c r="Y326" s="101"/>
      <c r="Z326" s="34"/>
      <c r="AA326" s="34"/>
      <c r="AB326" s="35"/>
      <c r="AC326" s="103"/>
      <c r="AD326" s="34"/>
      <c r="AE326" s="34"/>
      <c r="AF326" s="34"/>
      <c r="AG326" s="35"/>
      <c r="AH326" s="101"/>
      <c r="AI326" s="34"/>
      <c r="AJ326" s="34"/>
      <c r="AK326" s="35"/>
      <c r="AL326" s="30"/>
      <c r="AM326" s="30"/>
      <c r="AN326" s="30"/>
      <c r="AO326" s="30"/>
      <c r="AP326" s="30"/>
    </row>
    <row r="327" ht="12.75" customHeight="1">
      <c r="A327" s="24"/>
      <c r="C327" s="73"/>
      <c r="E327" s="73"/>
      <c r="F327" s="95"/>
      <c r="G327" s="96"/>
      <c r="H327" s="35"/>
      <c r="I327" s="46"/>
      <c r="J327" s="34"/>
      <c r="K327" s="35"/>
      <c r="L327" s="97"/>
      <c r="M327" s="34"/>
      <c r="N327" s="35"/>
      <c r="O327" s="96"/>
      <c r="P327" s="34"/>
      <c r="Q327" s="34"/>
      <c r="R327" s="34"/>
      <c r="S327" s="35"/>
      <c r="T327" s="96"/>
      <c r="U327" s="35"/>
      <c r="V327" s="96"/>
      <c r="W327" s="34"/>
      <c r="X327" s="35"/>
      <c r="Y327" s="98"/>
      <c r="Z327" s="34"/>
      <c r="AA327" s="34"/>
      <c r="AB327" s="35"/>
      <c r="AC327" s="98"/>
      <c r="AD327" s="34"/>
      <c r="AE327" s="34"/>
      <c r="AF327" s="34"/>
      <c r="AG327" s="35"/>
      <c r="AH327" s="99"/>
      <c r="AI327" s="34"/>
      <c r="AJ327" s="34"/>
      <c r="AK327" s="35"/>
      <c r="AL327" s="30"/>
      <c r="AM327" s="30"/>
      <c r="AN327" s="30"/>
      <c r="AO327" s="30"/>
      <c r="AP327" s="30"/>
    </row>
    <row r="328" ht="12.75" customHeight="1">
      <c r="A328" s="24"/>
      <c r="C328" s="73"/>
      <c r="E328" s="73"/>
      <c r="F328" s="95"/>
      <c r="G328" s="96"/>
      <c r="H328" s="35"/>
      <c r="I328" s="46"/>
      <c r="J328" s="34"/>
      <c r="K328" s="35"/>
      <c r="L328" s="97"/>
      <c r="M328" s="34"/>
      <c r="N328" s="35"/>
      <c r="O328" s="96"/>
      <c r="P328" s="34"/>
      <c r="Q328" s="34"/>
      <c r="R328" s="34"/>
      <c r="S328" s="35"/>
      <c r="T328" s="96"/>
      <c r="U328" s="35"/>
      <c r="V328" s="96"/>
      <c r="W328" s="34"/>
      <c r="X328" s="35"/>
      <c r="Y328" s="101"/>
      <c r="Z328" s="34"/>
      <c r="AA328" s="34"/>
      <c r="AB328" s="35"/>
      <c r="AC328" s="98"/>
      <c r="AD328" s="34"/>
      <c r="AE328" s="34"/>
      <c r="AF328" s="34"/>
      <c r="AG328" s="35"/>
      <c r="AH328" s="101"/>
      <c r="AI328" s="34"/>
      <c r="AJ328" s="34"/>
      <c r="AK328" s="35"/>
      <c r="AL328" s="30"/>
      <c r="AM328" s="30"/>
      <c r="AN328" s="30"/>
      <c r="AO328" s="30"/>
      <c r="AP328" s="30"/>
    </row>
    <row r="329" ht="12.75" customHeight="1">
      <c r="A329" s="27"/>
      <c r="C329" s="73"/>
      <c r="D329" s="34"/>
      <c r="E329" s="35"/>
      <c r="F329" s="95"/>
      <c r="G329" s="96"/>
      <c r="H329" s="35"/>
      <c r="I329" s="102"/>
      <c r="J329" s="34"/>
      <c r="K329" s="35"/>
      <c r="L329" s="97"/>
      <c r="M329" s="34"/>
      <c r="N329" s="35"/>
      <c r="O329" s="96"/>
      <c r="P329" s="34"/>
      <c r="Q329" s="34"/>
      <c r="R329" s="34"/>
      <c r="S329" s="35"/>
      <c r="T329" s="96"/>
      <c r="U329" s="35"/>
      <c r="V329" s="46"/>
      <c r="W329" s="34"/>
      <c r="X329" s="35"/>
      <c r="Y329" s="103"/>
      <c r="Z329" s="34"/>
      <c r="AA329" s="34"/>
      <c r="AB329" s="35"/>
      <c r="AC329" s="98"/>
      <c r="AD329" s="34"/>
      <c r="AE329" s="34"/>
      <c r="AF329" s="34"/>
      <c r="AG329" s="35"/>
      <c r="AH329" s="101"/>
      <c r="AI329" s="34"/>
      <c r="AJ329" s="34"/>
      <c r="AK329" s="35"/>
      <c r="AL329" s="30"/>
      <c r="AM329" s="30"/>
      <c r="AN329" s="30"/>
      <c r="AO329" s="30"/>
      <c r="AP329" s="30"/>
    </row>
    <row r="330" ht="12.75" customHeight="1">
      <c r="A330" s="93"/>
      <c r="C330" s="73"/>
      <c r="D330" s="94"/>
      <c r="E330" s="73"/>
      <c r="F330" s="95"/>
      <c r="G330" s="96"/>
      <c r="H330" s="35"/>
      <c r="I330" s="46"/>
      <c r="J330" s="34"/>
      <c r="K330" s="35"/>
      <c r="L330" s="97"/>
      <c r="M330" s="34"/>
      <c r="N330" s="35"/>
      <c r="O330" s="97"/>
      <c r="P330" s="34"/>
      <c r="Q330" s="34"/>
      <c r="R330" s="34"/>
      <c r="S330" s="35"/>
      <c r="T330" s="96"/>
      <c r="U330" s="35"/>
      <c r="V330" s="46"/>
      <c r="W330" s="34"/>
      <c r="X330" s="35"/>
      <c r="Y330" s="103"/>
      <c r="Z330" s="34"/>
      <c r="AA330" s="34"/>
      <c r="AB330" s="35"/>
      <c r="AC330" s="98"/>
      <c r="AD330" s="34"/>
      <c r="AE330" s="34"/>
      <c r="AF330" s="34"/>
      <c r="AG330" s="35"/>
      <c r="AH330" s="101"/>
      <c r="AI330" s="34"/>
      <c r="AJ330" s="34"/>
      <c r="AK330" s="35"/>
      <c r="AL330" s="30"/>
      <c r="AM330" s="30"/>
      <c r="AN330" s="30"/>
      <c r="AO330" s="30"/>
      <c r="AP330" s="30"/>
    </row>
    <row r="331" ht="12.75" customHeight="1">
      <c r="A331" s="24"/>
      <c r="C331" s="73"/>
      <c r="E331" s="73"/>
      <c r="F331" s="95"/>
      <c r="G331" s="96"/>
      <c r="H331" s="35"/>
      <c r="I331" s="46"/>
      <c r="J331" s="34"/>
      <c r="K331" s="35"/>
      <c r="L331" s="97"/>
      <c r="M331" s="34"/>
      <c r="N331" s="35"/>
      <c r="O331" s="96"/>
      <c r="P331" s="34"/>
      <c r="Q331" s="34"/>
      <c r="R331" s="34"/>
      <c r="S331" s="35"/>
      <c r="T331" s="96"/>
      <c r="U331" s="35"/>
      <c r="V331" s="46"/>
      <c r="W331" s="34"/>
      <c r="X331" s="35"/>
      <c r="Y331" s="98"/>
      <c r="Z331" s="34"/>
      <c r="AA331" s="34"/>
      <c r="AB331" s="35"/>
      <c r="AC331" s="98"/>
      <c r="AD331" s="34"/>
      <c r="AE331" s="34"/>
      <c r="AF331" s="34"/>
      <c r="AG331" s="35"/>
      <c r="AH331" s="99"/>
      <c r="AI331" s="34"/>
      <c r="AJ331" s="34"/>
      <c r="AK331" s="35"/>
      <c r="AL331" s="30"/>
      <c r="AM331" s="30"/>
      <c r="AN331" s="30"/>
      <c r="AO331" s="30"/>
      <c r="AP331" s="30"/>
    </row>
    <row r="332" ht="12.75" customHeight="1">
      <c r="A332" s="24"/>
      <c r="C332" s="73"/>
      <c r="E332" s="73"/>
      <c r="F332" s="95"/>
      <c r="G332" s="96"/>
      <c r="H332" s="35"/>
      <c r="I332" s="46"/>
      <c r="J332" s="34"/>
      <c r="K332" s="35"/>
      <c r="L332" s="97"/>
      <c r="M332" s="34"/>
      <c r="N332" s="35"/>
      <c r="O332" s="96"/>
      <c r="P332" s="34"/>
      <c r="Q332" s="34"/>
      <c r="R332" s="34"/>
      <c r="S332" s="35"/>
      <c r="T332" s="96"/>
      <c r="U332" s="35"/>
      <c r="V332" s="46"/>
      <c r="W332" s="34"/>
      <c r="X332" s="35"/>
      <c r="Y332" s="101"/>
      <c r="Z332" s="34"/>
      <c r="AA332" s="34"/>
      <c r="AB332" s="35"/>
      <c r="AC332" s="103"/>
      <c r="AD332" s="34"/>
      <c r="AE332" s="34"/>
      <c r="AF332" s="34"/>
      <c r="AG332" s="35"/>
      <c r="AH332" s="101"/>
      <c r="AI332" s="34"/>
      <c r="AJ332" s="34"/>
      <c r="AK332" s="35"/>
      <c r="AL332" s="30"/>
      <c r="AM332" s="30"/>
      <c r="AN332" s="30"/>
      <c r="AO332" s="30"/>
      <c r="AP332" s="30"/>
    </row>
    <row r="333" ht="12.75" customHeight="1">
      <c r="A333" s="24"/>
      <c r="C333" s="73"/>
      <c r="E333" s="73"/>
      <c r="F333" s="95"/>
      <c r="G333" s="96"/>
      <c r="H333" s="35"/>
      <c r="I333" s="102"/>
      <c r="J333" s="34"/>
      <c r="K333" s="35"/>
      <c r="L333" s="97"/>
      <c r="M333" s="34"/>
      <c r="N333" s="35"/>
      <c r="O333" s="96"/>
      <c r="P333" s="34"/>
      <c r="Q333" s="34"/>
      <c r="R333" s="34"/>
      <c r="S333" s="35"/>
      <c r="T333" s="96"/>
      <c r="U333" s="35"/>
      <c r="V333" s="46"/>
      <c r="W333" s="34"/>
      <c r="X333" s="35"/>
      <c r="Y333" s="98"/>
      <c r="Z333" s="34"/>
      <c r="AA333" s="34"/>
      <c r="AB333" s="35"/>
      <c r="AC333" s="98"/>
      <c r="AD333" s="34"/>
      <c r="AE333" s="34"/>
      <c r="AF333" s="34"/>
      <c r="AG333" s="35"/>
      <c r="AH333" s="99"/>
      <c r="AI333" s="34"/>
      <c r="AJ333" s="34"/>
      <c r="AK333" s="35"/>
      <c r="AL333" s="30"/>
      <c r="AM333" s="30"/>
      <c r="AN333" s="30"/>
      <c r="AO333" s="30"/>
      <c r="AP333" s="30"/>
    </row>
    <row r="334" ht="12.75" customHeight="1">
      <c r="A334" s="27"/>
      <c r="C334" s="73"/>
      <c r="D334" s="34"/>
      <c r="E334" s="35"/>
      <c r="F334" s="95"/>
      <c r="G334" s="96"/>
      <c r="H334" s="35"/>
      <c r="I334" s="46"/>
      <c r="J334" s="34"/>
      <c r="K334" s="35"/>
      <c r="L334" s="97"/>
      <c r="M334" s="34"/>
      <c r="N334" s="35"/>
      <c r="O334" s="96"/>
      <c r="P334" s="34"/>
      <c r="Q334" s="34"/>
      <c r="R334" s="34"/>
      <c r="S334" s="35"/>
      <c r="T334" s="97"/>
      <c r="U334" s="35"/>
      <c r="V334" s="102"/>
      <c r="W334" s="34"/>
      <c r="X334" s="35"/>
      <c r="Y334" s="98"/>
      <c r="Z334" s="34"/>
      <c r="AA334" s="34"/>
      <c r="AB334" s="35"/>
      <c r="AC334" s="103"/>
      <c r="AD334" s="34"/>
      <c r="AE334" s="34"/>
      <c r="AF334" s="34"/>
      <c r="AG334" s="35"/>
      <c r="AH334" s="101"/>
      <c r="AI334" s="34"/>
      <c r="AJ334" s="34"/>
      <c r="AK334" s="35"/>
      <c r="AL334" s="30"/>
      <c r="AM334" s="30"/>
      <c r="AN334" s="30"/>
      <c r="AO334" s="30"/>
      <c r="AP334" s="30"/>
    </row>
    <row r="335" ht="12.75" customHeight="1">
      <c r="A335" s="93"/>
      <c r="C335" s="73"/>
      <c r="D335" s="94"/>
      <c r="E335" s="73"/>
      <c r="F335" s="95"/>
      <c r="G335" s="96"/>
      <c r="H335" s="35"/>
      <c r="I335" s="46"/>
      <c r="J335" s="34"/>
      <c r="K335" s="35"/>
      <c r="L335" s="97"/>
      <c r="M335" s="34"/>
      <c r="N335" s="35"/>
      <c r="O335" s="96"/>
      <c r="P335" s="34"/>
      <c r="Q335" s="34"/>
      <c r="R335" s="34"/>
      <c r="S335" s="35"/>
      <c r="T335" s="96"/>
      <c r="U335" s="35"/>
      <c r="V335" s="46"/>
      <c r="W335" s="34"/>
      <c r="X335" s="35"/>
      <c r="Y335" s="98"/>
      <c r="Z335" s="34"/>
      <c r="AA335" s="34"/>
      <c r="AB335" s="35"/>
      <c r="AC335" s="103"/>
      <c r="AD335" s="34"/>
      <c r="AE335" s="34"/>
      <c r="AF335" s="34"/>
      <c r="AG335" s="35"/>
      <c r="AH335" s="101"/>
      <c r="AI335" s="34"/>
      <c r="AJ335" s="34"/>
      <c r="AK335" s="35"/>
      <c r="AL335" s="30"/>
      <c r="AM335" s="30"/>
      <c r="AN335" s="30"/>
      <c r="AO335" s="30"/>
      <c r="AP335" s="30"/>
    </row>
    <row r="336" ht="12.75" customHeight="1">
      <c r="A336" s="24"/>
      <c r="C336" s="73"/>
      <c r="E336" s="73"/>
      <c r="F336" s="57"/>
      <c r="G336" s="46"/>
      <c r="H336" s="35"/>
      <c r="I336" s="96"/>
      <c r="J336" s="34"/>
      <c r="K336" s="35"/>
      <c r="L336" s="104"/>
      <c r="M336" s="34"/>
      <c r="N336" s="34"/>
      <c r="O336" s="34"/>
      <c r="P336" s="34"/>
      <c r="Q336" s="34"/>
      <c r="R336" s="34"/>
      <c r="S336" s="35"/>
      <c r="T336" s="46"/>
      <c r="U336" s="35"/>
      <c r="V336" s="46"/>
      <c r="W336" s="34"/>
      <c r="X336" s="35"/>
      <c r="Y336" s="104"/>
      <c r="Z336" s="34"/>
      <c r="AA336" s="34"/>
      <c r="AB336" s="35"/>
      <c r="AC336" s="98"/>
      <c r="AD336" s="34"/>
      <c r="AE336" s="34"/>
      <c r="AF336" s="34"/>
      <c r="AG336" s="35"/>
      <c r="AH336" s="102"/>
      <c r="AI336" s="34"/>
      <c r="AJ336" s="34"/>
      <c r="AK336" s="35"/>
      <c r="AL336" s="30"/>
      <c r="AM336" s="30"/>
      <c r="AN336" s="30"/>
      <c r="AO336" s="30"/>
      <c r="AP336" s="30"/>
    </row>
    <row r="337" ht="12.75" customHeight="1">
      <c r="A337" s="24"/>
      <c r="C337" s="73"/>
      <c r="E337" s="73"/>
      <c r="F337" s="95"/>
      <c r="G337" s="96"/>
      <c r="H337" s="35"/>
      <c r="I337" s="46"/>
      <c r="J337" s="34"/>
      <c r="K337" s="35"/>
      <c r="L337" s="96"/>
      <c r="M337" s="34"/>
      <c r="N337" s="35"/>
      <c r="O337" s="96"/>
      <c r="P337" s="34"/>
      <c r="Q337" s="34"/>
      <c r="R337" s="34"/>
      <c r="S337" s="35"/>
      <c r="T337" s="96"/>
      <c r="U337" s="35"/>
      <c r="V337" s="46"/>
      <c r="W337" s="34"/>
      <c r="X337" s="35"/>
      <c r="Y337" s="98"/>
      <c r="Z337" s="34"/>
      <c r="AA337" s="34"/>
      <c r="AB337" s="35"/>
      <c r="AC337" s="98"/>
      <c r="AD337" s="34"/>
      <c r="AE337" s="34"/>
      <c r="AF337" s="34"/>
      <c r="AG337" s="35"/>
      <c r="AH337" s="99"/>
      <c r="AI337" s="34"/>
      <c r="AJ337" s="34"/>
      <c r="AK337" s="35"/>
      <c r="AL337" s="30"/>
      <c r="AM337" s="30"/>
      <c r="AN337" s="30"/>
      <c r="AO337" s="30"/>
      <c r="AP337" s="30"/>
    </row>
    <row r="338" ht="12.75" customHeight="1">
      <c r="A338" s="24"/>
      <c r="C338" s="73"/>
      <c r="E338" s="73"/>
      <c r="F338" s="95"/>
      <c r="G338" s="96"/>
      <c r="H338" s="35"/>
      <c r="I338" s="46"/>
      <c r="J338" s="34"/>
      <c r="K338" s="35"/>
      <c r="L338" s="97"/>
      <c r="M338" s="34"/>
      <c r="N338" s="35"/>
      <c r="O338" s="97"/>
      <c r="P338" s="34"/>
      <c r="Q338" s="34"/>
      <c r="R338" s="34"/>
      <c r="S338" s="35"/>
      <c r="T338" s="97"/>
      <c r="U338" s="35"/>
      <c r="V338" s="96"/>
      <c r="W338" s="34"/>
      <c r="X338" s="35"/>
      <c r="Y338" s="98"/>
      <c r="Z338" s="34"/>
      <c r="AA338" s="34"/>
      <c r="AB338" s="35"/>
      <c r="AC338" s="103"/>
      <c r="AD338" s="34"/>
      <c r="AE338" s="34"/>
      <c r="AF338" s="34"/>
      <c r="AG338" s="35"/>
      <c r="AH338" s="101"/>
      <c r="AI338" s="34"/>
      <c r="AJ338" s="34"/>
      <c r="AK338" s="35"/>
      <c r="AL338" s="30"/>
      <c r="AM338" s="30"/>
      <c r="AN338" s="30"/>
      <c r="AO338" s="30"/>
      <c r="AP338" s="30"/>
    </row>
    <row r="339" ht="12.75" customHeight="1">
      <c r="A339" s="27"/>
      <c r="C339" s="73"/>
      <c r="D339" s="34"/>
      <c r="E339" s="35"/>
      <c r="F339" s="95"/>
      <c r="G339" s="96"/>
      <c r="H339" s="35"/>
      <c r="I339" s="46"/>
      <c r="J339" s="34"/>
      <c r="K339" s="35"/>
      <c r="L339" s="96"/>
      <c r="M339" s="34"/>
      <c r="N339" s="35"/>
      <c r="O339" s="96"/>
      <c r="P339" s="34"/>
      <c r="Q339" s="34"/>
      <c r="R339" s="34"/>
      <c r="S339" s="35"/>
      <c r="T339" s="96"/>
      <c r="U339" s="35"/>
      <c r="V339" s="46"/>
      <c r="W339" s="34"/>
      <c r="X339" s="35"/>
      <c r="Y339" s="103"/>
      <c r="Z339" s="34"/>
      <c r="AA339" s="34"/>
      <c r="AB339" s="35"/>
      <c r="AC339" s="98"/>
      <c r="AD339" s="34"/>
      <c r="AE339" s="34"/>
      <c r="AF339" s="34"/>
      <c r="AG339" s="35"/>
      <c r="AH339" s="101"/>
      <c r="AI339" s="34"/>
      <c r="AJ339" s="34"/>
      <c r="AK339" s="35"/>
      <c r="AL339" s="30"/>
      <c r="AM339" s="30"/>
      <c r="AN339" s="30"/>
      <c r="AO339" s="30"/>
      <c r="AP339" s="30"/>
    </row>
    <row r="340" ht="12.75" customHeight="1">
      <c r="A340" s="93"/>
      <c r="C340" s="73"/>
      <c r="D340" s="94"/>
      <c r="E340" s="73"/>
      <c r="F340" s="95"/>
      <c r="G340" s="96"/>
      <c r="H340" s="35"/>
      <c r="I340" s="46"/>
      <c r="J340" s="34"/>
      <c r="K340" s="35"/>
      <c r="L340" s="96"/>
      <c r="M340" s="34"/>
      <c r="N340" s="35"/>
      <c r="O340" s="96"/>
      <c r="P340" s="34"/>
      <c r="Q340" s="34"/>
      <c r="R340" s="34"/>
      <c r="S340" s="35"/>
      <c r="T340" s="96"/>
      <c r="U340" s="35"/>
      <c r="V340" s="46"/>
      <c r="W340" s="34"/>
      <c r="X340" s="35"/>
      <c r="Y340" s="101"/>
      <c r="Z340" s="34"/>
      <c r="AA340" s="34"/>
      <c r="AB340" s="35"/>
      <c r="AC340" s="98"/>
      <c r="AD340" s="34"/>
      <c r="AE340" s="34"/>
      <c r="AF340" s="34"/>
      <c r="AG340" s="35"/>
      <c r="AH340" s="101"/>
      <c r="AI340" s="34"/>
      <c r="AJ340" s="34"/>
      <c r="AK340" s="35"/>
      <c r="AL340" s="30"/>
      <c r="AM340" s="30"/>
      <c r="AN340" s="30"/>
      <c r="AO340" s="30"/>
      <c r="AP340" s="30"/>
    </row>
    <row r="341" ht="12.75" customHeight="1">
      <c r="A341" s="24"/>
      <c r="C341" s="73"/>
      <c r="E341" s="73"/>
      <c r="F341" s="95"/>
      <c r="G341" s="96"/>
      <c r="H341" s="35"/>
      <c r="I341" s="46"/>
      <c r="J341" s="34"/>
      <c r="K341" s="35"/>
      <c r="L341" s="97"/>
      <c r="M341" s="34"/>
      <c r="N341" s="35"/>
      <c r="O341" s="97"/>
      <c r="P341" s="34"/>
      <c r="Q341" s="34"/>
      <c r="R341" s="34"/>
      <c r="S341" s="35"/>
      <c r="T341" s="96"/>
      <c r="U341" s="35"/>
      <c r="V341" s="46"/>
      <c r="W341" s="34"/>
      <c r="X341" s="35"/>
      <c r="Y341" s="101"/>
      <c r="Z341" s="34"/>
      <c r="AA341" s="34"/>
      <c r="AB341" s="35"/>
      <c r="AC341" s="103"/>
      <c r="AD341" s="34"/>
      <c r="AE341" s="34"/>
      <c r="AF341" s="34"/>
      <c r="AG341" s="35"/>
      <c r="AH341" s="101"/>
      <c r="AI341" s="34"/>
      <c r="AJ341" s="34"/>
      <c r="AK341" s="35"/>
      <c r="AL341" s="30"/>
      <c r="AM341" s="30"/>
      <c r="AN341" s="30"/>
      <c r="AO341" s="30"/>
      <c r="AP341" s="30"/>
    </row>
    <row r="342" ht="12.75" customHeight="1">
      <c r="A342" s="24"/>
      <c r="C342" s="73"/>
      <c r="E342" s="73"/>
      <c r="F342" s="95"/>
      <c r="G342" s="96"/>
      <c r="H342" s="35"/>
      <c r="I342" s="46"/>
      <c r="J342" s="34"/>
      <c r="K342" s="35"/>
      <c r="L342" s="97"/>
      <c r="M342" s="34"/>
      <c r="N342" s="35"/>
      <c r="O342" s="96"/>
      <c r="P342" s="34"/>
      <c r="Q342" s="34"/>
      <c r="R342" s="34"/>
      <c r="S342" s="35"/>
      <c r="T342" s="96"/>
      <c r="U342" s="35"/>
      <c r="V342" s="46"/>
      <c r="W342" s="34"/>
      <c r="X342" s="35"/>
      <c r="Y342" s="98"/>
      <c r="Z342" s="34"/>
      <c r="AA342" s="34"/>
      <c r="AB342" s="35"/>
      <c r="AC342" s="98"/>
      <c r="AD342" s="34"/>
      <c r="AE342" s="34"/>
      <c r="AF342" s="34"/>
      <c r="AG342" s="35"/>
      <c r="AH342" s="99"/>
      <c r="AI342" s="34"/>
      <c r="AJ342" s="34"/>
      <c r="AK342" s="35"/>
      <c r="AL342" s="30"/>
      <c r="AM342" s="30"/>
      <c r="AN342" s="30"/>
      <c r="AO342" s="30"/>
      <c r="AP342" s="30"/>
    </row>
    <row r="343" ht="12.75" customHeight="1">
      <c r="A343" s="24"/>
      <c r="C343" s="73"/>
      <c r="E343" s="73"/>
      <c r="F343" s="95"/>
      <c r="G343" s="96"/>
      <c r="H343" s="35"/>
      <c r="I343" s="46"/>
      <c r="J343" s="34"/>
      <c r="K343" s="35"/>
      <c r="L343" s="96"/>
      <c r="M343" s="34"/>
      <c r="N343" s="35"/>
      <c r="O343" s="96"/>
      <c r="P343" s="34"/>
      <c r="Q343" s="34"/>
      <c r="R343" s="34"/>
      <c r="S343" s="35"/>
      <c r="T343" s="96"/>
      <c r="U343" s="35"/>
      <c r="V343" s="46"/>
      <c r="W343" s="34"/>
      <c r="X343" s="35"/>
      <c r="Y343" s="98"/>
      <c r="Z343" s="34"/>
      <c r="AA343" s="34"/>
      <c r="AB343" s="35"/>
      <c r="AC343" s="98"/>
      <c r="AD343" s="34"/>
      <c r="AE343" s="34"/>
      <c r="AF343" s="34"/>
      <c r="AG343" s="35"/>
      <c r="AH343" s="99"/>
      <c r="AI343" s="34"/>
      <c r="AJ343" s="34"/>
      <c r="AK343" s="35"/>
      <c r="AL343" s="30"/>
      <c r="AM343" s="30"/>
      <c r="AN343" s="30"/>
      <c r="AO343" s="30"/>
      <c r="AP343" s="30"/>
    </row>
    <row r="344" ht="12.75" customHeight="1">
      <c r="A344" s="27"/>
      <c r="C344" s="73"/>
      <c r="D344" s="34"/>
      <c r="E344" s="35"/>
      <c r="F344" s="95"/>
      <c r="G344" s="96"/>
      <c r="H344" s="35"/>
      <c r="I344" s="46"/>
      <c r="J344" s="34"/>
      <c r="K344" s="35"/>
      <c r="L344" s="96"/>
      <c r="M344" s="34"/>
      <c r="N344" s="35"/>
      <c r="O344" s="96"/>
      <c r="P344" s="34"/>
      <c r="Q344" s="34"/>
      <c r="R344" s="34"/>
      <c r="S344" s="35"/>
      <c r="T344" s="96"/>
      <c r="U344" s="35"/>
      <c r="V344" s="46"/>
      <c r="W344" s="34"/>
      <c r="X344" s="35"/>
      <c r="Y344" s="98"/>
      <c r="Z344" s="34"/>
      <c r="AA344" s="34"/>
      <c r="AB344" s="35"/>
      <c r="AC344" s="98"/>
      <c r="AD344" s="34"/>
      <c r="AE344" s="34"/>
      <c r="AF344" s="34"/>
      <c r="AG344" s="35"/>
      <c r="AH344" s="99"/>
      <c r="AI344" s="34"/>
      <c r="AJ344" s="34"/>
      <c r="AK344" s="35"/>
      <c r="AL344" s="30"/>
      <c r="AM344" s="30"/>
      <c r="AN344" s="30"/>
      <c r="AO344" s="30"/>
      <c r="AP344" s="30"/>
    </row>
    <row r="345" ht="12.75" customHeight="1">
      <c r="A345" s="93"/>
      <c r="C345" s="73"/>
      <c r="D345" s="94"/>
      <c r="E345" s="73"/>
      <c r="F345" s="95"/>
      <c r="G345" s="96"/>
      <c r="H345" s="35"/>
      <c r="I345" s="46"/>
      <c r="J345" s="34"/>
      <c r="K345" s="35"/>
      <c r="L345" s="97"/>
      <c r="M345" s="34"/>
      <c r="N345" s="35"/>
      <c r="O345" s="96"/>
      <c r="P345" s="34"/>
      <c r="Q345" s="34"/>
      <c r="R345" s="34"/>
      <c r="S345" s="35"/>
      <c r="T345" s="96"/>
      <c r="U345" s="35"/>
      <c r="V345" s="46"/>
      <c r="W345" s="34"/>
      <c r="X345" s="35"/>
      <c r="Y345" s="98"/>
      <c r="Z345" s="34"/>
      <c r="AA345" s="34"/>
      <c r="AB345" s="35"/>
      <c r="AC345" s="98"/>
      <c r="AD345" s="34"/>
      <c r="AE345" s="34"/>
      <c r="AF345" s="34"/>
      <c r="AG345" s="35"/>
      <c r="AH345" s="99"/>
      <c r="AI345" s="34"/>
      <c r="AJ345" s="34"/>
      <c r="AK345" s="35"/>
      <c r="AL345" s="30"/>
      <c r="AM345" s="30"/>
      <c r="AN345" s="30"/>
      <c r="AO345" s="30"/>
      <c r="AP345" s="30"/>
    </row>
    <row r="346" ht="12.75" customHeight="1">
      <c r="A346" s="24"/>
      <c r="C346" s="73"/>
      <c r="E346" s="73"/>
      <c r="F346" s="95"/>
      <c r="G346" s="96"/>
      <c r="H346" s="35"/>
      <c r="I346" s="46"/>
      <c r="J346" s="34"/>
      <c r="K346" s="35"/>
      <c r="L346" s="96"/>
      <c r="M346" s="34"/>
      <c r="N346" s="35"/>
      <c r="O346" s="96"/>
      <c r="P346" s="34"/>
      <c r="Q346" s="34"/>
      <c r="R346" s="34"/>
      <c r="S346" s="35"/>
      <c r="T346" s="96"/>
      <c r="U346" s="35"/>
      <c r="V346" s="46"/>
      <c r="W346" s="34"/>
      <c r="X346" s="35"/>
      <c r="Y346" s="103"/>
      <c r="Z346" s="34"/>
      <c r="AA346" s="34"/>
      <c r="AB346" s="35"/>
      <c r="AC346" s="103"/>
      <c r="AD346" s="34"/>
      <c r="AE346" s="34"/>
      <c r="AF346" s="34"/>
      <c r="AG346" s="35"/>
      <c r="AH346" s="103"/>
      <c r="AI346" s="34"/>
      <c r="AJ346" s="34"/>
      <c r="AK346" s="35"/>
      <c r="AL346" s="30"/>
      <c r="AM346" s="30"/>
      <c r="AN346" s="30"/>
      <c r="AO346" s="30"/>
      <c r="AP346" s="30"/>
    </row>
    <row r="347" ht="12.75" customHeight="1">
      <c r="A347" s="24"/>
      <c r="C347" s="73"/>
      <c r="E347" s="73"/>
      <c r="F347" s="95"/>
      <c r="G347" s="96"/>
      <c r="H347" s="35"/>
      <c r="I347" s="46"/>
      <c r="J347" s="34"/>
      <c r="K347" s="35"/>
      <c r="L347" s="97"/>
      <c r="M347" s="34"/>
      <c r="N347" s="35"/>
      <c r="O347" s="96"/>
      <c r="P347" s="34"/>
      <c r="Q347" s="34"/>
      <c r="R347" s="34"/>
      <c r="S347" s="35"/>
      <c r="T347" s="97"/>
      <c r="U347" s="35"/>
      <c r="V347" s="46"/>
      <c r="W347" s="34"/>
      <c r="X347" s="35"/>
      <c r="Y347" s="98"/>
      <c r="Z347" s="34"/>
      <c r="AA347" s="34"/>
      <c r="AB347" s="35"/>
      <c r="AC347" s="103"/>
      <c r="AD347" s="34"/>
      <c r="AE347" s="34"/>
      <c r="AF347" s="34"/>
      <c r="AG347" s="35"/>
      <c r="AH347" s="101"/>
      <c r="AI347" s="34"/>
      <c r="AJ347" s="34"/>
      <c r="AK347" s="35"/>
      <c r="AL347" s="30"/>
      <c r="AM347" s="30"/>
      <c r="AN347" s="30"/>
      <c r="AO347" s="30"/>
      <c r="AP347" s="30"/>
    </row>
    <row r="348" ht="12.75" customHeight="1">
      <c r="A348" s="24"/>
      <c r="C348" s="73"/>
      <c r="E348" s="73"/>
      <c r="F348" s="95"/>
      <c r="G348" s="96"/>
      <c r="H348" s="35"/>
      <c r="I348" s="96"/>
      <c r="J348" s="34"/>
      <c r="K348" s="35"/>
      <c r="L348" s="96"/>
      <c r="M348" s="34"/>
      <c r="N348" s="35"/>
      <c r="O348" s="96"/>
      <c r="P348" s="34"/>
      <c r="Q348" s="34"/>
      <c r="R348" s="34"/>
      <c r="S348" s="35"/>
      <c r="T348" s="96"/>
      <c r="U348" s="35"/>
      <c r="V348" s="96"/>
      <c r="W348" s="34"/>
      <c r="X348" s="35"/>
      <c r="Y348" s="103"/>
      <c r="Z348" s="34"/>
      <c r="AA348" s="34"/>
      <c r="AB348" s="35"/>
      <c r="AC348" s="103"/>
      <c r="AD348" s="34"/>
      <c r="AE348" s="34"/>
      <c r="AF348" s="34"/>
      <c r="AG348" s="35"/>
      <c r="AH348" s="103"/>
      <c r="AI348" s="34"/>
      <c r="AJ348" s="34"/>
      <c r="AK348" s="35"/>
      <c r="AL348" s="30"/>
      <c r="AM348" s="30"/>
      <c r="AN348" s="30"/>
      <c r="AO348" s="30"/>
      <c r="AP348" s="30"/>
    </row>
    <row r="349" ht="12.75" customHeight="1">
      <c r="A349" s="27"/>
      <c r="C349" s="73"/>
      <c r="D349" s="34"/>
      <c r="E349" s="35"/>
      <c r="F349" s="95"/>
      <c r="G349" s="96"/>
      <c r="H349" s="35"/>
      <c r="I349" s="46"/>
      <c r="J349" s="34"/>
      <c r="K349" s="35"/>
      <c r="L349" s="97"/>
      <c r="M349" s="34"/>
      <c r="N349" s="35"/>
      <c r="O349" s="96"/>
      <c r="P349" s="34"/>
      <c r="Q349" s="34"/>
      <c r="R349" s="34"/>
      <c r="S349" s="35"/>
      <c r="T349" s="96"/>
      <c r="U349" s="35"/>
      <c r="V349" s="46"/>
      <c r="W349" s="34"/>
      <c r="X349" s="35"/>
      <c r="Y349" s="98"/>
      <c r="Z349" s="34"/>
      <c r="AA349" s="34"/>
      <c r="AB349" s="35"/>
      <c r="AC349" s="98"/>
      <c r="AD349" s="34"/>
      <c r="AE349" s="34"/>
      <c r="AF349" s="34"/>
      <c r="AG349" s="35"/>
      <c r="AH349" s="99"/>
      <c r="AI349" s="34"/>
      <c r="AJ349" s="34"/>
      <c r="AK349" s="35"/>
      <c r="AL349" s="30"/>
      <c r="AM349" s="30"/>
      <c r="AN349" s="30"/>
      <c r="AO349" s="30"/>
      <c r="AP349" s="30"/>
    </row>
    <row r="350" ht="12.75" customHeight="1">
      <c r="A350" s="93"/>
      <c r="C350" s="73"/>
      <c r="D350" s="94"/>
      <c r="E350" s="73"/>
      <c r="F350" s="95"/>
      <c r="G350" s="96"/>
      <c r="H350" s="35"/>
      <c r="I350" s="46"/>
      <c r="J350" s="34"/>
      <c r="K350" s="35"/>
      <c r="L350" s="96"/>
      <c r="M350" s="34"/>
      <c r="N350" s="35"/>
      <c r="O350" s="96"/>
      <c r="P350" s="34"/>
      <c r="Q350" s="34"/>
      <c r="R350" s="34"/>
      <c r="S350" s="35"/>
      <c r="T350" s="96"/>
      <c r="U350" s="35"/>
      <c r="V350" s="46"/>
      <c r="W350" s="34"/>
      <c r="X350" s="35"/>
      <c r="Y350" s="98"/>
      <c r="Z350" s="34"/>
      <c r="AA350" s="34"/>
      <c r="AB350" s="35"/>
      <c r="AC350" s="98"/>
      <c r="AD350" s="34"/>
      <c r="AE350" s="34"/>
      <c r="AF350" s="34"/>
      <c r="AG350" s="35"/>
      <c r="AH350" s="99"/>
      <c r="AI350" s="34"/>
      <c r="AJ350" s="34"/>
      <c r="AK350" s="35"/>
      <c r="AL350" s="30"/>
      <c r="AM350" s="30"/>
      <c r="AN350" s="30"/>
      <c r="AO350" s="30"/>
      <c r="AP350" s="30"/>
    </row>
    <row r="351" ht="12.75" customHeight="1">
      <c r="A351" s="24"/>
      <c r="C351" s="73"/>
      <c r="E351" s="73"/>
      <c r="F351" s="95"/>
      <c r="G351" s="96"/>
      <c r="H351" s="35"/>
      <c r="I351" s="46"/>
      <c r="J351" s="34"/>
      <c r="K351" s="35"/>
      <c r="L351" s="96"/>
      <c r="M351" s="34"/>
      <c r="N351" s="35"/>
      <c r="O351" s="96"/>
      <c r="P351" s="34"/>
      <c r="Q351" s="34"/>
      <c r="R351" s="34"/>
      <c r="S351" s="35"/>
      <c r="T351" s="96"/>
      <c r="U351" s="35"/>
      <c r="V351" s="46"/>
      <c r="W351" s="34"/>
      <c r="X351" s="35"/>
      <c r="Y351" s="98"/>
      <c r="Z351" s="34"/>
      <c r="AA351" s="34"/>
      <c r="AB351" s="35"/>
      <c r="AC351" s="98"/>
      <c r="AD351" s="34"/>
      <c r="AE351" s="34"/>
      <c r="AF351" s="34"/>
      <c r="AG351" s="35"/>
      <c r="AH351" s="99"/>
      <c r="AI351" s="34"/>
      <c r="AJ351" s="34"/>
      <c r="AK351" s="35"/>
      <c r="AL351" s="30"/>
      <c r="AM351" s="30"/>
      <c r="AN351" s="30"/>
      <c r="AO351" s="30"/>
      <c r="AP351" s="30"/>
    </row>
    <row r="352" ht="12.75" customHeight="1">
      <c r="A352" s="24"/>
      <c r="C352" s="73"/>
      <c r="E352" s="73"/>
      <c r="F352" s="95"/>
      <c r="G352" s="96"/>
      <c r="H352" s="35"/>
      <c r="I352" s="46"/>
      <c r="J352" s="34"/>
      <c r="K352" s="35"/>
      <c r="L352" s="97"/>
      <c r="M352" s="34"/>
      <c r="N352" s="35"/>
      <c r="O352" s="96"/>
      <c r="P352" s="34"/>
      <c r="Q352" s="34"/>
      <c r="R352" s="34"/>
      <c r="S352" s="35"/>
      <c r="T352" s="96"/>
      <c r="U352" s="35"/>
      <c r="V352" s="46"/>
      <c r="W352" s="34"/>
      <c r="X352" s="35"/>
      <c r="Y352" s="98"/>
      <c r="Z352" s="34"/>
      <c r="AA352" s="34"/>
      <c r="AB352" s="35"/>
      <c r="AC352" s="98"/>
      <c r="AD352" s="34"/>
      <c r="AE352" s="34"/>
      <c r="AF352" s="34"/>
      <c r="AG352" s="35"/>
      <c r="AH352" s="99"/>
      <c r="AI352" s="34"/>
      <c r="AJ352" s="34"/>
      <c r="AK352" s="35"/>
      <c r="AL352" s="30"/>
      <c r="AM352" s="30"/>
      <c r="AN352" s="30"/>
      <c r="AO352" s="30"/>
      <c r="AP352" s="30"/>
    </row>
    <row r="353" ht="12.75" customHeight="1">
      <c r="A353" s="24"/>
      <c r="C353" s="73"/>
      <c r="E353" s="73"/>
      <c r="F353" s="95"/>
      <c r="G353" s="96"/>
      <c r="H353" s="35"/>
      <c r="I353" s="102"/>
      <c r="J353" s="34"/>
      <c r="K353" s="35"/>
      <c r="L353" s="96"/>
      <c r="M353" s="34"/>
      <c r="N353" s="35"/>
      <c r="O353" s="96"/>
      <c r="P353" s="34"/>
      <c r="Q353" s="34"/>
      <c r="R353" s="34"/>
      <c r="S353" s="35"/>
      <c r="T353" s="96"/>
      <c r="U353" s="35"/>
      <c r="V353" s="46"/>
      <c r="W353" s="34"/>
      <c r="X353" s="35"/>
      <c r="Y353" s="98"/>
      <c r="Z353" s="34"/>
      <c r="AA353" s="34"/>
      <c r="AB353" s="35"/>
      <c r="AC353" s="98"/>
      <c r="AD353" s="34"/>
      <c r="AE353" s="34"/>
      <c r="AF353" s="34"/>
      <c r="AG353" s="35"/>
      <c r="AH353" s="99"/>
      <c r="AI353" s="34"/>
      <c r="AJ353" s="34"/>
      <c r="AK353" s="35"/>
      <c r="AL353" s="30"/>
      <c r="AM353" s="30"/>
      <c r="AN353" s="30"/>
      <c r="AO353" s="30"/>
      <c r="AP353" s="30"/>
    </row>
    <row r="354" ht="12.75" customHeight="1">
      <c r="A354" s="27"/>
      <c r="C354" s="73"/>
      <c r="D354" s="34"/>
      <c r="E354" s="35"/>
      <c r="F354" s="95"/>
      <c r="G354" s="96"/>
      <c r="H354" s="35"/>
      <c r="I354" s="96"/>
      <c r="J354" s="34"/>
      <c r="K354" s="35"/>
      <c r="L354" s="97"/>
      <c r="M354" s="34"/>
      <c r="N354" s="35"/>
      <c r="O354" s="96"/>
      <c r="P354" s="34"/>
      <c r="Q354" s="34"/>
      <c r="R354" s="34"/>
      <c r="S354" s="35"/>
      <c r="T354" s="96"/>
      <c r="U354" s="35"/>
      <c r="V354" s="96"/>
      <c r="W354" s="34"/>
      <c r="X354" s="35"/>
      <c r="Y354" s="103"/>
      <c r="Z354" s="34"/>
      <c r="AA354" s="34"/>
      <c r="AB354" s="35"/>
      <c r="AC354" s="103"/>
      <c r="AD354" s="34"/>
      <c r="AE354" s="34"/>
      <c r="AF354" s="34"/>
      <c r="AG354" s="35"/>
      <c r="AH354" s="103"/>
      <c r="AI354" s="34"/>
      <c r="AJ354" s="34"/>
      <c r="AK354" s="35"/>
      <c r="AL354" s="30"/>
      <c r="AM354" s="30"/>
      <c r="AN354" s="30"/>
      <c r="AO354" s="30"/>
      <c r="AP354" s="30"/>
    </row>
    <row r="355" ht="12.75" customHeight="1">
      <c r="A355" s="93"/>
      <c r="C355" s="73"/>
      <c r="D355" s="94"/>
      <c r="E355" s="73"/>
      <c r="F355" s="95"/>
      <c r="G355" s="96"/>
      <c r="H355" s="35"/>
      <c r="I355" s="46"/>
      <c r="J355" s="34"/>
      <c r="K355" s="35"/>
      <c r="L355" s="97"/>
      <c r="M355" s="34"/>
      <c r="N355" s="35"/>
      <c r="O355" s="96"/>
      <c r="P355" s="34"/>
      <c r="Q355" s="34"/>
      <c r="R355" s="34"/>
      <c r="S355" s="35"/>
      <c r="T355" s="96"/>
      <c r="U355" s="35"/>
      <c r="V355" s="102"/>
      <c r="W355" s="34"/>
      <c r="X355" s="35"/>
      <c r="Y355" s="98"/>
      <c r="Z355" s="34"/>
      <c r="AA355" s="34"/>
      <c r="AB355" s="35"/>
      <c r="AC355" s="103"/>
      <c r="AD355" s="34"/>
      <c r="AE355" s="34"/>
      <c r="AF355" s="34"/>
      <c r="AG355" s="35"/>
      <c r="AH355" s="101"/>
      <c r="AI355" s="34"/>
      <c r="AJ355" s="34"/>
      <c r="AK355" s="35"/>
      <c r="AL355" s="30"/>
      <c r="AM355" s="30"/>
      <c r="AN355" s="30"/>
      <c r="AO355" s="30"/>
      <c r="AP355" s="30"/>
    </row>
    <row r="356" ht="12.75" customHeight="1">
      <c r="A356" s="24"/>
      <c r="C356" s="73"/>
      <c r="E356" s="73"/>
      <c r="F356" s="95"/>
      <c r="G356" s="96"/>
      <c r="H356" s="35"/>
      <c r="I356" s="46"/>
      <c r="J356" s="34"/>
      <c r="K356" s="35"/>
      <c r="L356" s="96"/>
      <c r="M356" s="34"/>
      <c r="N356" s="35"/>
      <c r="O356" s="96"/>
      <c r="P356" s="34"/>
      <c r="Q356" s="34"/>
      <c r="R356" s="34"/>
      <c r="S356" s="35"/>
      <c r="T356" s="96"/>
      <c r="U356" s="35"/>
      <c r="V356" s="102"/>
      <c r="W356" s="34"/>
      <c r="X356" s="35"/>
      <c r="Y356" s="101"/>
      <c r="Z356" s="34"/>
      <c r="AA356" s="34"/>
      <c r="AB356" s="35"/>
      <c r="AC356" s="103"/>
      <c r="AD356" s="34"/>
      <c r="AE356" s="34"/>
      <c r="AF356" s="34"/>
      <c r="AG356" s="35"/>
      <c r="AH356" s="101"/>
      <c r="AI356" s="34"/>
      <c r="AJ356" s="34"/>
      <c r="AK356" s="35"/>
      <c r="AL356" s="30"/>
      <c r="AM356" s="30"/>
      <c r="AN356" s="30"/>
      <c r="AO356" s="30"/>
      <c r="AP356" s="30"/>
    </row>
    <row r="357" ht="12.75" customHeight="1">
      <c r="A357" s="24"/>
      <c r="C357" s="73"/>
      <c r="E357" s="73"/>
      <c r="F357" s="95"/>
      <c r="G357" s="96"/>
      <c r="H357" s="35"/>
      <c r="I357" s="46"/>
      <c r="J357" s="34"/>
      <c r="K357" s="35"/>
      <c r="L357" s="97"/>
      <c r="M357" s="34"/>
      <c r="N357" s="35"/>
      <c r="O357" s="96"/>
      <c r="P357" s="34"/>
      <c r="Q357" s="34"/>
      <c r="R357" s="34"/>
      <c r="S357" s="35"/>
      <c r="T357" s="96"/>
      <c r="U357" s="35"/>
      <c r="V357" s="46"/>
      <c r="W357" s="34"/>
      <c r="X357" s="35"/>
      <c r="Y357" s="98"/>
      <c r="Z357" s="34"/>
      <c r="AA357" s="34"/>
      <c r="AB357" s="35"/>
      <c r="AC357" s="103"/>
      <c r="AD357" s="34"/>
      <c r="AE357" s="34"/>
      <c r="AF357" s="34"/>
      <c r="AG357" s="35"/>
      <c r="AH357" s="101"/>
      <c r="AI357" s="34"/>
      <c r="AJ357" s="34"/>
      <c r="AK357" s="35"/>
      <c r="AL357" s="30"/>
      <c r="AM357" s="30"/>
      <c r="AN357" s="30"/>
      <c r="AO357" s="30"/>
      <c r="AP357" s="30"/>
    </row>
    <row r="358" ht="12.75" customHeight="1">
      <c r="A358" s="24"/>
      <c r="C358" s="73"/>
      <c r="E358" s="73"/>
      <c r="F358" s="95"/>
      <c r="G358" s="96"/>
      <c r="H358" s="35"/>
      <c r="I358" s="46"/>
      <c r="J358" s="34"/>
      <c r="K358" s="35"/>
      <c r="L358" s="96"/>
      <c r="M358" s="34"/>
      <c r="N358" s="35"/>
      <c r="O358" s="96"/>
      <c r="P358" s="34"/>
      <c r="Q358" s="34"/>
      <c r="R358" s="34"/>
      <c r="S358" s="35"/>
      <c r="T358" s="96"/>
      <c r="U358" s="35"/>
      <c r="V358" s="46"/>
      <c r="W358" s="34"/>
      <c r="X358" s="35"/>
      <c r="Y358" s="98"/>
      <c r="Z358" s="34"/>
      <c r="AA358" s="34"/>
      <c r="AB358" s="35"/>
      <c r="AC358" s="98"/>
      <c r="AD358" s="34"/>
      <c r="AE358" s="34"/>
      <c r="AF358" s="34"/>
      <c r="AG358" s="35"/>
      <c r="AH358" s="99"/>
      <c r="AI358" s="34"/>
      <c r="AJ358" s="34"/>
      <c r="AK358" s="35"/>
      <c r="AL358" s="30"/>
      <c r="AM358" s="30"/>
      <c r="AN358" s="30"/>
      <c r="AO358" s="30"/>
      <c r="AP358" s="30"/>
    </row>
    <row r="359" ht="12.75" customHeight="1">
      <c r="A359" s="27"/>
      <c r="B359" s="34"/>
      <c r="C359" s="35"/>
      <c r="D359" s="34"/>
      <c r="E359" s="35"/>
      <c r="F359" s="95"/>
      <c r="G359" s="96"/>
      <c r="H359" s="35"/>
      <c r="I359" s="46"/>
      <c r="J359" s="34"/>
      <c r="K359" s="35"/>
      <c r="L359" s="96"/>
      <c r="M359" s="34"/>
      <c r="N359" s="35"/>
      <c r="O359" s="96"/>
      <c r="P359" s="34"/>
      <c r="Q359" s="34"/>
      <c r="R359" s="34"/>
      <c r="S359" s="35"/>
      <c r="T359" s="96"/>
      <c r="U359" s="35"/>
      <c r="V359" s="46"/>
      <c r="W359" s="34"/>
      <c r="X359" s="35"/>
      <c r="Y359" s="98"/>
      <c r="Z359" s="34"/>
      <c r="AA359" s="34"/>
      <c r="AB359" s="35"/>
      <c r="AC359" s="98"/>
      <c r="AD359" s="34"/>
      <c r="AE359" s="34"/>
      <c r="AF359" s="34"/>
      <c r="AG359" s="35"/>
      <c r="AH359" s="99"/>
      <c r="AI359" s="34"/>
      <c r="AJ359" s="34"/>
      <c r="AK359" s="35"/>
      <c r="AL359" s="30"/>
      <c r="AM359" s="30"/>
      <c r="AN359" s="30"/>
      <c r="AO359" s="30"/>
      <c r="AP359" s="30"/>
    </row>
    <row r="360" ht="12.75" customHeight="1">
      <c r="A360" s="91"/>
      <c r="B360" s="105"/>
      <c r="C360" s="35"/>
      <c r="D360" s="105"/>
      <c r="E360" s="35"/>
      <c r="F360" s="106"/>
      <c r="G360" s="105"/>
      <c r="H360" s="35"/>
      <c r="I360" s="107"/>
      <c r="J360" s="34"/>
      <c r="K360" s="35"/>
      <c r="L360" s="105"/>
      <c r="M360" s="34"/>
      <c r="N360" s="35"/>
      <c r="O360" s="105"/>
      <c r="P360" s="34"/>
      <c r="Q360" s="34"/>
      <c r="R360" s="34"/>
      <c r="S360" s="35"/>
      <c r="T360" s="105"/>
      <c r="U360" s="35"/>
      <c r="V360" s="107"/>
      <c r="W360" s="34"/>
      <c r="X360" s="35"/>
      <c r="Y360" s="92"/>
      <c r="Z360" s="34"/>
      <c r="AA360" s="34"/>
      <c r="AB360" s="35"/>
      <c r="AC360" s="107"/>
      <c r="AD360" s="34"/>
      <c r="AE360" s="34"/>
      <c r="AF360" s="34"/>
      <c r="AG360" s="35"/>
      <c r="AH360" s="92"/>
      <c r="AI360" s="34"/>
      <c r="AJ360" s="34"/>
      <c r="AK360" s="35"/>
      <c r="AL360" s="30"/>
      <c r="AM360" s="30"/>
      <c r="AN360" s="30"/>
      <c r="AO360" s="30"/>
      <c r="AP360" s="30"/>
    </row>
    <row r="361" ht="12.75" customHeight="1">
      <c r="A361" s="108"/>
      <c r="B361" s="92"/>
      <c r="C361" s="35"/>
      <c r="D361" s="92"/>
      <c r="E361" s="35"/>
      <c r="F361" s="109"/>
      <c r="G361" s="92"/>
      <c r="H361" s="35"/>
      <c r="I361" s="92"/>
      <c r="J361" s="34"/>
      <c r="K361" s="35"/>
      <c r="L361" s="92"/>
      <c r="M361" s="34"/>
      <c r="N361" s="35"/>
      <c r="O361" s="92"/>
      <c r="P361" s="34"/>
      <c r="Q361" s="34"/>
      <c r="R361" s="34"/>
      <c r="S361" s="35"/>
      <c r="T361" s="92"/>
      <c r="U361" s="35"/>
      <c r="V361" s="92"/>
      <c r="W361" s="34"/>
      <c r="X361" s="35"/>
      <c r="Y361" s="92"/>
      <c r="Z361" s="34"/>
      <c r="AA361" s="34"/>
      <c r="AB361" s="35"/>
      <c r="AC361" s="92"/>
      <c r="AD361" s="34"/>
      <c r="AE361" s="34"/>
      <c r="AF361" s="34"/>
      <c r="AG361" s="35"/>
      <c r="AH361" s="92"/>
      <c r="AI361" s="34"/>
      <c r="AJ361" s="34"/>
      <c r="AK361" s="35"/>
      <c r="AL361" s="30"/>
      <c r="AM361" s="30"/>
      <c r="AN361" s="30"/>
      <c r="AO361" s="30"/>
      <c r="AP361" s="30"/>
    </row>
    <row r="362" ht="12.75" customHeight="1">
      <c r="A362" s="93"/>
      <c r="B362" s="96"/>
      <c r="C362" s="35"/>
      <c r="D362" s="96"/>
      <c r="E362" s="35"/>
      <c r="F362" s="104"/>
      <c r="G362" s="34"/>
      <c r="H362" s="34"/>
      <c r="I362" s="34"/>
      <c r="J362" s="34"/>
      <c r="K362" s="35"/>
      <c r="L362" s="96"/>
      <c r="M362" s="34"/>
      <c r="N362" s="35"/>
      <c r="O362" s="104"/>
      <c r="P362" s="34"/>
      <c r="Q362" s="34"/>
      <c r="R362" s="34"/>
      <c r="S362" s="34"/>
      <c r="T362" s="34"/>
      <c r="U362" s="34"/>
      <c r="V362" s="34"/>
      <c r="W362" s="34"/>
      <c r="X362" s="35"/>
      <c r="Y362" s="104"/>
      <c r="Z362" s="34"/>
      <c r="AA362" s="34"/>
      <c r="AB362" s="35"/>
      <c r="AC362" s="100"/>
      <c r="AD362" s="34"/>
      <c r="AE362" s="34"/>
      <c r="AF362" s="34"/>
      <c r="AG362" s="35"/>
      <c r="AH362" s="102"/>
      <c r="AI362" s="34"/>
      <c r="AJ362" s="34"/>
      <c r="AK362" s="35"/>
      <c r="AL362" s="30"/>
      <c r="AM362" s="30"/>
      <c r="AN362" s="30"/>
      <c r="AO362" s="30"/>
      <c r="AP362" s="30"/>
    </row>
    <row r="363" ht="12.75" customHeight="1">
      <c r="A363" s="24"/>
      <c r="B363" s="96"/>
      <c r="C363" s="35"/>
      <c r="D363" s="96"/>
      <c r="E363" s="35"/>
      <c r="F363" s="95"/>
      <c r="G363" s="96"/>
      <c r="H363" s="35"/>
      <c r="I363" s="96"/>
      <c r="J363" s="34"/>
      <c r="K363" s="35"/>
      <c r="L363" s="10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5"/>
      <c r="Y363" s="103"/>
      <c r="Z363" s="34"/>
      <c r="AA363" s="34"/>
      <c r="AB363" s="35"/>
      <c r="AC363" s="104"/>
      <c r="AD363" s="34"/>
      <c r="AE363" s="34"/>
      <c r="AF363" s="34"/>
      <c r="AG363" s="35"/>
      <c r="AH363" s="102"/>
      <c r="AI363" s="34"/>
      <c r="AJ363" s="34"/>
      <c r="AK363" s="35"/>
      <c r="AL363" s="30"/>
      <c r="AM363" s="30"/>
      <c r="AN363" s="30"/>
      <c r="AO363" s="30"/>
      <c r="AP363" s="30"/>
    </row>
    <row r="364" ht="12.75" customHeight="1">
      <c r="A364" s="24"/>
      <c r="B364" s="96"/>
      <c r="C364" s="35"/>
      <c r="D364" s="96"/>
      <c r="E364" s="35"/>
      <c r="F364" s="95"/>
      <c r="G364" s="96"/>
      <c r="H364" s="35"/>
      <c r="I364" s="46"/>
      <c r="J364" s="34"/>
      <c r="K364" s="35"/>
      <c r="L364" s="10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5"/>
      <c r="Y364" s="103"/>
      <c r="Z364" s="34"/>
      <c r="AA364" s="34"/>
      <c r="AB364" s="35"/>
      <c r="AC364" s="46"/>
      <c r="AD364" s="34"/>
      <c r="AE364" s="34"/>
      <c r="AF364" s="34"/>
      <c r="AG364" s="35"/>
      <c r="AH364" s="101"/>
      <c r="AI364" s="34"/>
      <c r="AJ364" s="34"/>
      <c r="AK364" s="35"/>
      <c r="AL364" s="30"/>
      <c r="AM364" s="30"/>
      <c r="AN364" s="30"/>
      <c r="AO364" s="30"/>
      <c r="AP364" s="30"/>
    </row>
    <row r="365" ht="12.75" customHeight="1">
      <c r="A365" s="24"/>
      <c r="B365" s="96"/>
      <c r="C365" s="35"/>
      <c r="D365" s="96"/>
      <c r="E365" s="35"/>
      <c r="F365" s="110"/>
      <c r="G365" s="96"/>
      <c r="H365" s="35"/>
      <c r="I365" s="96"/>
      <c r="J365" s="34"/>
      <c r="K365" s="35"/>
      <c r="L365" s="96"/>
      <c r="M365" s="34"/>
      <c r="N365" s="35"/>
      <c r="O365" s="102"/>
      <c r="P365" s="34"/>
      <c r="Q365" s="34"/>
      <c r="R365" s="34"/>
      <c r="S365" s="35"/>
      <c r="T365" s="96"/>
      <c r="U365" s="35"/>
      <c r="V365" s="96"/>
      <c r="W365" s="34"/>
      <c r="X365" s="35"/>
      <c r="Y365" s="101"/>
      <c r="Z365" s="34"/>
      <c r="AA365" s="34"/>
      <c r="AB365" s="35"/>
      <c r="AC365" s="46"/>
      <c r="AD365" s="34"/>
      <c r="AE365" s="34"/>
      <c r="AF365" s="34"/>
      <c r="AG365" s="35"/>
      <c r="AH365" s="101"/>
      <c r="AI365" s="34"/>
      <c r="AJ365" s="34"/>
      <c r="AK365" s="35"/>
      <c r="AL365" s="30"/>
      <c r="AM365" s="30"/>
      <c r="AN365" s="30"/>
      <c r="AO365" s="30"/>
      <c r="AP365" s="30"/>
    </row>
    <row r="366" ht="12.75" customHeight="1">
      <c r="A366" s="24"/>
      <c r="B366" s="96"/>
      <c r="C366" s="35"/>
      <c r="D366" s="96"/>
      <c r="E366" s="35"/>
      <c r="F366" s="111"/>
      <c r="G366" s="104"/>
      <c r="H366" s="35"/>
      <c r="I366" s="96"/>
      <c r="J366" s="34"/>
      <c r="K366" s="35"/>
      <c r="L366" s="97"/>
      <c r="M366" s="34"/>
      <c r="N366" s="35"/>
      <c r="O366" s="104"/>
      <c r="P366" s="34"/>
      <c r="Q366" s="34"/>
      <c r="R366" s="34"/>
      <c r="S366" s="35"/>
      <c r="T366" s="104"/>
      <c r="U366" s="35"/>
      <c r="V366" s="96"/>
      <c r="W366" s="34"/>
      <c r="X366" s="35"/>
      <c r="Y366" s="112"/>
      <c r="Z366" s="34"/>
      <c r="AA366" s="34"/>
      <c r="AB366" s="35"/>
      <c r="AC366" s="112"/>
      <c r="AD366" s="34"/>
      <c r="AE366" s="34"/>
      <c r="AF366" s="34"/>
      <c r="AG366" s="35"/>
      <c r="AH366" s="112"/>
      <c r="AI366" s="34"/>
      <c r="AJ366" s="34"/>
      <c r="AK366" s="35"/>
      <c r="AL366" s="30"/>
      <c r="AM366" s="30"/>
      <c r="AN366" s="30"/>
      <c r="AO366" s="30"/>
      <c r="AP366" s="30"/>
    </row>
    <row r="367" ht="12.75" customHeight="1">
      <c r="A367" s="27"/>
      <c r="B367" s="96"/>
      <c r="C367" s="35"/>
      <c r="D367" s="96"/>
      <c r="E367" s="35"/>
      <c r="F367" s="57"/>
      <c r="G367" s="46"/>
      <c r="H367" s="35"/>
      <c r="I367" s="46"/>
      <c r="J367" s="34"/>
      <c r="K367" s="35"/>
      <c r="L367" s="10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5"/>
      <c r="Y367" s="104"/>
      <c r="Z367" s="34"/>
      <c r="AA367" s="34"/>
      <c r="AB367" s="35"/>
      <c r="AC367" s="46"/>
      <c r="AD367" s="34"/>
      <c r="AE367" s="34"/>
      <c r="AF367" s="34"/>
      <c r="AG367" s="35"/>
      <c r="AH367" s="102"/>
      <c r="AI367" s="34"/>
      <c r="AJ367" s="34"/>
      <c r="AK367" s="35"/>
      <c r="AL367" s="30"/>
      <c r="AM367" s="30"/>
      <c r="AN367" s="30"/>
      <c r="AO367" s="30"/>
      <c r="AP367" s="30"/>
    </row>
    <row r="368" ht="12.75" customHeight="1">
      <c r="A368" s="113"/>
      <c r="AB368" s="73"/>
      <c r="AC368" s="1"/>
      <c r="AK368" s="73"/>
      <c r="AL368" s="30"/>
      <c r="AM368" s="30"/>
      <c r="AN368" s="30"/>
      <c r="AO368" s="30"/>
      <c r="AP368" s="30"/>
    </row>
    <row r="369" ht="12.75" customHeight="1">
      <c r="A369" s="114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30"/>
      <c r="AO369" s="30"/>
      <c r="AP369" s="30"/>
    </row>
    <row r="370" ht="12.75" customHeight="1">
      <c r="A370" s="91"/>
      <c r="B370" s="92"/>
      <c r="C370" s="35"/>
      <c r="D370" s="92"/>
      <c r="E370" s="34"/>
      <c r="F370" s="34"/>
      <c r="G370" s="34"/>
      <c r="H370" s="34"/>
      <c r="I370" s="34"/>
      <c r="J370" s="34"/>
      <c r="K370" s="34"/>
      <c r="L370" s="35"/>
      <c r="M370" s="92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5"/>
      <c r="Z370" s="92"/>
      <c r="AA370" s="34"/>
      <c r="AB370" s="34"/>
      <c r="AC370" s="35"/>
      <c r="AD370" s="92"/>
      <c r="AE370" s="34"/>
      <c r="AF370" s="34"/>
      <c r="AG370" s="34"/>
      <c r="AH370" s="35"/>
      <c r="AI370" s="92"/>
      <c r="AJ370" s="34"/>
      <c r="AK370" s="34"/>
      <c r="AL370" s="34"/>
      <c r="AM370" s="35"/>
      <c r="AN370" s="30"/>
      <c r="AO370" s="30"/>
      <c r="AP370" s="30"/>
    </row>
    <row r="371" ht="12.75" customHeight="1">
      <c r="A371" s="93"/>
      <c r="B371" s="94"/>
      <c r="C371" s="73"/>
      <c r="D371" s="94"/>
      <c r="E371" s="73"/>
      <c r="F371" s="96"/>
      <c r="G371" s="35"/>
      <c r="H371" s="96"/>
      <c r="I371" s="35"/>
      <c r="J371" s="96"/>
      <c r="K371" s="34"/>
      <c r="L371" s="35"/>
      <c r="M371" s="97"/>
      <c r="N371" s="34"/>
      <c r="O371" s="34"/>
      <c r="P371" s="35"/>
      <c r="Q371" s="96"/>
      <c r="R371" s="34"/>
      <c r="S371" s="34"/>
      <c r="T371" s="35"/>
      <c r="U371" s="96"/>
      <c r="V371" s="34"/>
      <c r="W371" s="35"/>
      <c r="X371" s="46"/>
      <c r="Y371" s="35"/>
      <c r="Z371" s="98"/>
      <c r="AA371" s="34"/>
      <c r="AB371" s="34"/>
      <c r="AC371" s="35"/>
      <c r="AD371" s="98"/>
      <c r="AE371" s="34"/>
      <c r="AF371" s="34"/>
      <c r="AG371" s="34"/>
      <c r="AH371" s="35"/>
      <c r="AI371" s="99"/>
      <c r="AJ371" s="34"/>
      <c r="AK371" s="34"/>
      <c r="AL371" s="34"/>
      <c r="AM371" s="35"/>
      <c r="AN371" s="30"/>
      <c r="AO371" s="30"/>
      <c r="AP371" s="30"/>
    </row>
    <row r="372" ht="12.75" customHeight="1">
      <c r="A372" s="24"/>
      <c r="C372" s="73"/>
      <c r="E372" s="73"/>
      <c r="F372" s="96"/>
      <c r="G372" s="35"/>
      <c r="H372" s="96"/>
      <c r="I372" s="35"/>
      <c r="J372" s="46"/>
      <c r="K372" s="34"/>
      <c r="L372" s="35"/>
      <c r="M372" s="96"/>
      <c r="N372" s="34"/>
      <c r="O372" s="34"/>
      <c r="P372" s="35"/>
      <c r="Q372" s="96"/>
      <c r="R372" s="34"/>
      <c r="S372" s="34"/>
      <c r="T372" s="35"/>
      <c r="U372" s="96"/>
      <c r="V372" s="34"/>
      <c r="W372" s="35"/>
      <c r="X372" s="96"/>
      <c r="Y372" s="35"/>
      <c r="Z372" s="98"/>
      <c r="AA372" s="34"/>
      <c r="AB372" s="34"/>
      <c r="AC372" s="35"/>
      <c r="AD372" s="100"/>
      <c r="AE372" s="34"/>
      <c r="AF372" s="34"/>
      <c r="AG372" s="34"/>
      <c r="AH372" s="35"/>
      <c r="AI372" s="101"/>
      <c r="AJ372" s="34"/>
      <c r="AK372" s="34"/>
      <c r="AL372" s="34"/>
      <c r="AM372" s="35"/>
      <c r="AN372" s="30"/>
      <c r="AO372" s="30"/>
      <c r="AP372" s="30"/>
    </row>
    <row r="373" ht="12.75" customHeight="1">
      <c r="A373" s="24"/>
      <c r="C373" s="73"/>
      <c r="E373" s="73"/>
      <c r="F373" s="96"/>
      <c r="G373" s="35"/>
      <c r="H373" s="96"/>
      <c r="I373" s="35"/>
      <c r="J373" s="46"/>
      <c r="K373" s="34"/>
      <c r="L373" s="35"/>
      <c r="M373" s="96"/>
      <c r="N373" s="34"/>
      <c r="O373" s="34"/>
      <c r="P373" s="35"/>
      <c r="Q373" s="96"/>
      <c r="R373" s="34"/>
      <c r="S373" s="34"/>
      <c r="T373" s="35"/>
      <c r="U373" s="96"/>
      <c r="V373" s="34"/>
      <c r="W373" s="35"/>
      <c r="X373" s="46"/>
      <c r="Y373" s="35"/>
      <c r="Z373" s="98"/>
      <c r="AA373" s="34"/>
      <c r="AB373" s="34"/>
      <c r="AC373" s="35"/>
      <c r="AD373" s="98"/>
      <c r="AE373" s="34"/>
      <c r="AF373" s="34"/>
      <c r="AG373" s="34"/>
      <c r="AH373" s="35"/>
      <c r="AI373" s="99"/>
      <c r="AJ373" s="34"/>
      <c r="AK373" s="34"/>
      <c r="AL373" s="34"/>
      <c r="AM373" s="35"/>
      <c r="AN373" s="30"/>
      <c r="AO373" s="30"/>
      <c r="AP373" s="30"/>
    </row>
    <row r="374" ht="12.75" customHeight="1">
      <c r="A374" s="24"/>
      <c r="C374" s="73"/>
      <c r="E374" s="73"/>
      <c r="F374" s="96"/>
      <c r="G374" s="35"/>
      <c r="H374" s="96"/>
      <c r="I374" s="35"/>
      <c r="J374" s="46"/>
      <c r="K374" s="34"/>
      <c r="L374" s="35"/>
      <c r="M374" s="97"/>
      <c r="N374" s="34"/>
      <c r="O374" s="34"/>
      <c r="P374" s="35"/>
      <c r="Q374" s="96"/>
      <c r="R374" s="34"/>
      <c r="S374" s="34"/>
      <c r="T374" s="35"/>
      <c r="U374" s="96"/>
      <c r="V374" s="34"/>
      <c r="W374" s="35"/>
      <c r="X374" s="46"/>
      <c r="Y374" s="35"/>
      <c r="Z374" s="98"/>
      <c r="AA374" s="34"/>
      <c r="AB374" s="34"/>
      <c r="AC374" s="35"/>
      <c r="AD374" s="98"/>
      <c r="AE374" s="34"/>
      <c r="AF374" s="34"/>
      <c r="AG374" s="34"/>
      <c r="AH374" s="35"/>
      <c r="AI374" s="99"/>
      <c r="AJ374" s="34"/>
      <c r="AK374" s="34"/>
      <c r="AL374" s="34"/>
      <c r="AM374" s="35"/>
      <c r="AN374" s="30"/>
      <c r="AO374" s="30"/>
      <c r="AP374" s="30"/>
    </row>
    <row r="375" ht="12.75" customHeight="1">
      <c r="A375" s="27"/>
      <c r="C375" s="73"/>
      <c r="D375" s="34"/>
      <c r="E375" s="35"/>
      <c r="F375" s="96"/>
      <c r="G375" s="35"/>
      <c r="H375" s="96"/>
      <c r="I375" s="35"/>
      <c r="J375" s="102"/>
      <c r="K375" s="34"/>
      <c r="L375" s="35"/>
      <c r="M375" s="96"/>
      <c r="N375" s="34"/>
      <c r="O375" s="34"/>
      <c r="P375" s="35"/>
      <c r="Q375" s="96"/>
      <c r="R375" s="34"/>
      <c r="S375" s="34"/>
      <c r="T375" s="35"/>
      <c r="U375" s="96"/>
      <c r="V375" s="34"/>
      <c r="W375" s="35"/>
      <c r="X375" s="46"/>
      <c r="Y375" s="35"/>
      <c r="Z375" s="103"/>
      <c r="AA375" s="34"/>
      <c r="AB375" s="34"/>
      <c r="AC375" s="35"/>
      <c r="AD375" s="103"/>
      <c r="AE375" s="34"/>
      <c r="AF375" s="34"/>
      <c r="AG375" s="34"/>
      <c r="AH375" s="35"/>
      <c r="AI375" s="103"/>
      <c r="AJ375" s="34"/>
      <c r="AK375" s="34"/>
      <c r="AL375" s="34"/>
      <c r="AM375" s="35"/>
      <c r="AN375" s="30"/>
      <c r="AO375" s="30"/>
      <c r="AP375" s="30"/>
    </row>
    <row r="376" ht="12.75" customHeight="1">
      <c r="A376" s="93"/>
      <c r="C376" s="73"/>
      <c r="D376" s="94"/>
      <c r="E376" s="73"/>
      <c r="F376" s="96"/>
      <c r="G376" s="35"/>
      <c r="H376" s="96"/>
      <c r="I376" s="35"/>
      <c r="J376" s="46"/>
      <c r="K376" s="34"/>
      <c r="L376" s="35"/>
      <c r="M376" s="96"/>
      <c r="N376" s="34"/>
      <c r="O376" s="34"/>
      <c r="P376" s="35"/>
      <c r="Q376" s="96"/>
      <c r="R376" s="34"/>
      <c r="S376" s="34"/>
      <c r="T376" s="35"/>
      <c r="U376" s="96"/>
      <c r="V376" s="34"/>
      <c r="W376" s="35"/>
      <c r="X376" s="46"/>
      <c r="Y376" s="35"/>
      <c r="Z376" s="101"/>
      <c r="AA376" s="34"/>
      <c r="AB376" s="34"/>
      <c r="AC376" s="35"/>
      <c r="AD376" s="103"/>
      <c r="AE376" s="34"/>
      <c r="AF376" s="34"/>
      <c r="AG376" s="34"/>
      <c r="AH376" s="35"/>
      <c r="AI376" s="101"/>
      <c r="AJ376" s="34"/>
      <c r="AK376" s="34"/>
      <c r="AL376" s="34"/>
      <c r="AM376" s="35"/>
      <c r="AN376" s="30"/>
      <c r="AO376" s="30"/>
      <c r="AP376" s="30"/>
    </row>
    <row r="377" ht="12.75" customHeight="1">
      <c r="A377" s="24"/>
      <c r="C377" s="73"/>
      <c r="E377" s="73"/>
      <c r="F377" s="96"/>
      <c r="G377" s="35"/>
      <c r="H377" s="96"/>
      <c r="I377" s="35"/>
      <c r="J377" s="96"/>
      <c r="K377" s="34"/>
      <c r="L377" s="35"/>
      <c r="M377" s="97"/>
      <c r="N377" s="34"/>
      <c r="O377" s="34"/>
      <c r="P377" s="35"/>
      <c r="Q377" s="96"/>
      <c r="R377" s="34"/>
      <c r="S377" s="34"/>
      <c r="T377" s="35"/>
      <c r="U377" s="96"/>
      <c r="V377" s="34"/>
      <c r="W377" s="35"/>
      <c r="X377" s="46"/>
      <c r="Y377" s="35"/>
      <c r="Z377" s="103"/>
      <c r="AA377" s="34"/>
      <c r="AB377" s="34"/>
      <c r="AC377" s="35"/>
      <c r="AD377" s="103"/>
      <c r="AE377" s="34"/>
      <c r="AF377" s="34"/>
      <c r="AG377" s="34"/>
      <c r="AH377" s="35"/>
      <c r="AI377" s="103"/>
      <c r="AJ377" s="34"/>
      <c r="AK377" s="34"/>
      <c r="AL377" s="34"/>
      <c r="AM377" s="35"/>
      <c r="AN377" s="30"/>
      <c r="AO377" s="30"/>
      <c r="AP377" s="30"/>
    </row>
    <row r="378" ht="12.75" customHeight="1">
      <c r="A378" s="24"/>
      <c r="C378" s="73"/>
      <c r="E378" s="73"/>
      <c r="F378" s="96"/>
      <c r="G378" s="35"/>
      <c r="H378" s="96"/>
      <c r="I378" s="35"/>
      <c r="J378" s="46"/>
      <c r="K378" s="34"/>
      <c r="L378" s="35"/>
      <c r="M378" s="96"/>
      <c r="N378" s="34"/>
      <c r="O378" s="34"/>
      <c r="P378" s="35"/>
      <c r="Q378" s="96"/>
      <c r="R378" s="34"/>
      <c r="S378" s="34"/>
      <c r="T378" s="35"/>
      <c r="U378" s="96"/>
      <c r="V378" s="34"/>
      <c r="W378" s="35"/>
      <c r="X378" s="46"/>
      <c r="Y378" s="35"/>
      <c r="Z378" s="103"/>
      <c r="AA378" s="34"/>
      <c r="AB378" s="34"/>
      <c r="AC378" s="35"/>
      <c r="AD378" s="103"/>
      <c r="AE378" s="34"/>
      <c r="AF378" s="34"/>
      <c r="AG378" s="34"/>
      <c r="AH378" s="35"/>
      <c r="AI378" s="103"/>
      <c r="AJ378" s="34"/>
      <c r="AK378" s="34"/>
      <c r="AL378" s="34"/>
      <c r="AM378" s="35"/>
      <c r="AN378" s="30"/>
      <c r="AO378" s="30"/>
      <c r="AP378" s="30"/>
    </row>
    <row r="379" ht="12.75" customHeight="1">
      <c r="A379" s="24"/>
      <c r="C379" s="73"/>
      <c r="E379" s="73"/>
      <c r="F379" s="96"/>
      <c r="G379" s="35"/>
      <c r="H379" s="96"/>
      <c r="I379" s="35"/>
      <c r="J379" s="46"/>
      <c r="K379" s="34"/>
      <c r="L379" s="35"/>
      <c r="M379" s="97"/>
      <c r="N379" s="34"/>
      <c r="O379" s="34"/>
      <c r="P379" s="35"/>
      <c r="Q379" s="96"/>
      <c r="R379" s="34"/>
      <c r="S379" s="34"/>
      <c r="T379" s="35"/>
      <c r="U379" s="96"/>
      <c r="V379" s="34"/>
      <c r="W379" s="35"/>
      <c r="X379" s="46"/>
      <c r="Y379" s="35"/>
      <c r="Z379" s="98"/>
      <c r="AA379" s="34"/>
      <c r="AB379" s="34"/>
      <c r="AC379" s="35"/>
      <c r="AD379" s="98"/>
      <c r="AE379" s="34"/>
      <c r="AF379" s="34"/>
      <c r="AG379" s="34"/>
      <c r="AH379" s="35"/>
      <c r="AI379" s="99"/>
      <c r="AJ379" s="34"/>
      <c r="AK379" s="34"/>
      <c r="AL379" s="34"/>
      <c r="AM379" s="35"/>
      <c r="AN379" s="30"/>
      <c r="AO379" s="30"/>
      <c r="AP379" s="30"/>
    </row>
    <row r="380" ht="12.75" customHeight="1">
      <c r="A380" s="27"/>
      <c r="C380" s="73"/>
      <c r="D380" s="34"/>
      <c r="E380" s="35"/>
      <c r="F380" s="96"/>
      <c r="G380" s="35"/>
      <c r="H380" s="96"/>
      <c r="I380" s="35"/>
      <c r="J380" s="46"/>
      <c r="K380" s="34"/>
      <c r="L380" s="35"/>
      <c r="M380" s="97"/>
      <c r="N380" s="34"/>
      <c r="O380" s="34"/>
      <c r="P380" s="35"/>
      <c r="Q380" s="96"/>
      <c r="R380" s="34"/>
      <c r="S380" s="34"/>
      <c r="T380" s="35"/>
      <c r="U380" s="97"/>
      <c r="V380" s="34"/>
      <c r="W380" s="35"/>
      <c r="X380" s="96"/>
      <c r="Y380" s="35"/>
      <c r="Z380" s="98"/>
      <c r="AA380" s="34"/>
      <c r="AB380" s="34"/>
      <c r="AC380" s="35"/>
      <c r="AD380" s="98"/>
      <c r="AE380" s="34"/>
      <c r="AF380" s="34"/>
      <c r="AG380" s="34"/>
      <c r="AH380" s="35"/>
      <c r="AI380" s="99"/>
      <c r="AJ380" s="34"/>
      <c r="AK380" s="34"/>
      <c r="AL380" s="34"/>
      <c r="AM380" s="35"/>
      <c r="AN380" s="30"/>
      <c r="AO380" s="30"/>
      <c r="AP380" s="30"/>
    </row>
    <row r="381" ht="12.75" customHeight="1">
      <c r="A381" s="93"/>
      <c r="C381" s="73"/>
      <c r="D381" s="94"/>
      <c r="E381" s="73"/>
      <c r="F381" s="96"/>
      <c r="G381" s="35"/>
      <c r="H381" s="96"/>
      <c r="I381" s="35"/>
      <c r="J381" s="46"/>
      <c r="K381" s="34"/>
      <c r="L381" s="35"/>
      <c r="M381" s="96"/>
      <c r="N381" s="34"/>
      <c r="O381" s="34"/>
      <c r="P381" s="35"/>
      <c r="Q381" s="96"/>
      <c r="R381" s="34"/>
      <c r="S381" s="34"/>
      <c r="T381" s="35"/>
      <c r="U381" s="96"/>
      <c r="V381" s="34"/>
      <c r="W381" s="35"/>
      <c r="X381" s="46"/>
      <c r="Y381" s="35"/>
      <c r="Z381" s="103"/>
      <c r="AA381" s="34"/>
      <c r="AB381" s="34"/>
      <c r="AC381" s="35"/>
      <c r="AD381" s="103"/>
      <c r="AE381" s="34"/>
      <c r="AF381" s="34"/>
      <c r="AG381" s="34"/>
      <c r="AH381" s="35"/>
      <c r="AI381" s="103"/>
      <c r="AJ381" s="34"/>
      <c r="AK381" s="34"/>
      <c r="AL381" s="34"/>
      <c r="AM381" s="35"/>
      <c r="AN381" s="30"/>
      <c r="AO381" s="30"/>
      <c r="AP381" s="30"/>
    </row>
    <row r="382" ht="12.75" customHeight="1">
      <c r="A382" s="24"/>
      <c r="C382" s="73"/>
      <c r="E382" s="73"/>
      <c r="F382" s="96"/>
      <c r="G382" s="35"/>
      <c r="H382" s="96"/>
      <c r="I382" s="35"/>
      <c r="J382" s="46"/>
      <c r="K382" s="34"/>
      <c r="L382" s="35"/>
      <c r="M382" s="96"/>
      <c r="N382" s="34"/>
      <c r="O382" s="34"/>
      <c r="P382" s="35"/>
      <c r="Q382" s="96"/>
      <c r="R382" s="34"/>
      <c r="S382" s="34"/>
      <c r="T382" s="35"/>
      <c r="U382" s="96"/>
      <c r="V382" s="34"/>
      <c r="W382" s="35"/>
      <c r="X382" s="46"/>
      <c r="Y382" s="35"/>
      <c r="Z382" s="98"/>
      <c r="AA382" s="34"/>
      <c r="AB382" s="34"/>
      <c r="AC382" s="35"/>
      <c r="AD382" s="98"/>
      <c r="AE382" s="34"/>
      <c r="AF382" s="34"/>
      <c r="AG382" s="34"/>
      <c r="AH382" s="35"/>
      <c r="AI382" s="99"/>
      <c r="AJ382" s="34"/>
      <c r="AK382" s="34"/>
      <c r="AL382" s="34"/>
      <c r="AM382" s="35"/>
      <c r="AN382" s="30"/>
      <c r="AO382" s="30"/>
      <c r="AP382" s="30"/>
    </row>
    <row r="383" ht="12.75" customHeight="1">
      <c r="A383" s="24"/>
      <c r="C383" s="73"/>
      <c r="E383" s="73"/>
      <c r="F383" s="96"/>
      <c r="G383" s="35"/>
      <c r="H383" s="96"/>
      <c r="I383" s="35"/>
      <c r="J383" s="46"/>
      <c r="K383" s="34"/>
      <c r="L383" s="35"/>
      <c r="M383" s="97"/>
      <c r="N383" s="34"/>
      <c r="O383" s="34"/>
      <c r="P383" s="35"/>
      <c r="Q383" s="96"/>
      <c r="R383" s="34"/>
      <c r="S383" s="34"/>
      <c r="T383" s="35"/>
      <c r="U383" s="96"/>
      <c r="V383" s="34"/>
      <c r="W383" s="35"/>
      <c r="X383" s="46"/>
      <c r="Y383" s="35"/>
      <c r="Z383" s="103"/>
      <c r="AA383" s="34"/>
      <c r="AB383" s="34"/>
      <c r="AC383" s="35"/>
      <c r="AD383" s="98"/>
      <c r="AE383" s="34"/>
      <c r="AF383" s="34"/>
      <c r="AG383" s="34"/>
      <c r="AH383" s="35"/>
      <c r="AI383" s="101"/>
      <c r="AJ383" s="34"/>
      <c r="AK383" s="34"/>
      <c r="AL383" s="34"/>
      <c r="AM383" s="35"/>
      <c r="AN383" s="30"/>
      <c r="AO383" s="30"/>
      <c r="AP383" s="30"/>
    </row>
    <row r="384" ht="12.75" customHeight="1">
      <c r="A384" s="24"/>
      <c r="C384" s="73"/>
      <c r="E384" s="73"/>
      <c r="F384" s="96"/>
      <c r="G384" s="35"/>
      <c r="H384" s="96"/>
      <c r="I384" s="35"/>
      <c r="J384" s="46"/>
      <c r="K384" s="34"/>
      <c r="L384" s="35"/>
      <c r="M384" s="97"/>
      <c r="N384" s="34"/>
      <c r="O384" s="34"/>
      <c r="P384" s="35"/>
      <c r="Q384" s="96"/>
      <c r="R384" s="34"/>
      <c r="S384" s="34"/>
      <c r="T384" s="35"/>
      <c r="U384" s="96"/>
      <c r="V384" s="34"/>
      <c r="W384" s="35"/>
      <c r="X384" s="46"/>
      <c r="Y384" s="35"/>
      <c r="Z384" s="98"/>
      <c r="AA384" s="34"/>
      <c r="AB384" s="34"/>
      <c r="AC384" s="35"/>
      <c r="AD384" s="98"/>
      <c r="AE384" s="34"/>
      <c r="AF384" s="34"/>
      <c r="AG384" s="34"/>
      <c r="AH384" s="35"/>
      <c r="AI384" s="99"/>
      <c r="AJ384" s="34"/>
      <c r="AK384" s="34"/>
      <c r="AL384" s="34"/>
      <c r="AM384" s="35"/>
      <c r="AN384" s="30"/>
      <c r="AO384" s="30"/>
      <c r="AP384" s="30"/>
    </row>
    <row r="385" ht="12.75" customHeight="1">
      <c r="A385" s="27"/>
      <c r="C385" s="73"/>
      <c r="D385" s="34"/>
      <c r="E385" s="35"/>
      <c r="F385" s="96"/>
      <c r="G385" s="35"/>
      <c r="H385" s="96"/>
      <c r="I385" s="35"/>
      <c r="J385" s="46"/>
      <c r="K385" s="34"/>
      <c r="L385" s="35"/>
      <c r="M385" s="97"/>
      <c r="N385" s="34"/>
      <c r="O385" s="34"/>
      <c r="P385" s="35"/>
      <c r="Q385" s="96"/>
      <c r="R385" s="34"/>
      <c r="S385" s="34"/>
      <c r="T385" s="35"/>
      <c r="U385" s="96"/>
      <c r="V385" s="34"/>
      <c r="W385" s="35"/>
      <c r="X385" s="46"/>
      <c r="Y385" s="35"/>
      <c r="Z385" s="101"/>
      <c r="AA385" s="34"/>
      <c r="AB385" s="34"/>
      <c r="AC385" s="35"/>
      <c r="AD385" s="98"/>
      <c r="AE385" s="34"/>
      <c r="AF385" s="34"/>
      <c r="AG385" s="34"/>
      <c r="AH385" s="35"/>
      <c r="AI385" s="101"/>
      <c r="AJ385" s="34"/>
      <c r="AK385" s="34"/>
      <c r="AL385" s="34"/>
      <c r="AM385" s="35"/>
      <c r="AN385" s="30"/>
      <c r="AO385" s="30"/>
      <c r="AP385" s="30"/>
    </row>
    <row r="386" ht="12.75" customHeight="1">
      <c r="A386" s="93"/>
      <c r="C386" s="73"/>
      <c r="D386" s="94"/>
      <c r="E386" s="73"/>
      <c r="F386" s="96"/>
      <c r="G386" s="35"/>
      <c r="H386" s="96"/>
      <c r="I386" s="35"/>
      <c r="J386" s="46"/>
      <c r="K386" s="34"/>
      <c r="L386" s="35"/>
      <c r="M386" s="97"/>
      <c r="N386" s="34"/>
      <c r="O386" s="34"/>
      <c r="P386" s="35"/>
      <c r="Q386" s="96"/>
      <c r="R386" s="34"/>
      <c r="S386" s="34"/>
      <c r="T386" s="35"/>
      <c r="U386" s="96"/>
      <c r="V386" s="34"/>
      <c r="W386" s="35"/>
      <c r="X386" s="46"/>
      <c r="Y386" s="35"/>
      <c r="Z386" s="98"/>
      <c r="AA386" s="34"/>
      <c r="AB386" s="34"/>
      <c r="AC386" s="35"/>
      <c r="AD386" s="98"/>
      <c r="AE386" s="34"/>
      <c r="AF386" s="34"/>
      <c r="AG386" s="34"/>
      <c r="AH386" s="35"/>
      <c r="AI386" s="99"/>
      <c r="AJ386" s="34"/>
      <c r="AK386" s="34"/>
      <c r="AL386" s="34"/>
      <c r="AM386" s="35"/>
      <c r="AN386" s="30"/>
      <c r="AO386" s="30"/>
      <c r="AP386" s="30"/>
    </row>
    <row r="387" ht="12.75" customHeight="1">
      <c r="A387" s="24"/>
      <c r="C387" s="73"/>
      <c r="E387" s="73"/>
      <c r="F387" s="96"/>
      <c r="G387" s="35"/>
      <c r="H387" s="96"/>
      <c r="I387" s="35"/>
      <c r="J387" s="46"/>
      <c r="K387" s="34"/>
      <c r="L387" s="35"/>
      <c r="M387" s="97"/>
      <c r="N387" s="34"/>
      <c r="O387" s="34"/>
      <c r="P387" s="35"/>
      <c r="Q387" s="96"/>
      <c r="R387" s="34"/>
      <c r="S387" s="34"/>
      <c r="T387" s="35"/>
      <c r="U387" s="96"/>
      <c r="V387" s="34"/>
      <c r="W387" s="35"/>
      <c r="X387" s="102"/>
      <c r="Y387" s="35"/>
      <c r="Z387" s="101"/>
      <c r="AA387" s="34"/>
      <c r="AB387" s="34"/>
      <c r="AC387" s="35"/>
      <c r="AD387" s="98"/>
      <c r="AE387" s="34"/>
      <c r="AF387" s="34"/>
      <c r="AG387" s="34"/>
      <c r="AH387" s="35"/>
      <c r="AI387" s="101"/>
      <c r="AJ387" s="34"/>
      <c r="AK387" s="34"/>
      <c r="AL387" s="34"/>
      <c r="AM387" s="35"/>
      <c r="AN387" s="30"/>
      <c r="AO387" s="30"/>
      <c r="AP387" s="30"/>
    </row>
    <row r="388" ht="12.75" customHeight="1">
      <c r="A388" s="24"/>
      <c r="C388" s="73"/>
      <c r="E388" s="73"/>
      <c r="F388" s="96"/>
      <c r="G388" s="35"/>
      <c r="H388" s="96"/>
      <c r="I388" s="35"/>
      <c r="J388" s="46"/>
      <c r="K388" s="34"/>
      <c r="L388" s="35"/>
      <c r="M388" s="97"/>
      <c r="N388" s="34"/>
      <c r="O388" s="34"/>
      <c r="P388" s="35"/>
      <c r="Q388" s="96"/>
      <c r="R388" s="34"/>
      <c r="S388" s="34"/>
      <c r="T388" s="35"/>
      <c r="U388" s="96"/>
      <c r="V388" s="34"/>
      <c r="W388" s="35"/>
      <c r="X388" s="96"/>
      <c r="Y388" s="35"/>
      <c r="Z388" s="98"/>
      <c r="AA388" s="34"/>
      <c r="AB388" s="34"/>
      <c r="AC388" s="35"/>
      <c r="AD388" s="98"/>
      <c r="AE388" s="34"/>
      <c r="AF388" s="34"/>
      <c r="AG388" s="34"/>
      <c r="AH388" s="35"/>
      <c r="AI388" s="99"/>
      <c r="AJ388" s="34"/>
      <c r="AK388" s="34"/>
      <c r="AL388" s="34"/>
      <c r="AM388" s="35"/>
      <c r="AN388" s="30"/>
      <c r="AO388" s="30"/>
      <c r="AP388" s="30"/>
    </row>
    <row r="389" ht="12.75" customHeight="1">
      <c r="A389" s="24"/>
      <c r="C389" s="73"/>
      <c r="E389" s="73"/>
      <c r="F389" s="96"/>
      <c r="G389" s="35"/>
      <c r="H389" s="96"/>
      <c r="I389" s="35"/>
      <c r="J389" s="46"/>
      <c r="K389" s="34"/>
      <c r="L389" s="35"/>
      <c r="M389" s="97"/>
      <c r="N389" s="34"/>
      <c r="O389" s="34"/>
      <c r="P389" s="35"/>
      <c r="Q389" s="96"/>
      <c r="R389" s="34"/>
      <c r="S389" s="34"/>
      <c r="T389" s="35"/>
      <c r="U389" s="96"/>
      <c r="V389" s="34"/>
      <c r="W389" s="35"/>
      <c r="X389" s="96"/>
      <c r="Y389" s="35"/>
      <c r="Z389" s="101"/>
      <c r="AA389" s="34"/>
      <c r="AB389" s="34"/>
      <c r="AC389" s="35"/>
      <c r="AD389" s="98"/>
      <c r="AE389" s="34"/>
      <c r="AF389" s="34"/>
      <c r="AG389" s="34"/>
      <c r="AH389" s="35"/>
      <c r="AI389" s="101"/>
      <c r="AJ389" s="34"/>
      <c r="AK389" s="34"/>
      <c r="AL389" s="34"/>
      <c r="AM389" s="35"/>
      <c r="AN389" s="30"/>
      <c r="AO389" s="30"/>
      <c r="AP389" s="30"/>
    </row>
    <row r="390" ht="12.75" customHeight="1">
      <c r="A390" s="27"/>
      <c r="C390" s="73"/>
      <c r="D390" s="34"/>
      <c r="E390" s="35"/>
      <c r="F390" s="96"/>
      <c r="G390" s="35"/>
      <c r="H390" s="96"/>
      <c r="I390" s="35"/>
      <c r="J390" s="46"/>
      <c r="K390" s="34"/>
      <c r="L390" s="35"/>
      <c r="M390" s="97"/>
      <c r="N390" s="34"/>
      <c r="O390" s="34"/>
      <c r="P390" s="35"/>
      <c r="Q390" s="96"/>
      <c r="R390" s="34"/>
      <c r="S390" s="34"/>
      <c r="T390" s="35"/>
      <c r="U390" s="96"/>
      <c r="V390" s="34"/>
      <c r="W390" s="35"/>
      <c r="X390" s="46"/>
      <c r="Y390" s="35"/>
      <c r="Z390" s="103"/>
      <c r="AA390" s="34"/>
      <c r="AB390" s="34"/>
      <c r="AC390" s="35"/>
      <c r="AD390" s="98"/>
      <c r="AE390" s="34"/>
      <c r="AF390" s="34"/>
      <c r="AG390" s="34"/>
      <c r="AH390" s="35"/>
      <c r="AI390" s="101"/>
      <c r="AJ390" s="34"/>
      <c r="AK390" s="34"/>
      <c r="AL390" s="34"/>
      <c r="AM390" s="35"/>
      <c r="AN390" s="30"/>
      <c r="AO390" s="30"/>
      <c r="AP390" s="30"/>
    </row>
    <row r="391" ht="12.75" customHeight="1">
      <c r="A391" s="93"/>
      <c r="C391" s="73"/>
      <c r="D391" s="94"/>
      <c r="E391" s="73"/>
      <c r="F391" s="96"/>
      <c r="G391" s="35"/>
      <c r="H391" s="96"/>
      <c r="I391" s="35"/>
      <c r="J391" s="102"/>
      <c r="K391" s="34"/>
      <c r="L391" s="35"/>
      <c r="M391" s="97"/>
      <c r="N391" s="34"/>
      <c r="O391" s="34"/>
      <c r="P391" s="35"/>
      <c r="Q391" s="97"/>
      <c r="R391" s="34"/>
      <c r="S391" s="34"/>
      <c r="T391" s="35"/>
      <c r="U391" s="96"/>
      <c r="V391" s="34"/>
      <c r="W391" s="35"/>
      <c r="X391" s="102"/>
      <c r="Y391" s="35"/>
      <c r="Z391" s="103"/>
      <c r="AA391" s="34"/>
      <c r="AB391" s="34"/>
      <c r="AC391" s="35"/>
      <c r="AD391" s="98"/>
      <c r="AE391" s="34"/>
      <c r="AF391" s="34"/>
      <c r="AG391" s="34"/>
      <c r="AH391" s="35"/>
      <c r="AI391" s="101"/>
      <c r="AJ391" s="34"/>
      <c r="AK391" s="34"/>
      <c r="AL391" s="34"/>
      <c r="AM391" s="35"/>
      <c r="AN391" s="30"/>
      <c r="AO391" s="30"/>
      <c r="AP391" s="30"/>
    </row>
    <row r="392" ht="12.75" customHeight="1">
      <c r="A392" s="24"/>
      <c r="C392" s="73"/>
      <c r="E392" s="73"/>
      <c r="F392" s="96"/>
      <c r="G392" s="35"/>
      <c r="H392" s="96"/>
      <c r="I392" s="35"/>
      <c r="J392" s="46"/>
      <c r="K392" s="34"/>
      <c r="L392" s="35"/>
      <c r="M392" s="97"/>
      <c r="N392" s="34"/>
      <c r="O392" s="34"/>
      <c r="P392" s="35"/>
      <c r="Q392" s="96"/>
      <c r="R392" s="34"/>
      <c r="S392" s="34"/>
      <c r="T392" s="35"/>
      <c r="U392" s="96"/>
      <c r="V392" s="34"/>
      <c r="W392" s="35"/>
      <c r="X392" s="102"/>
      <c r="Y392" s="35"/>
      <c r="Z392" s="98"/>
      <c r="AA392" s="34"/>
      <c r="AB392" s="34"/>
      <c r="AC392" s="35"/>
      <c r="AD392" s="98"/>
      <c r="AE392" s="34"/>
      <c r="AF392" s="34"/>
      <c r="AG392" s="34"/>
      <c r="AH392" s="35"/>
      <c r="AI392" s="99"/>
      <c r="AJ392" s="34"/>
      <c r="AK392" s="34"/>
      <c r="AL392" s="34"/>
      <c r="AM392" s="35"/>
      <c r="AN392" s="30"/>
      <c r="AO392" s="30"/>
      <c r="AP392" s="30"/>
    </row>
    <row r="393" ht="12.75" customHeight="1">
      <c r="A393" s="24"/>
      <c r="C393" s="73"/>
      <c r="E393" s="73"/>
      <c r="F393" s="96"/>
      <c r="G393" s="35"/>
      <c r="H393" s="96"/>
      <c r="I393" s="35"/>
      <c r="J393" s="102"/>
      <c r="K393" s="34"/>
      <c r="L393" s="35"/>
      <c r="M393" s="97"/>
      <c r="N393" s="34"/>
      <c r="O393" s="34"/>
      <c r="P393" s="35"/>
      <c r="Q393" s="96"/>
      <c r="R393" s="34"/>
      <c r="S393" s="34"/>
      <c r="T393" s="35"/>
      <c r="U393" s="96"/>
      <c r="V393" s="34"/>
      <c r="W393" s="35"/>
      <c r="X393" s="102"/>
      <c r="Y393" s="35"/>
      <c r="Z393" s="101"/>
      <c r="AA393" s="34"/>
      <c r="AB393" s="34"/>
      <c r="AC393" s="35"/>
      <c r="AD393" s="103"/>
      <c r="AE393" s="34"/>
      <c r="AF393" s="34"/>
      <c r="AG393" s="34"/>
      <c r="AH393" s="35"/>
      <c r="AI393" s="101"/>
      <c r="AJ393" s="34"/>
      <c r="AK393" s="34"/>
      <c r="AL393" s="34"/>
      <c r="AM393" s="35"/>
      <c r="AN393" s="30"/>
      <c r="AO393" s="30"/>
      <c r="AP393" s="30"/>
    </row>
    <row r="394" ht="12.75" customHeight="1">
      <c r="A394" s="24"/>
      <c r="C394" s="73"/>
      <c r="E394" s="73"/>
      <c r="F394" s="96"/>
      <c r="G394" s="35"/>
      <c r="H394" s="96"/>
      <c r="I394" s="35"/>
      <c r="J394" s="46"/>
      <c r="K394" s="34"/>
      <c r="L394" s="35"/>
      <c r="M394" s="97"/>
      <c r="N394" s="34"/>
      <c r="O394" s="34"/>
      <c r="P394" s="35"/>
      <c r="Q394" s="96"/>
      <c r="R394" s="34"/>
      <c r="S394" s="34"/>
      <c r="T394" s="35"/>
      <c r="U394" s="96"/>
      <c r="V394" s="34"/>
      <c r="W394" s="35"/>
      <c r="X394" s="46"/>
      <c r="Y394" s="35"/>
      <c r="Z394" s="98"/>
      <c r="AA394" s="34"/>
      <c r="AB394" s="34"/>
      <c r="AC394" s="35"/>
      <c r="AD394" s="98"/>
      <c r="AE394" s="34"/>
      <c r="AF394" s="34"/>
      <c r="AG394" s="34"/>
      <c r="AH394" s="35"/>
      <c r="AI394" s="99"/>
      <c r="AJ394" s="34"/>
      <c r="AK394" s="34"/>
      <c r="AL394" s="34"/>
      <c r="AM394" s="35"/>
      <c r="AN394" s="30"/>
      <c r="AO394" s="30"/>
      <c r="AP394" s="30"/>
    </row>
    <row r="395" ht="12.75" customHeight="1">
      <c r="A395" s="27"/>
      <c r="C395" s="73"/>
      <c r="D395" s="34"/>
      <c r="E395" s="35"/>
      <c r="F395" s="96"/>
      <c r="G395" s="35"/>
      <c r="H395" s="96"/>
      <c r="I395" s="35"/>
      <c r="J395" s="46"/>
      <c r="K395" s="34"/>
      <c r="L395" s="35"/>
      <c r="M395" s="97"/>
      <c r="N395" s="34"/>
      <c r="O395" s="34"/>
      <c r="P395" s="35"/>
      <c r="Q395" s="96"/>
      <c r="R395" s="34"/>
      <c r="S395" s="34"/>
      <c r="T395" s="35"/>
      <c r="U395" s="97"/>
      <c r="V395" s="34"/>
      <c r="W395" s="35"/>
      <c r="X395" s="96"/>
      <c r="Y395" s="35"/>
      <c r="Z395" s="98"/>
      <c r="AA395" s="34"/>
      <c r="AB395" s="34"/>
      <c r="AC395" s="35"/>
      <c r="AD395" s="103"/>
      <c r="AE395" s="34"/>
      <c r="AF395" s="34"/>
      <c r="AG395" s="34"/>
      <c r="AH395" s="35"/>
      <c r="AI395" s="101"/>
      <c r="AJ395" s="34"/>
      <c r="AK395" s="34"/>
      <c r="AL395" s="34"/>
      <c r="AM395" s="35"/>
      <c r="AN395" s="30"/>
      <c r="AO395" s="30"/>
      <c r="AP395" s="30"/>
    </row>
    <row r="396" ht="12.75" customHeight="1">
      <c r="A396" s="93"/>
      <c r="C396" s="73"/>
      <c r="D396" s="94"/>
      <c r="E396" s="73"/>
      <c r="F396" s="96"/>
      <c r="G396" s="35"/>
      <c r="H396" s="96"/>
      <c r="I396" s="35"/>
      <c r="J396" s="46"/>
      <c r="K396" s="34"/>
      <c r="L396" s="35"/>
      <c r="M396" s="97"/>
      <c r="N396" s="34"/>
      <c r="O396" s="34"/>
      <c r="P396" s="35"/>
      <c r="Q396" s="96"/>
      <c r="R396" s="34"/>
      <c r="S396" s="34"/>
      <c r="T396" s="35"/>
      <c r="U396" s="96"/>
      <c r="V396" s="34"/>
      <c r="W396" s="35"/>
      <c r="X396" s="46"/>
      <c r="Y396" s="35"/>
      <c r="Z396" s="98"/>
      <c r="AA396" s="34"/>
      <c r="AB396" s="34"/>
      <c r="AC396" s="35"/>
      <c r="AD396" s="103"/>
      <c r="AE396" s="34"/>
      <c r="AF396" s="34"/>
      <c r="AG396" s="34"/>
      <c r="AH396" s="35"/>
      <c r="AI396" s="101"/>
      <c r="AJ396" s="34"/>
      <c r="AK396" s="34"/>
      <c r="AL396" s="34"/>
      <c r="AM396" s="35"/>
      <c r="AN396" s="30"/>
      <c r="AO396" s="30"/>
      <c r="AP396" s="30"/>
    </row>
    <row r="397" ht="12.75" customHeight="1">
      <c r="A397" s="24"/>
      <c r="C397" s="73"/>
      <c r="E397" s="73"/>
      <c r="F397" s="46"/>
      <c r="G397" s="35"/>
      <c r="H397" s="46"/>
      <c r="I397" s="35"/>
      <c r="J397" s="96"/>
      <c r="K397" s="34"/>
      <c r="L397" s="35"/>
      <c r="M397" s="104"/>
      <c r="N397" s="34"/>
      <c r="O397" s="34"/>
      <c r="P397" s="34"/>
      <c r="Q397" s="34"/>
      <c r="R397" s="34"/>
      <c r="S397" s="34"/>
      <c r="T397" s="35"/>
      <c r="U397" s="46"/>
      <c r="V397" s="34"/>
      <c r="W397" s="35"/>
      <c r="X397" s="46"/>
      <c r="Y397" s="35"/>
      <c r="Z397" s="104"/>
      <c r="AA397" s="34"/>
      <c r="AB397" s="34"/>
      <c r="AC397" s="35"/>
      <c r="AD397" s="98"/>
      <c r="AE397" s="34"/>
      <c r="AF397" s="34"/>
      <c r="AG397" s="34"/>
      <c r="AH397" s="35"/>
      <c r="AI397" s="102"/>
      <c r="AJ397" s="34"/>
      <c r="AK397" s="34"/>
      <c r="AL397" s="34"/>
      <c r="AM397" s="35"/>
      <c r="AN397" s="30"/>
      <c r="AO397" s="30"/>
      <c r="AP397" s="30"/>
    </row>
    <row r="398" ht="12.75" customHeight="1">
      <c r="A398" s="24"/>
      <c r="C398" s="73"/>
      <c r="E398" s="73"/>
      <c r="F398" s="96"/>
      <c r="G398" s="35"/>
      <c r="H398" s="96"/>
      <c r="I398" s="35"/>
      <c r="J398" s="46"/>
      <c r="K398" s="34"/>
      <c r="L398" s="35"/>
      <c r="M398" s="96"/>
      <c r="N398" s="34"/>
      <c r="O398" s="34"/>
      <c r="P398" s="35"/>
      <c r="Q398" s="96"/>
      <c r="R398" s="34"/>
      <c r="S398" s="34"/>
      <c r="T398" s="35"/>
      <c r="U398" s="96"/>
      <c r="V398" s="34"/>
      <c r="W398" s="35"/>
      <c r="X398" s="46"/>
      <c r="Y398" s="35"/>
      <c r="Z398" s="98"/>
      <c r="AA398" s="34"/>
      <c r="AB398" s="34"/>
      <c r="AC398" s="35"/>
      <c r="AD398" s="98"/>
      <c r="AE398" s="34"/>
      <c r="AF398" s="34"/>
      <c r="AG398" s="34"/>
      <c r="AH398" s="35"/>
      <c r="AI398" s="99"/>
      <c r="AJ398" s="34"/>
      <c r="AK398" s="34"/>
      <c r="AL398" s="34"/>
      <c r="AM398" s="35"/>
      <c r="AN398" s="30"/>
      <c r="AO398" s="30"/>
      <c r="AP398" s="30"/>
    </row>
    <row r="399" ht="12.75" customHeight="1">
      <c r="A399" s="24"/>
      <c r="C399" s="73"/>
      <c r="E399" s="73"/>
      <c r="F399" s="96"/>
      <c r="G399" s="35"/>
      <c r="H399" s="96"/>
      <c r="I399" s="35"/>
      <c r="J399" s="46"/>
      <c r="K399" s="34"/>
      <c r="L399" s="35"/>
      <c r="M399" s="97"/>
      <c r="N399" s="34"/>
      <c r="O399" s="34"/>
      <c r="P399" s="35"/>
      <c r="Q399" s="97"/>
      <c r="R399" s="34"/>
      <c r="S399" s="34"/>
      <c r="T399" s="35"/>
      <c r="U399" s="97"/>
      <c r="V399" s="34"/>
      <c r="W399" s="35"/>
      <c r="X399" s="96"/>
      <c r="Y399" s="35"/>
      <c r="Z399" s="98"/>
      <c r="AA399" s="34"/>
      <c r="AB399" s="34"/>
      <c r="AC399" s="35"/>
      <c r="AD399" s="103"/>
      <c r="AE399" s="34"/>
      <c r="AF399" s="34"/>
      <c r="AG399" s="34"/>
      <c r="AH399" s="35"/>
      <c r="AI399" s="101"/>
      <c r="AJ399" s="34"/>
      <c r="AK399" s="34"/>
      <c r="AL399" s="34"/>
      <c r="AM399" s="35"/>
      <c r="AN399" s="30"/>
      <c r="AO399" s="30"/>
      <c r="AP399" s="30"/>
    </row>
    <row r="400" ht="12.75" customHeight="1">
      <c r="A400" s="27"/>
      <c r="C400" s="73"/>
      <c r="D400" s="34"/>
      <c r="E400" s="35"/>
      <c r="F400" s="96"/>
      <c r="G400" s="35"/>
      <c r="H400" s="96"/>
      <c r="I400" s="35"/>
      <c r="J400" s="46"/>
      <c r="K400" s="34"/>
      <c r="L400" s="35"/>
      <c r="M400" s="96"/>
      <c r="N400" s="34"/>
      <c r="O400" s="34"/>
      <c r="P400" s="35"/>
      <c r="Q400" s="96"/>
      <c r="R400" s="34"/>
      <c r="S400" s="34"/>
      <c r="T400" s="35"/>
      <c r="U400" s="96"/>
      <c r="V400" s="34"/>
      <c r="W400" s="35"/>
      <c r="X400" s="46"/>
      <c r="Y400" s="35"/>
      <c r="Z400" s="103"/>
      <c r="AA400" s="34"/>
      <c r="AB400" s="34"/>
      <c r="AC400" s="35"/>
      <c r="AD400" s="98"/>
      <c r="AE400" s="34"/>
      <c r="AF400" s="34"/>
      <c r="AG400" s="34"/>
      <c r="AH400" s="35"/>
      <c r="AI400" s="101"/>
      <c r="AJ400" s="34"/>
      <c r="AK400" s="34"/>
      <c r="AL400" s="34"/>
      <c r="AM400" s="35"/>
      <c r="AN400" s="30"/>
      <c r="AO400" s="30"/>
      <c r="AP400" s="30"/>
    </row>
    <row r="401" ht="12.75" customHeight="1">
      <c r="A401" s="93"/>
      <c r="C401" s="73"/>
      <c r="D401" s="94"/>
      <c r="E401" s="73"/>
      <c r="F401" s="96"/>
      <c r="G401" s="35"/>
      <c r="H401" s="96"/>
      <c r="I401" s="35"/>
      <c r="J401" s="46"/>
      <c r="K401" s="34"/>
      <c r="L401" s="35"/>
      <c r="M401" s="96"/>
      <c r="N401" s="34"/>
      <c r="O401" s="34"/>
      <c r="P401" s="35"/>
      <c r="Q401" s="96"/>
      <c r="R401" s="34"/>
      <c r="S401" s="34"/>
      <c r="T401" s="35"/>
      <c r="U401" s="96"/>
      <c r="V401" s="34"/>
      <c r="W401" s="35"/>
      <c r="X401" s="46"/>
      <c r="Y401" s="35"/>
      <c r="Z401" s="101"/>
      <c r="AA401" s="34"/>
      <c r="AB401" s="34"/>
      <c r="AC401" s="35"/>
      <c r="AD401" s="98"/>
      <c r="AE401" s="34"/>
      <c r="AF401" s="34"/>
      <c r="AG401" s="34"/>
      <c r="AH401" s="35"/>
      <c r="AI401" s="101"/>
      <c r="AJ401" s="34"/>
      <c r="AK401" s="34"/>
      <c r="AL401" s="34"/>
      <c r="AM401" s="35"/>
      <c r="AN401" s="30"/>
      <c r="AO401" s="30"/>
      <c r="AP401" s="30"/>
    </row>
    <row r="402" ht="12.75" customHeight="1">
      <c r="A402" s="24"/>
      <c r="C402" s="73"/>
      <c r="E402" s="73"/>
      <c r="F402" s="96"/>
      <c r="G402" s="35"/>
      <c r="H402" s="96"/>
      <c r="I402" s="35"/>
      <c r="J402" s="46"/>
      <c r="K402" s="34"/>
      <c r="L402" s="35"/>
      <c r="M402" s="97"/>
      <c r="N402" s="34"/>
      <c r="O402" s="34"/>
      <c r="P402" s="35"/>
      <c r="Q402" s="97"/>
      <c r="R402" s="34"/>
      <c r="S402" s="34"/>
      <c r="T402" s="35"/>
      <c r="U402" s="96"/>
      <c r="V402" s="34"/>
      <c r="W402" s="35"/>
      <c r="X402" s="102"/>
      <c r="Y402" s="35"/>
      <c r="Z402" s="101"/>
      <c r="AA402" s="34"/>
      <c r="AB402" s="34"/>
      <c r="AC402" s="35"/>
      <c r="AD402" s="103"/>
      <c r="AE402" s="34"/>
      <c r="AF402" s="34"/>
      <c r="AG402" s="34"/>
      <c r="AH402" s="35"/>
      <c r="AI402" s="101"/>
      <c r="AJ402" s="34"/>
      <c r="AK402" s="34"/>
      <c r="AL402" s="34"/>
      <c r="AM402" s="35"/>
      <c r="AN402" s="30"/>
      <c r="AO402" s="30"/>
      <c r="AP402" s="30"/>
    </row>
    <row r="403" ht="12.75" customHeight="1">
      <c r="A403" s="24"/>
      <c r="C403" s="73"/>
      <c r="E403" s="73"/>
      <c r="F403" s="96"/>
      <c r="G403" s="35"/>
      <c r="H403" s="96"/>
      <c r="I403" s="35"/>
      <c r="J403" s="46"/>
      <c r="K403" s="34"/>
      <c r="L403" s="35"/>
      <c r="M403" s="97"/>
      <c r="N403" s="34"/>
      <c r="O403" s="34"/>
      <c r="P403" s="35"/>
      <c r="Q403" s="96"/>
      <c r="R403" s="34"/>
      <c r="S403" s="34"/>
      <c r="T403" s="35"/>
      <c r="U403" s="96"/>
      <c r="V403" s="34"/>
      <c r="W403" s="35"/>
      <c r="X403" s="96"/>
      <c r="Y403" s="35"/>
      <c r="Z403" s="98"/>
      <c r="AA403" s="34"/>
      <c r="AB403" s="34"/>
      <c r="AC403" s="35"/>
      <c r="AD403" s="98"/>
      <c r="AE403" s="34"/>
      <c r="AF403" s="34"/>
      <c r="AG403" s="34"/>
      <c r="AH403" s="35"/>
      <c r="AI403" s="99"/>
      <c r="AJ403" s="34"/>
      <c r="AK403" s="34"/>
      <c r="AL403" s="34"/>
      <c r="AM403" s="35"/>
      <c r="AN403" s="30"/>
      <c r="AO403" s="30"/>
      <c r="AP403" s="30"/>
    </row>
    <row r="404" ht="12.75" customHeight="1">
      <c r="A404" s="24"/>
      <c r="C404" s="73"/>
      <c r="E404" s="73"/>
      <c r="F404" s="96"/>
      <c r="G404" s="35"/>
      <c r="H404" s="96"/>
      <c r="I404" s="35"/>
      <c r="J404" s="46"/>
      <c r="K404" s="34"/>
      <c r="L404" s="35"/>
      <c r="M404" s="96"/>
      <c r="N404" s="34"/>
      <c r="O404" s="34"/>
      <c r="P404" s="35"/>
      <c r="Q404" s="96"/>
      <c r="R404" s="34"/>
      <c r="S404" s="34"/>
      <c r="T404" s="35"/>
      <c r="U404" s="96"/>
      <c r="V404" s="34"/>
      <c r="W404" s="35"/>
      <c r="X404" s="46"/>
      <c r="Y404" s="35"/>
      <c r="Z404" s="98"/>
      <c r="AA404" s="34"/>
      <c r="AB404" s="34"/>
      <c r="AC404" s="35"/>
      <c r="AD404" s="98"/>
      <c r="AE404" s="34"/>
      <c r="AF404" s="34"/>
      <c r="AG404" s="34"/>
      <c r="AH404" s="35"/>
      <c r="AI404" s="99"/>
      <c r="AJ404" s="34"/>
      <c r="AK404" s="34"/>
      <c r="AL404" s="34"/>
      <c r="AM404" s="35"/>
      <c r="AN404" s="30"/>
      <c r="AO404" s="30"/>
      <c r="AP404" s="30"/>
    </row>
    <row r="405" ht="12.75" customHeight="1">
      <c r="A405" s="27"/>
      <c r="C405" s="73"/>
      <c r="D405" s="34"/>
      <c r="E405" s="35"/>
      <c r="F405" s="96"/>
      <c r="G405" s="35"/>
      <c r="H405" s="96"/>
      <c r="I405" s="35"/>
      <c r="J405" s="46"/>
      <c r="K405" s="34"/>
      <c r="L405" s="35"/>
      <c r="M405" s="96"/>
      <c r="N405" s="34"/>
      <c r="O405" s="34"/>
      <c r="P405" s="35"/>
      <c r="Q405" s="96"/>
      <c r="R405" s="34"/>
      <c r="S405" s="34"/>
      <c r="T405" s="35"/>
      <c r="U405" s="96"/>
      <c r="V405" s="34"/>
      <c r="W405" s="35"/>
      <c r="X405" s="46"/>
      <c r="Y405" s="35"/>
      <c r="Z405" s="98"/>
      <c r="AA405" s="34"/>
      <c r="AB405" s="34"/>
      <c r="AC405" s="35"/>
      <c r="AD405" s="98"/>
      <c r="AE405" s="34"/>
      <c r="AF405" s="34"/>
      <c r="AG405" s="34"/>
      <c r="AH405" s="35"/>
      <c r="AI405" s="99"/>
      <c r="AJ405" s="34"/>
      <c r="AK405" s="34"/>
      <c r="AL405" s="34"/>
      <c r="AM405" s="35"/>
      <c r="AN405" s="30"/>
      <c r="AO405" s="30"/>
      <c r="AP405" s="30"/>
    </row>
    <row r="406" ht="12.75" customHeight="1">
      <c r="A406" s="93"/>
      <c r="C406" s="73"/>
      <c r="D406" s="94"/>
      <c r="E406" s="73"/>
      <c r="F406" s="96"/>
      <c r="G406" s="35"/>
      <c r="H406" s="96"/>
      <c r="I406" s="35"/>
      <c r="J406" s="46"/>
      <c r="K406" s="34"/>
      <c r="L406" s="35"/>
      <c r="M406" s="97"/>
      <c r="N406" s="34"/>
      <c r="O406" s="34"/>
      <c r="P406" s="35"/>
      <c r="Q406" s="96"/>
      <c r="R406" s="34"/>
      <c r="S406" s="34"/>
      <c r="T406" s="35"/>
      <c r="U406" s="96"/>
      <c r="V406" s="34"/>
      <c r="W406" s="35"/>
      <c r="X406" s="46"/>
      <c r="Y406" s="35"/>
      <c r="Z406" s="98"/>
      <c r="AA406" s="34"/>
      <c r="AB406" s="34"/>
      <c r="AC406" s="35"/>
      <c r="AD406" s="98"/>
      <c r="AE406" s="34"/>
      <c r="AF406" s="34"/>
      <c r="AG406" s="34"/>
      <c r="AH406" s="35"/>
      <c r="AI406" s="99"/>
      <c r="AJ406" s="34"/>
      <c r="AK406" s="34"/>
      <c r="AL406" s="34"/>
      <c r="AM406" s="35"/>
      <c r="AN406" s="30"/>
      <c r="AO406" s="30"/>
      <c r="AP406" s="30"/>
    </row>
    <row r="407" ht="12.75" customHeight="1">
      <c r="A407" s="24"/>
      <c r="C407" s="73"/>
      <c r="E407" s="73"/>
      <c r="F407" s="96"/>
      <c r="G407" s="35"/>
      <c r="H407" s="96"/>
      <c r="I407" s="35"/>
      <c r="J407" s="46"/>
      <c r="K407" s="34"/>
      <c r="L407" s="35"/>
      <c r="M407" s="96"/>
      <c r="N407" s="34"/>
      <c r="O407" s="34"/>
      <c r="P407" s="35"/>
      <c r="Q407" s="96"/>
      <c r="R407" s="34"/>
      <c r="S407" s="34"/>
      <c r="T407" s="35"/>
      <c r="U407" s="96"/>
      <c r="V407" s="34"/>
      <c r="W407" s="35"/>
      <c r="X407" s="46"/>
      <c r="Y407" s="35"/>
      <c r="Z407" s="103"/>
      <c r="AA407" s="34"/>
      <c r="AB407" s="34"/>
      <c r="AC407" s="35"/>
      <c r="AD407" s="103"/>
      <c r="AE407" s="34"/>
      <c r="AF407" s="34"/>
      <c r="AG407" s="34"/>
      <c r="AH407" s="35"/>
      <c r="AI407" s="103"/>
      <c r="AJ407" s="34"/>
      <c r="AK407" s="34"/>
      <c r="AL407" s="34"/>
      <c r="AM407" s="35"/>
      <c r="AN407" s="30"/>
      <c r="AO407" s="30"/>
      <c r="AP407" s="30"/>
    </row>
    <row r="408" ht="12.75" customHeight="1">
      <c r="A408" s="24"/>
      <c r="C408" s="73"/>
      <c r="E408" s="73"/>
      <c r="F408" s="96"/>
      <c r="G408" s="35"/>
      <c r="H408" s="96"/>
      <c r="I408" s="35"/>
      <c r="J408" s="102"/>
      <c r="K408" s="34"/>
      <c r="L408" s="35"/>
      <c r="M408" s="97"/>
      <c r="N408" s="34"/>
      <c r="O408" s="34"/>
      <c r="P408" s="35"/>
      <c r="Q408" s="96"/>
      <c r="R408" s="34"/>
      <c r="S408" s="34"/>
      <c r="T408" s="35"/>
      <c r="U408" s="97"/>
      <c r="V408" s="34"/>
      <c r="W408" s="35"/>
      <c r="X408" s="102"/>
      <c r="Y408" s="35"/>
      <c r="Z408" s="98"/>
      <c r="AA408" s="34"/>
      <c r="AB408" s="34"/>
      <c r="AC408" s="35"/>
      <c r="AD408" s="103"/>
      <c r="AE408" s="34"/>
      <c r="AF408" s="34"/>
      <c r="AG408" s="34"/>
      <c r="AH408" s="35"/>
      <c r="AI408" s="101"/>
      <c r="AJ408" s="34"/>
      <c r="AK408" s="34"/>
      <c r="AL408" s="34"/>
      <c r="AM408" s="35"/>
      <c r="AN408" s="30"/>
      <c r="AO408" s="30"/>
      <c r="AP408" s="30"/>
    </row>
    <row r="409" ht="12.75" customHeight="1">
      <c r="A409" s="24"/>
      <c r="C409" s="73"/>
      <c r="E409" s="73"/>
      <c r="F409" s="96"/>
      <c r="G409" s="35"/>
      <c r="H409" s="96"/>
      <c r="I409" s="35"/>
      <c r="J409" s="96"/>
      <c r="K409" s="34"/>
      <c r="L409" s="35"/>
      <c r="M409" s="96"/>
      <c r="N409" s="34"/>
      <c r="O409" s="34"/>
      <c r="P409" s="35"/>
      <c r="Q409" s="96"/>
      <c r="R409" s="34"/>
      <c r="S409" s="34"/>
      <c r="T409" s="35"/>
      <c r="U409" s="96"/>
      <c r="V409" s="34"/>
      <c r="W409" s="35"/>
      <c r="X409" s="96"/>
      <c r="Y409" s="35"/>
      <c r="Z409" s="103"/>
      <c r="AA409" s="34"/>
      <c r="AB409" s="34"/>
      <c r="AC409" s="35"/>
      <c r="AD409" s="103"/>
      <c r="AE409" s="34"/>
      <c r="AF409" s="34"/>
      <c r="AG409" s="34"/>
      <c r="AH409" s="35"/>
      <c r="AI409" s="103"/>
      <c r="AJ409" s="34"/>
      <c r="AK409" s="34"/>
      <c r="AL409" s="34"/>
      <c r="AM409" s="35"/>
      <c r="AN409" s="30"/>
      <c r="AO409" s="30"/>
      <c r="AP409" s="30"/>
    </row>
    <row r="410" ht="12.75" customHeight="1">
      <c r="A410" s="27"/>
      <c r="C410" s="73"/>
      <c r="D410" s="34"/>
      <c r="E410" s="35"/>
      <c r="F410" s="96"/>
      <c r="G410" s="35"/>
      <c r="H410" s="96"/>
      <c r="I410" s="35"/>
      <c r="J410" s="102"/>
      <c r="K410" s="34"/>
      <c r="L410" s="35"/>
      <c r="M410" s="97"/>
      <c r="N410" s="34"/>
      <c r="O410" s="34"/>
      <c r="P410" s="35"/>
      <c r="Q410" s="96"/>
      <c r="R410" s="34"/>
      <c r="S410" s="34"/>
      <c r="T410" s="35"/>
      <c r="U410" s="96"/>
      <c r="V410" s="34"/>
      <c r="W410" s="35"/>
      <c r="X410" s="46"/>
      <c r="Y410" s="35"/>
      <c r="Z410" s="98"/>
      <c r="AA410" s="34"/>
      <c r="AB410" s="34"/>
      <c r="AC410" s="35"/>
      <c r="AD410" s="98"/>
      <c r="AE410" s="34"/>
      <c r="AF410" s="34"/>
      <c r="AG410" s="34"/>
      <c r="AH410" s="35"/>
      <c r="AI410" s="99"/>
      <c r="AJ410" s="34"/>
      <c r="AK410" s="34"/>
      <c r="AL410" s="34"/>
      <c r="AM410" s="35"/>
      <c r="AN410" s="30"/>
      <c r="AO410" s="30"/>
      <c r="AP410" s="30"/>
    </row>
    <row r="411" ht="12.75" customHeight="1">
      <c r="A411" s="93"/>
      <c r="C411" s="73"/>
      <c r="D411" s="94"/>
      <c r="E411" s="73"/>
      <c r="F411" s="96"/>
      <c r="G411" s="35"/>
      <c r="H411" s="96"/>
      <c r="I411" s="35"/>
      <c r="J411" s="46"/>
      <c r="K411" s="34"/>
      <c r="L411" s="35"/>
      <c r="M411" s="96"/>
      <c r="N411" s="34"/>
      <c r="O411" s="34"/>
      <c r="P411" s="35"/>
      <c r="Q411" s="96"/>
      <c r="R411" s="34"/>
      <c r="S411" s="34"/>
      <c r="T411" s="35"/>
      <c r="U411" s="96"/>
      <c r="V411" s="34"/>
      <c r="W411" s="35"/>
      <c r="X411" s="46"/>
      <c r="Y411" s="35"/>
      <c r="Z411" s="98"/>
      <c r="AA411" s="34"/>
      <c r="AB411" s="34"/>
      <c r="AC411" s="35"/>
      <c r="AD411" s="98"/>
      <c r="AE411" s="34"/>
      <c r="AF411" s="34"/>
      <c r="AG411" s="34"/>
      <c r="AH411" s="35"/>
      <c r="AI411" s="99"/>
      <c r="AJ411" s="34"/>
      <c r="AK411" s="34"/>
      <c r="AL411" s="34"/>
      <c r="AM411" s="35"/>
      <c r="AN411" s="30"/>
      <c r="AO411" s="30"/>
      <c r="AP411" s="30"/>
    </row>
    <row r="412" ht="12.75" customHeight="1">
      <c r="A412" s="24"/>
      <c r="C412" s="73"/>
      <c r="E412" s="73"/>
      <c r="F412" s="96"/>
      <c r="G412" s="35"/>
      <c r="H412" s="96"/>
      <c r="I412" s="35"/>
      <c r="J412" s="46"/>
      <c r="K412" s="34"/>
      <c r="L412" s="35"/>
      <c r="M412" s="96"/>
      <c r="N412" s="34"/>
      <c r="O412" s="34"/>
      <c r="P412" s="35"/>
      <c r="Q412" s="96"/>
      <c r="R412" s="34"/>
      <c r="S412" s="34"/>
      <c r="T412" s="35"/>
      <c r="U412" s="96"/>
      <c r="V412" s="34"/>
      <c r="W412" s="35"/>
      <c r="X412" s="46"/>
      <c r="Y412" s="35"/>
      <c r="Z412" s="98"/>
      <c r="AA412" s="34"/>
      <c r="AB412" s="34"/>
      <c r="AC412" s="35"/>
      <c r="AD412" s="98"/>
      <c r="AE412" s="34"/>
      <c r="AF412" s="34"/>
      <c r="AG412" s="34"/>
      <c r="AH412" s="35"/>
      <c r="AI412" s="99"/>
      <c r="AJ412" s="34"/>
      <c r="AK412" s="34"/>
      <c r="AL412" s="34"/>
      <c r="AM412" s="35"/>
      <c r="AN412" s="30"/>
      <c r="AO412" s="30"/>
      <c r="AP412" s="30"/>
    </row>
    <row r="413" ht="12.75" customHeight="1">
      <c r="A413" s="24"/>
      <c r="C413" s="73"/>
      <c r="E413" s="73"/>
      <c r="F413" s="96"/>
      <c r="G413" s="35"/>
      <c r="H413" s="96"/>
      <c r="I413" s="35"/>
      <c r="J413" s="46"/>
      <c r="K413" s="34"/>
      <c r="L413" s="35"/>
      <c r="M413" s="97"/>
      <c r="N413" s="34"/>
      <c r="O413" s="34"/>
      <c r="P413" s="35"/>
      <c r="Q413" s="96"/>
      <c r="R413" s="34"/>
      <c r="S413" s="34"/>
      <c r="T413" s="35"/>
      <c r="U413" s="96"/>
      <c r="V413" s="34"/>
      <c r="W413" s="35"/>
      <c r="X413" s="46"/>
      <c r="Y413" s="35"/>
      <c r="Z413" s="98"/>
      <c r="AA413" s="34"/>
      <c r="AB413" s="34"/>
      <c r="AC413" s="35"/>
      <c r="AD413" s="98"/>
      <c r="AE413" s="34"/>
      <c r="AF413" s="34"/>
      <c r="AG413" s="34"/>
      <c r="AH413" s="35"/>
      <c r="AI413" s="99"/>
      <c r="AJ413" s="34"/>
      <c r="AK413" s="34"/>
      <c r="AL413" s="34"/>
      <c r="AM413" s="35"/>
      <c r="AN413" s="30"/>
      <c r="AO413" s="30"/>
      <c r="AP413" s="30"/>
    </row>
    <row r="414" ht="12.75" customHeight="1">
      <c r="A414" s="24"/>
      <c r="C414" s="73"/>
      <c r="E414" s="73"/>
      <c r="F414" s="96"/>
      <c r="G414" s="35"/>
      <c r="H414" s="96"/>
      <c r="I414" s="35"/>
      <c r="J414" s="46"/>
      <c r="K414" s="34"/>
      <c r="L414" s="35"/>
      <c r="M414" s="96"/>
      <c r="N414" s="34"/>
      <c r="O414" s="34"/>
      <c r="P414" s="35"/>
      <c r="Q414" s="96"/>
      <c r="R414" s="34"/>
      <c r="S414" s="34"/>
      <c r="T414" s="35"/>
      <c r="U414" s="96"/>
      <c r="V414" s="34"/>
      <c r="W414" s="35"/>
      <c r="X414" s="46"/>
      <c r="Y414" s="35"/>
      <c r="Z414" s="98"/>
      <c r="AA414" s="34"/>
      <c r="AB414" s="34"/>
      <c r="AC414" s="35"/>
      <c r="AD414" s="98"/>
      <c r="AE414" s="34"/>
      <c r="AF414" s="34"/>
      <c r="AG414" s="34"/>
      <c r="AH414" s="35"/>
      <c r="AI414" s="99"/>
      <c r="AJ414" s="34"/>
      <c r="AK414" s="34"/>
      <c r="AL414" s="34"/>
      <c r="AM414" s="35"/>
      <c r="AN414" s="30"/>
      <c r="AO414" s="30"/>
      <c r="AP414" s="30"/>
    </row>
    <row r="415" ht="12.75" customHeight="1">
      <c r="A415" s="27"/>
      <c r="C415" s="73"/>
      <c r="D415" s="34"/>
      <c r="E415" s="35"/>
      <c r="F415" s="96"/>
      <c r="G415" s="35"/>
      <c r="H415" s="96"/>
      <c r="I415" s="35"/>
      <c r="J415" s="46"/>
      <c r="K415" s="34"/>
      <c r="L415" s="35"/>
      <c r="M415" s="97"/>
      <c r="N415" s="34"/>
      <c r="O415" s="34"/>
      <c r="P415" s="35"/>
      <c r="Q415" s="96"/>
      <c r="R415" s="34"/>
      <c r="S415" s="34"/>
      <c r="T415" s="35"/>
      <c r="U415" s="96"/>
      <c r="V415" s="34"/>
      <c r="W415" s="35"/>
      <c r="X415" s="96"/>
      <c r="Y415" s="35"/>
      <c r="Z415" s="103"/>
      <c r="AA415" s="34"/>
      <c r="AB415" s="34"/>
      <c r="AC415" s="35"/>
      <c r="AD415" s="103"/>
      <c r="AE415" s="34"/>
      <c r="AF415" s="34"/>
      <c r="AG415" s="34"/>
      <c r="AH415" s="35"/>
      <c r="AI415" s="103"/>
      <c r="AJ415" s="34"/>
      <c r="AK415" s="34"/>
      <c r="AL415" s="34"/>
      <c r="AM415" s="35"/>
      <c r="AN415" s="30"/>
      <c r="AO415" s="30"/>
      <c r="AP415" s="30"/>
    </row>
    <row r="416" ht="12.75" customHeight="1">
      <c r="A416" s="93"/>
      <c r="C416" s="73"/>
      <c r="D416" s="94"/>
      <c r="E416" s="73"/>
      <c r="F416" s="96"/>
      <c r="G416" s="35"/>
      <c r="H416" s="96"/>
      <c r="I416" s="35"/>
      <c r="J416" s="46"/>
      <c r="K416" s="34"/>
      <c r="L416" s="35"/>
      <c r="M416" s="97"/>
      <c r="N416" s="34"/>
      <c r="O416" s="34"/>
      <c r="P416" s="35"/>
      <c r="Q416" s="96"/>
      <c r="R416" s="34"/>
      <c r="S416" s="34"/>
      <c r="T416" s="35"/>
      <c r="U416" s="96"/>
      <c r="V416" s="34"/>
      <c r="W416" s="35"/>
      <c r="X416" s="46"/>
      <c r="Y416" s="35"/>
      <c r="Z416" s="98"/>
      <c r="AA416" s="34"/>
      <c r="AB416" s="34"/>
      <c r="AC416" s="35"/>
      <c r="AD416" s="103"/>
      <c r="AE416" s="34"/>
      <c r="AF416" s="34"/>
      <c r="AG416" s="34"/>
      <c r="AH416" s="35"/>
      <c r="AI416" s="101"/>
      <c r="AJ416" s="34"/>
      <c r="AK416" s="34"/>
      <c r="AL416" s="34"/>
      <c r="AM416" s="35"/>
      <c r="AN416" s="30"/>
      <c r="AO416" s="30"/>
      <c r="AP416" s="30"/>
    </row>
    <row r="417" ht="12.75" customHeight="1">
      <c r="A417" s="24"/>
      <c r="C417" s="73"/>
      <c r="E417" s="73"/>
      <c r="F417" s="96"/>
      <c r="G417" s="35"/>
      <c r="H417" s="96"/>
      <c r="I417" s="35"/>
      <c r="J417" s="46"/>
      <c r="K417" s="34"/>
      <c r="L417" s="35"/>
      <c r="M417" s="96"/>
      <c r="N417" s="34"/>
      <c r="O417" s="34"/>
      <c r="P417" s="35"/>
      <c r="Q417" s="96"/>
      <c r="R417" s="34"/>
      <c r="S417" s="34"/>
      <c r="T417" s="35"/>
      <c r="U417" s="96"/>
      <c r="V417" s="34"/>
      <c r="W417" s="35"/>
      <c r="X417" s="46"/>
      <c r="Y417" s="35"/>
      <c r="Z417" s="101"/>
      <c r="AA417" s="34"/>
      <c r="AB417" s="34"/>
      <c r="AC417" s="35"/>
      <c r="AD417" s="103"/>
      <c r="AE417" s="34"/>
      <c r="AF417" s="34"/>
      <c r="AG417" s="34"/>
      <c r="AH417" s="35"/>
      <c r="AI417" s="101"/>
      <c r="AJ417" s="34"/>
      <c r="AK417" s="34"/>
      <c r="AL417" s="34"/>
      <c r="AM417" s="35"/>
      <c r="AN417" s="30"/>
      <c r="AO417" s="30"/>
      <c r="AP417" s="30"/>
    </row>
    <row r="418" ht="12.75" customHeight="1">
      <c r="A418" s="24"/>
      <c r="C418" s="73"/>
      <c r="E418" s="73"/>
      <c r="F418" s="96"/>
      <c r="G418" s="35"/>
      <c r="H418" s="96"/>
      <c r="I418" s="35"/>
      <c r="J418" s="46"/>
      <c r="K418" s="34"/>
      <c r="L418" s="35"/>
      <c r="M418" s="97"/>
      <c r="N418" s="34"/>
      <c r="O418" s="34"/>
      <c r="P418" s="35"/>
      <c r="Q418" s="96"/>
      <c r="R418" s="34"/>
      <c r="S418" s="34"/>
      <c r="T418" s="35"/>
      <c r="U418" s="96"/>
      <c r="V418" s="34"/>
      <c r="W418" s="35"/>
      <c r="X418" s="46"/>
      <c r="Y418" s="35"/>
      <c r="Z418" s="98"/>
      <c r="AA418" s="34"/>
      <c r="AB418" s="34"/>
      <c r="AC418" s="35"/>
      <c r="AD418" s="103"/>
      <c r="AE418" s="34"/>
      <c r="AF418" s="34"/>
      <c r="AG418" s="34"/>
      <c r="AH418" s="35"/>
      <c r="AI418" s="101"/>
      <c r="AJ418" s="34"/>
      <c r="AK418" s="34"/>
      <c r="AL418" s="34"/>
      <c r="AM418" s="35"/>
      <c r="AN418" s="30"/>
      <c r="AO418" s="30"/>
      <c r="AP418" s="30"/>
    </row>
    <row r="419" ht="12.75" customHeight="1">
      <c r="A419" s="24"/>
      <c r="C419" s="73"/>
      <c r="E419" s="73"/>
      <c r="F419" s="96"/>
      <c r="G419" s="35"/>
      <c r="H419" s="96"/>
      <c r="I419" s="35"/>
      <c r="J419" s="46"/>
      <c r="K419" s="34"/>
      <c r="L419" s="35"/>
      <c r="M419" s="96"/>
      <c r="N419" s="34"/>
      <c r="O419" s="34"/>
      <c r="P419" s="35"/>
      <c r="Q419" s="96"/>
      <c r="R419" s="34"/>
      <c r="S419" s="34"/>
      <c r="T419" s="35"/>
      <c r="U419" s="96"/>
      <c r="V419" s="34"/>
      <c r="W419" s="35"/>
      <c r="X419" s="46"/>
      <c r="Y419" s="35"/>
      <c r="Z419" s="98"/>
      <c r="AA419" s="34"/>
      <c r="AB419" s="34"/>
      <c r="AC419" s="35"/>
      <c r="AD419" s="98"/>
      <c r="AE419" s="34"/>
      <c r="AF419" s="34"/>
      <c r="AG419" s="34"/>
      <c r="AH419" s="35"/>
      <c r="AI419" s="99"/>
      <c r="AJ419" s="34"/>
      <c r="AK419" s="34"/>
      <c r="AL419" s="34"/>
      <c r="AM419" s="35"/>
      <c r="AN419" s="30"/>
      <c r="AO419" s="30"/>
      <c r="AP419" s="30"/>
    </row>
    <row r="420" ht="12.75" customHeight="1">
      <c r="A420" s="27"/>
      <c r="B420" s="34"/>
      <c r="C420" s="35"/>
      <c r="D420" s="34"/>
      <c r="E420" s="35"/>
      <c r="F420" s="96"/>
      <c r="G420" s="35"/>
      <c r="H420" s="96"/>
      <c r="I420" s="35"/>
      <c r="J420" s="46"/>
      <c r="K420" s="34"/>
      <c r="L420" s="35"/>
      <c r="M420" s="96"/>
      <c r="N420" s="34"/>
      <c r="O420" s="34"/>
      <c r="P420" s="35"/>
      <c r="Q420" s="96"/>
      <c r="R420" s="34"/>
      <c r="S420" s="34"/>
      <c r="T420" s="35"/>
      <c r="U420" s="96"/>
      <c r="V420" s="34"/>
      <c r="W420" s="35"/>
      <c r="X420" s="46"/>
      <c r="Y420" s="35"/>
      <c r="Z420" s="98"/>
      <c r="AA420" s="34"/>
      <c r="AB420" s="34"/>
      <c r="AC420" s="35"/>
      <c r="AD420" s="98"/>
      <c r="AE420" s="34"/>
      <c r="AF420" s="34"/>
      <c r="AG420" s="34"/>
      <c r="AH420" s="35"/>
      <c r="AI420" s="99"/>
      <c r="AJ420" s="34"/>
      <c r="AK420" s="34"/>
      <c r="AL420" s="34"/>
      <c r="AM420" s="35"/>
      <c r="AN420" s="30"/>
      <c r="AO420" s="30"/>
      <c r="AP420" s="30"/>
    </row>
    <row r="421" ht="12.75" customHeight="1">
      <c r="A421" s="91"/>
      <c r="B421" s="105"/>
      <c r="C421" s="35"/>
      <c r="D421" s="105"/>
      <c r="E421" s="35"/>
      <c r="F421" s="105"/>
      <c r="G421" s="35"/>
      <c r="H421" s="105"/>
      <c r="I421" s="35"/>
      <c r="J421" s="115"/>
      <c r="K421" s="34"/>
      <c r="L421" s="35"/>
      <c r="M421" s="105"/>
      <c r="N421" s="34"/>
      <c r="O421" s="34"/>
      <c r="P421" s="35"/>
      <c r="Q421" s="105"/>
      <c r="R421" s="34"/>
      <c r="S421" s="34"/>
      <c r="T421" s="35"/>
      <c r="U421" s="105"/>
      <c r="V421" s="34"/>
      <c r="W421" s="35"/>
      <c r="X421" s="115"/>
      <c r="Y421" s="35"/>
      <c r="Z421" s="92"/>
      <c r="AA421" s="34"/>
      <c r="AB421" s="34"/>
      <c r="AC421" s="35"/>
      <c r="AD421" s="107"/>
      <c r="AE421" s="34"/>
      <c r="AF421" s="34"/>
      <c r="AG421" s="34"/>
      <c r="AH421" s="35"/>
      <c r="AI421" s="92"/>
      <c r="AJ421" s="34"/>
      <c r="AK421" s="34"/>
      <c r="AL421" s="34"/>
      <c r="AM421" s="35"/>
      <c r="AN421" s="30"/>
      <c r="AO421" s="30"/>
      <c r="AP421" s="30"/>
    </row>
    <row r="422" ht="12.75" customHeight="1">
      <c r="A422" s="108"/>
      <c r="B422" s="92"/>
      <c r="C422" s="35"/>
      <c r="D422" s="92"/>
      <c r="E422" s="35"/>
      <c r="F422" s="92"/>
      <c r="G422" s="35"/>
      <c r="H422" s="92"/>
      <c r="I422" s="35"/>
      <c r="J422" s="92"/>
      <c r="K422" s="34"/>
      <c r="L422" s="35"/>
      <c r="M422" s="92"/>
      <c r="N422" s="34"/>
      <c r="O422" s="34"/>
      <c r="P422" s="35"/>
      <c r="Q422" s="92"/>
      <c r="R422" s="34"/>
      <c r="S422" s="34"/>
      <c r="T422" s="35"/>
      <c r="U422" s="92"/>
      <c r="V422" s="34"/>
      <c r="W422" s="35"/>
      <c r="X422" s="92"/>
      <c r="Y422" s="35"/>
      <c r="Z422" s="92"/>
      <c r="AA422" s="34"/>
      <c r="AB422" s="34"/>
      <c r="AC422" s="35"/>
      <c r="AD422" s="92"/>
      <c r="AE422" s="34"/>
      <c r="AF422" s="34"/>
      <c r="AG422" s="34"/>
      <c r="AH422" s="35"/>
      <c r="AI422" s="92"/>
      <c r="AJ422" s="34"/>
      <c r="AK422" s="34"/>
      <c r="AL422" s="34"/>
      <c r="AM422" s="35"/>
      <c r="AN422" s="30"/>
      <c r="AO422" s="30"/>
      <c r="AP422" s="30"/>
    </row>
    <row r="423" ht="12.75" customHeight="1">
      <c r="A423" s="93"/>
      <c r="B423" s="96"/>
      <c r="C423" s="35"/>
      <c r="D423" s="96"/>
      <c r="E423" s="35"/>
      <c r="F423" s="104"/>
      <c r="G423" s="34"/>
      <c r="H423" s="34"/>
      <c r="I423" s="34"/>
      <c r="J423" s="34"/>
      <c r="K423" s="34"/>
      <c r="L423" s="35"/>
      <c r="M423" s="96"/>
      <c r="N423" s="34"/>
      <c r="O423" s="34"/>
      <c r="P423" s="35"/>
      <c r="Q423" s="104"/>
      <c r="R423" s="34"/>
      <c r="S423" s="34"/>
      <c r="T423" s="34"/>
      <c r="U423" s="34"/>
      <c r="V423" s="34"/>
      <c r="W423" s="34"/>
      <c r="X423" s="34"/>
      <c r="Y423" s="35"/>
      <c r="Z423" s="104"/>
      <c r="AA423" s="34"/>
      <c r="AB423" s="34"/>
      <c r="AC423" s="35"/>
      <c r="AD423" s="100"/>
      <c r="AE423" s="34"/>
      <c r="AF423" s="34"/>
      <c r="AG423" s="34"/>
      <c r="AH423" s="35"/>
      <c r="AI423" s="102"/>
      <c r="AJ423" s="34"/>
      <c r="AK423" s="34"/>
      <c r="AL423" s="34"/>
      <c r="AM423" s="35"/>
      <c r="AN423" s="30"/>
      <c r="AO423" s="30"/>
      <c r="AP423" s="30"/>
    </row>
    <row r="424" ht="12.75" customHeight="1">
      <c r="A424" s="24"/>
      <c r="B424" s="96"/>
      <c r="C424" s="35"/>
      <c r="D424" s="96"/>
      <c r="E424" s="35"/>
      <c r="F424" s="96"/>
      <c r="G424" s="35"/>
      <c r="H424" s="96"/>
      <c r="I424" s="35"/>
      <c r="J424" s="96"/>
      <c r="K424" s="34"/>
      <c r="L424" s="35"/>
      <c r="M424" s="10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5"/>
      <c r="Z424" s="103"/>
      <c r="AA424" s="34"/>
      <c r="AB424" s="34"/>
      <c r="AC424" s="35"/>
      <c r="AD424" s="104"/>
      <c r="AE424" s="34"/>
      <c r="AF424" s="34"/>
      <c r="AG424" s="34"/>
      <c r="AH424" s="35"/>
      <c r="AI424" s="102"/>
      <c r="AJ424" s="34"/>
      <c r="AK424" s="34"/>
      <c r="AL424" s="34"/>
      <c r="AM424" s="35"/>
      <c r="AN424" s="30"/>
      <c r="AO424" s="30"/>
      <c r="AP424" s="30"/>
    </row>
    <row r="425" ht="12.75" customHeight="1">
      <c r="A425" s="24"/>
      <c r="B425" s="96"/>
      <c r="C425" s="35"/>
      <c r="D425" s="96"/>
      <c r="E425" s="35"/>
      <c r="F425" s="96"/>
      <c r="G425" s="35"/>
      <c r="H425" s="96"/>
      <c r="I425" s="35"/>
      <c r="J425" s="46"/>
      <c r="K425" s="34"/>
      <c r="L425" s="35"/>
      <c r="M425" s="10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5"/>
      <c r="Z425" s="103"/>
      <c r="AA425" s="34"/>
      <c r="AB425" s="34"/>
      <c r="AC425" s="35"/>
      <c r="AD425" s="46"/>
      <c r="AE425" s="34"/>
      <c r="AF425" s="34"/>
      <c r="AG425" s="34"/>
      <c r="AH425" s="35"/>
      <c r="AI425" s="101"/>
      <c r="AJ425" s="34"/>
      <c r="AK425" s="34"/>
      <c r="AL425" s="34"/>
      <c r="AM425" s="35"/>
      <c r="AN425" s="30"/>
      <c r="AO425" s="30"/>
      <c r="AP425" s="30"/>
    </row>
    <row r="426" ht="12.75" customHeight="1">
      <c r="A426" s="24"/>
      <c r="B426" s="96"/>
      <c r="C426" s="35"/>
      <c r="D426" s="96"/>
      <c r="E426" s="35"/>
      <c r="F426" s="102"/>
      <c r="G426" s="35"/>
      <c r="H426" s="96"/>
      <c r="I426" s="35"/>
      <c r="J426" s="96"/>
      <c r="K426" s="34"/>
      <c r="L426" s="35"/>
      <c r="M426" s="96"/>
      <c r="N426" s="34"/>
      <c r="O426" s="34"/>
      <c r="P426" s="35"/>
      <c r="Q426" s="102"/>
      <c r="R426" s="34"/>
      <c r="S426" s="34"/>
      <c r="T426" s="35"/>
      <c r="U426" s="96"/>
      <c r="V426" s="34"/>
      <c r="W426" s="35"/>
      <c r="X426" s="96"/>
      <c r="Y426" s="35"/>
      <c r="Z426" s="101"/>
      <c r="AA426" s="34"/>
      <c r="AB426" s="34"/>
      <c r="AC426" s="35"/>
      <c r="AD426" s="46"/>
      <c r="AE426" s="34"/>
      <c r="AF426" s="34"/>
      <c r="AG426" s="34"/>
      <c r="AH426" s="35"/>
      <c r="AI426" s="101"/>
      <c r="AJ426" s="34"/>
      <c r="AK426" s="34"/>
      <c r="AL426" s="34"/>
      <c r="AM426" s="35"/>
      <c r="AN426" s="30"/>
      <c r="AO426" s="30"/>
      <c r="AP426" s="30"/>
    </row>
    <row r="427" ht="12.75" customHeight="1">
      <c r="A427" s="24"/>
      <c r="B427" s="96"/>
      <c r="C427" s="35"/>
      <c r="D427" s="96"/>
      <c r="E427" s="35"/>
      <c r="F427" s="104"/>
      <c r="G427" s="35"/>
      <c r="H427" s="104"/>
      <c r="I427" s="35"/>
      <c r="J427" s="96"/>
      <c r="K427" s="34"/>
      <c r="L427" s="35"/>
      <c r="M427" s="97"/>
      <c r="N427" s="34"/>
      <c r="O427" s="34"/>
      <c r="P427" s="35"/>
      <c r="Q427" s="104"/>
      <c r="R427" s="34"/>
      <c r="S427" s="34"/>
      <c r="T427" s="35"/>
      <c r="U427" s="104"/>
      <c r="V427" s="34"/>
      <c r="W427" s="35"/>
      <c r="X427" s="96"/>
      <c r="Y427" s="35"/>
      <c r="Z427" s="112"/>
      <c r="AA427" s="34"/>
      <c r="AB427" s="34"/>
      <c r="AC427" s="35"/>
      <c r="AD427" s="112"/>
      <c r="AE427" s="34"/>
      <c r="AF427" s="34"/>
      <c r="AG427" s="34"/>
      <c r="AH427" s="35"/>
      <c r="AI427" s="112"/>
      <c r="AJ427" s="34"/>
      <c r="AK427" s="34"/>
      <c r="AL427" s="34"/>
      <c r="AM427" s="35"/>
      <c r="AN427" s="30"/>
      <c r="AO427" s="30"/>
      <c r="AP427" s="30"/>
    </row>
    <row r="428" ht="12.75" customHeight="1">
      <c r="A428" s="27"/>
      <c r="B428" s="96"/>
      <c r="C428" s="35"/>
      <c r="D428" s="96"/>
      <c r="E428" s="35"/>
      <c r="F428" s="46"/>
      <c r="G428" s="35"/>
      <c r="H428" s="46"/>
      <c r="I428" s="35"/>
      <c r="J428" s="46"/>
      <c r="K428" s="34"/>
      <c r="L428" s="35"/>
      <c r="M428" s="10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5"/>
      <c r="Z428" s="104"/>
      <c r="AA428" s="34"/>
      <c r="AB428" s="34"/>
      <c r="AC428" s="35"/>
      <c r="AD428" s="46"/>
      <c r="AE428" s="34"/>
      <c r="AF428" s="34"/>
      <c r="AG428" s="34"/>
      <c r="AH428" s="35"/>
      <c r="AI428" s="102"/>
      <c r="AJ428" s="34"/>
      <c r="AK428" s="34"/>
      <c r="AL428" s="34"/>
      <c r="AM428" s="35"/>
      <c r="AN428" s="30"/>
      <c r="AO428" s="30"/>
      <c r="AP428" s="30"/>
    </row>
    <row r="429" ht="12.75" customHeight="1">
      <c r="A429" s="116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5"/>
      <c r="AD429" s="46"/>
      <c r="AE429" s="34"/>
      <c r="AF429" s="34"/>
      <c r="AG429" s="34"/>
      <c r="AH429" s="34"/>
      <c r="AI429" s="34"/>
      <c r="AJ429" s="34"/>
      <c r="AK429" s="34"/>
      <c r="AL429" s="34"/>
      <c r="AM429" s="35"/>
      <c r="AN429" s="30"/>
      <c r="AO429" s="30"/>
      <c r="AP429" s="30"/>
    </row>
    <row r="430" ht="12.75" customHeight="1">
      <c r="A430" s="91"/>
      <c r="B430" s="92"/>
      <c r="C430" s="35"/>
      <c r="D430" s="92"/>
      <c r="E430" s="35"/>
      <c r="F430" s="92"/>
      <c r="G430" s="34"/>
      <c r="H430" s="92"/>
      <c r="I430" s="34"/>
      <c r="J430" s="92"/>
      <c r="K430" s="34"/>
      <c r="L430" s="35"/>
      <c r="M430" s="92"/>
      <c r="N430" s="34"/>
      <c r="O430" s="34"/>
      <c r="P430" s="35"/>
      <c r="Q430" s="92"/>
      <c r="R430" s="34"/>
      <c r="S430" s="34"/>
      <c r="T430" s="34"/>
      <c r="U430" s="92"/>
      <c r="V430" s="34"/>
      <c r="W430" s="34"/>
      <c r="X430" s="92"/>
      <c r="Y430" s="35"/>
      <c r="Z430" s="92"/>
      <c r="AA430" s="34"/>
      <c r="AB430" s="34"/>
      <c r="AC430" s="35"/>
      <c r="AD430" s="92"/>
      <c r="AE430" s="34"/>
      <c r="AF430" s="34"/>
      <c r="AG430" s="34"/>
      <c r="AH430" s="35"/>
      <c r="AI430" s="92"/>
      <c r="AJ430" s="34"/>
      <c r="AK430" s="34"/>
      <c r="AL430" s="34"/>
      <c r="AM430" s="35"/>
      <c r="AN430" s="30"/>
      <c r="AO430" s="30"/>
      <c r="AP430" s="30"/>
    </row>
    <row r="431" ht="12.75" customHeight="1">
      <c r="A431" s="117"/>
      <c r="B431" s="118"/>
      <c r="C431" s="73"/>
      <c r="D431" s="119"/>
      <c r="E431" s="73"/>
      <c r="F431" s="96"/>
      <c r="G431" s="35"/>
      <c r="H431" s="96"/>
      <c r="I431" s="35"/>
      <c r="J431" s="96"/>
      <c r="K431" s="34"/>
      <c r="L431" s="35"/>
      <c r="M431" s="97"/>
      <c r="N431" s="34"/>
      <c r="O431" s="34"/>
      <c r="P431" s="35"/>
      <c r="Q431" s="96"/>
      <c r="R431" s="34"/>
      <c r="S431" s="34"/>
      <c r="T431" s="35"/>
      <c r="U431" s="96"/>
      <c r="V431" s="34"/>
      <c r="W431" s="35"/>
      <c r="X431" s="102"/>
      <c r="Y431" s="35"/>
      <c r="Z431" s="98"/>
      <c r="AA431" s="34"/>
      <c r="AB431" s="34"/>
      <c r="AC431" s="35"/>
      <c r="AD431" s="98"/>
      <c r="AE431" s="34"/>
      <c r="AF431" s="34"/>
      <c r="AG431" s="34"/>
      <c r="AH431" s="35"/>
      <c r="AI431" s="99"/>
      <c r="AJ431" s="34"/>
      <c r="AK431" s="34"/>
      <c r="AL431" s="34"/>
      <c r="AM431" s="35"/>
      <c r="AN431" s="30"/>
      <c r="AO431" s="30"/>
      <c r="AP431" s="30"/>
    </row>
    <row r="432" ht="12.75" customHeight="1">
      <c r="A432" s="117"/>
      <c r="B432" s="119"/>
      <c r="C432" s="73"/>
      <c r="D432" s="119"/>
      <c r="E432" s="73"/>
      <c r="F432" s="96"/>
      <c r="G432" s="35"/>
      <c r="H432" s="96"/>
      <c r="I432" s="35"/>
      <c r="J432" s="46"/>
      <c r="K432" s="34"/>
      <c r="L432" s="35"/>
      <c r="M432" s="96"/>
      <c r="N432" s="34"/>
      <c r="O432" s="34"/>
      <c r="P432" s="35"/>
      <c r="Q432" s="96"/>
      <c r="R432" s="34"/>
      <c r="S432" s="34"/>
      <c r="T432" s="35"/>
      <c r="U432" s="96"/>
      <c r="V432" s="34"/>
      <c r="W432" s="35"/>
      <c r="X432" s="96"/>
      <c r="Y432" s="35"/>
      <c r="Z432" s="98"/>
      <c r="AA432" s="34"/>
      <c r="AB432" s="34"/>
      <c r="AC432" s="35"/>
      <c r="AD432" s="100"/>
      <c r="AE432" s="34"/>
      <c r="AF432" s="34"/>
      <c r="AG432" s="34"/>
      <c r="AH432" s="35"/>
      <c r="AI432" s="101"/>
      <c r="AJ432" s="34"/>
      <c r="AK432" s="34"/>
      <c r="AL432" s="34"/>
      <c r="AM432" s="35"/>
      <c r="AN432" s="30"/>
      <c r="AO432" s="30"/>
      <c r="AP432" s="30"/>
    </row>
    <row r="433" ht="12.75" customHeight="1">
      <c r="A433" s="117"/>
      <c r="B433" s="119"/>
      <c r="C433" s="73"/>
      <c r="D433" s="119"/>
      <c r="E433" s="73"/>
      <c r="F433" s="96"/>
      <c r="G433" s="35"/>
      <c r="H433" s="96"/>
      <c r="I433" s="35"/>
      <c r="J433" s="46"/>
      <c r="K433" s="34"/>
      <c r="L433" s="35"/>
      <c r="M433" s="96"/>
      <c r="N433" s="34"/>
      <c r="O433" s="34"/>
      <c r="P433" s="35"/>
      <c r="Q433" s="96"/>
      <c r="R433" s="34"/>
      <c r="S433" s="34"/>
      <c r="T433" s="35"/>
      <c r="U433" s="96"/>
      <c r="V433" s="34"/>
      <c r="W433" s="35"/>
      <c r="X433" s="46"/>
      <c r="Y433" s="35"/>
      <c r="Z433" s="98"/>
      <c r="AA433" s="34"/>
      <c r="AB433" s="34"/>
      <c r="AC433" s="35"/>
      <c r="AD433" s="98"/>
      <c r="AE433" s="34"/>
      <c r="AF433" s="34"/>
      <c r="AG433" s="34"/>
      <c r="AH433" s="35"/>
      <c r="AI433" s="99"/>
      <c r="AJ433" s="34"/>
      <c r="AK433" s="34"/>
      <c r="AL433" s="34"/>
      <c r="AM433" s="35"/>
      <c r="AN433" s="30"/>
      <c r="AO433" s="30"/>
      <c r="AP433" s="30"/>
    </row>
    <row r="434" ht="12.75" customHeight="1">
      <c r="A434" s="117"/>
      <c r="B434" s="118"/>
      <c r="C434" s="73"/>
      <c r="D434" s="119"/>
      <c r="E434" s="73"/>
      <c r="F434" s="96"/>
      <c r="G434" s="35"/>
      <c r="H434" s="96"/>
      <c r="I434" s="35"/>
      <c r="J434" s="46"/>
      <c r="K434" s="34"/>
      <c r="L434" s="35"/>
      <c r="M434" s="97"/>
      <c r="N434" s="34"/>
      <c r="O434" s="34"/>
      <c r="P434" s="35"/>
      <c r="Q434" s="96"/>
      <c r="R434" s="34"/>
      <c r="S434" s="34"/>
      <c r="T434" s="35"/>
      <c r="U434" s="96"/>
      <c r="V434" s="34"/>
      <c r="W434" s="35"/>
      <c r="X434" s="46"/>
      <c r="Y434" s="35"/>
      <c r="Z434" s="98"/>
      <c r="AA434" s="34"/>
      <c r="AB434" s="34"/>
      <c r="AC434" s="35"/>
      <c r="AD434" s="98"/>
      <c r="AE434" s="34"/>
      <c r="AF434" s="34"/>
      <c r="AG434" s="34"/>
      <c r="AH434" s="35"/>
      <c r="AI434" s="99"/>
      <c r="AJ434" s="34"/>
      <c r="AK434" s="34"/>
      <c r="AL434" s="34"/>
      <c r="AM434" s="35"/>
      <c r="AN434" s="30"/>
      <c r="AO434" s="30"/>
      <c r="AP434" s="30"/>
    </row>
    <row r="435" ht="12.75" customHeight="1">
      <c r="A435" s="120"/>
      <c r="B435" s="118"/>
      <c r="C435" s="73"/>
      <c r="D435" s="96"/>
      <c r="E435" s="35"/>
      <c r="F435" s="96"/>
      <c r="G435" s="35"/>
      <c r="H435" s="96"/>
      <c r="I435" s="35"/>
      <c r="J435" s="46"/>
      <c r="K435" s="34"/>
      <c r="L435" s="35"/>
      <c r="M435" s="96"/>
      <c r="N435" s="34"/>
      <c r="O435" s="34"/>
      <c r="P435" s="35"/>
      <c r="Q435" s="96"/>
      <c r="R435" s="34"/>
      <c r="S435" s="34"/>
      <c r="T435" s="35"/>
      <c r="U435" s="96"/>
      <c r="V435" s="34"/>
      <c r="W435" s="35"/>
      <c r="X435" s="46"/>
      <c r="Y435" s="35"/>
      <c r="Z435" s="103"/>
      <c r="AA435" s="34"/>
      <c r="AB435" s="34"/>
      <c r="AC435" s="35"/>
      <c r="AD435" s="103"/>
      <c r="AE435" s="34"/>
      <c r="AF435" s="34"/>
      <c r="AG435" s="34"/>
      <c r="AH435" s="35"/>
      <c r="AI435" s="103"/>
      <c r="AJ435" s="34"/>
      <c r="AK435" s="34"/>
      <c r="AL435" s="34"/>
      <c r="AM435" s="35"/>
      <c r="AN435" s="30"/>
      <c r="AO435" s="30"/>
      <c r="AP435" s="30"/>
    </row>
    <row r="436" ht="12.75" customHeight="1">
      <c r="A436" s="117"/>
      <c r="B436" s="118"/>
      <c r="C436" s="73"/>
      <c r="D436" s="119"/>
      <c r="E436" s="73"/>
      <c r="F436" s="96"/>
      <c r="G436" s="35"/>
      <c r="H436" s="96"/>
      <c r="I436" s="35"/>
      <c r="J436" s="46"/>
      <c r="K436" s="34"/>
      <c r="L436" s="35"/>
      <c r="M436" s="96"/>
      <c r="N436" s="34"/>
      <c r="O436" s="34"/>
      <c r="P436" s="35"/>
      <c r="Q436" s="96"/>
      <c r="R436" s="34"/>
      <c r="S436" s="34"/>
      <c r="T436" s="35"/>
      <c r="U436" s="96"/>
      <c r="V436" s="34"/>
      <c r="W436" s="35"/>
      <c r="X436" s="46"/>
      <c r="Y436" s="35"/>
      <c r="Z436" s="101"/>
      <c r="AA436" s="34"/>
      <c r="AB436" s="34"/>
      <c r="AC436" s="35"/>
      <c r="AD436" s="103"/>
      <c r="AE436" s="34"/>
      <c r="AF436" s="34"/>
      <c r="AG436" s="34"/>
      <c r="AH436" s="35"/>
      <c r="AI436" s="101"/>
      <c r="AJ436" s="34"/>
      <c r="AK436" s="34"/>
      <c r="AL436" s="34"/>
      <c r="AM436" s="35"/>
      <c r="AN436" s="30"/>
      <c r="AO436" s="30"/>
      <c r="AP436" s="30"/>
    </row>
    <row r="437" ht="12.75" customHeight="1">
      <c r="A437" s="117"/>
      <c r="B437" s="118"/>
      <c r="C437" s="73"/>
      <c r="D437" s="119"/>
      <c r="E437" s="73"/>
      <c r="F437" s="96"/>
      <c r="G437" s="35"/>
      <c r="H437" s="96"/>
      <c r="I437" s="35"/>
      <c r="J437" s="46"/>
      <c r="K437" s="34"/>
      <c r="L437" s="35"/>
      <c r="M437" s="97"/>
      <c r="N437" s="34"/>
      <c r="O437" s="34"/>
      <c r="P437" s="35"/>
      <c r="Q437" s="96"/>
      <c r="R437" s="34"/>
      <c r="S437" s="34"/>
      <c r="T437" s="35"/>
      <c r="U437" s="96"/>
      <c r="V437" s="34"/>
      <c r="W437" s="35"/>
      <c r="X437" s="46"/>
      <c r="Y437" s="35"/>
      <c r="Z437" s="101"/>
      <c r="AA437" s="34"/>
      <c r="AB437" s="34"/>
      <c r="AC437" s="35"/>
      <c r="AD437" s="103"/>
      <c r="AE437" s="34"/>
      <c r="AF437" s="34"/>
      <c r="AG437" s="34"/>
      <c r="AH437" s="35"/>
      <c r="AI437" s="101"/>
      <c r="AJ437" s="34"/>
      <c r="AK437" s="34"/>
      <c r="AL437" s="34"/>
      <c r="AM437" s="35"/>
      <c r="AN437" s="30"/>
      <c r="AO437" s="30"/>
      <c r="AP437" s="30"/>
    </row>
    <row r="438" ht="12.75" customHeight="1">
      <c r="A438" s="117"/>
      <c r="B438" s="119"/>
      <c r="C438" s="73"/>
      <c r="D438" s="119"/>
      <c r="E438" s="73"/>
      <c r="F438" s="96"/>
      <c r="G438" s="35"/>
      <c r="H438" s="96"/>
      <c r="I438" s="35"/>
      <c r="J438" s="46"/>
      <c r="K438" s="34"/>
      <c r="L438" s="35"/>
      <c r="M438" s="96"/>
      <c r="N438" s="34"/>
      <c r="O438" s="34"/>
      <c r="P438" s="35"/>
      <c r="Q438" s="96"/>
      <c r="R438" s="34"/>
      <c r="S438" s="34"/>
      <c r="T438" s="35"/>
      <c r="U438" s="96"/>
      <c r="V438" s="34"/>
      <c r="W438" s="35"/>
      <c r="X438" s="46"/>
      <c r="Y438" s="35"/>
      <c r="Z438" s="103"/>
      <c r="AA438" s="34"/>
      <c r="AB438" s="34"/>
      <c r="AC438" s="35"/>
      <c r="AD438" s="103"/>
      <c r="AE438" s="34"/>
      <c r="AF438" s="34"/>
      <c r="AG438" s="34"/>
      <c r="AH438" s="35"/>
      <c r="AI438" s="103"/>
      <c r="AJ438" s="34"/>
      <c r="AK438" s="34"/>
      <c r="AL438" s="34"/>
      <c r="AM438" s="35"/>
      <c r="AN438" s="30"/>
      <c r="AO438" s="30"/>
      <c r="AP438" s="30"/>
    </row>
    <row r="439" ht="12.75" customHeight="1">
      <c r="A439" s="117"/>
      <c r="B439" s="118"/>
      <c r="C439" s="73"/>
      <c r="D439" s="119"/>
      <c r="E439" s="73"/>
      <c r="F439" s="96"/>
      <c r="G439" s="35"/>
      <c r="H439" s="96"/>
      <c r="I439" s="35"/>
      <c r="J439" s="46"/>
      <c r="K439" s="34"/>
      <c r="L439" s="35"/>
      <c r="M439" s="97"/>
      <c r="N439" s="34"/>
      <c r="O439" s="34"/>
      <c r="P439" s="35"/>
      <c r="Q439" s="96"/>
      <c r="R439" s="34"/>
      <c r="S439" s="34"/>
      <c r="T439" s="35"/>
      <c r="U439" s="96"/>
      <c r="V439" s="34"/>
      <c r="W439" s="35"/>
      <c r="X439" s="46"/>
      <c r="Y439" s="35"/>
      <c r="Z439" s="98"/>
      <c r="AA439" s="34"/>
      <c r="AB439" s="34"/>
      <c r="AC439" s="35"/>
      <c r="AD439" s="98"/>
      <c r="AE439" s="34"/>
      <c r="AF439" s="34"/>
      <c r="AG439" s="34"/>
      <c r="AH439" s="35"/>
      <c r="AI439" s="99"/>
      <c r="AJ439" s="34"/>
      <c r="AK439" s="34"/>
      <c r="AL439" s="34"/>
      <c r="AM439" s="35"/>
      <c r="AN439" s="30"/>
      <c r="AO439" s="30"/>
      <c r="AP439" s="30"/>
    </row>
    <row r="440" ht="12.75" customHeight="1">
      <c r="A440" s="120"/>
      <c r="B440" s="118"/>
      <c r="C440" s="73"/>
      <c r="D440" s="96"/>
      <c r="E440" s="35"/>
      <c r="F440" s="96"/>
      <c r="G440" s="35"/>
      <c r="H440" s="96"/>
      <c r="I440" s="35"/>
      <c r="J440" s="46"/>
      <c r="K440" s="34"/>
      <c r="L440" s="35"/>
      <c r="M440" s="97"/>
      <c r="N440" s="34"/>
      <c r="O440" s="34"/>
      <c r="P440" s="35"/>
      <c r="Q440" s="96"/>
      <c r="R440" s="34"/>
      <c r="S440" s="34"/>
      <c r="T440" s="35"/>
      <c r="U440" s="97"/>
      <c r="V440" s="34"/>
      <c r="W440" s="35"/>
      <c r="X440" s="46"/>
      <c r="Y440" s="35"/>
      <c r="Z440" s="98"/>
      <c r="AA440" s="34"/>
      <c r="AB440" s="34"/>
      <c r="AC440" s="35"/>
      <c r="AD440" s="98"/>
      <c r="AE440" s="34"/>
      <c r="AF440" s="34"/>
      <c r="AG440" s="34"/>
      <c r="AH440" s="35"/>
      <c r="AI440" s="99"/>
      <c r="AJ440" s="34"/>
      <c r="AK440" s="34"/>
      <c r="AL440" s="34"/>
      <c r="AM440" s="35"/>
      <c r="AN440" s="30"/>
      <c r="AO440" s="30"/>
      <c r="AP440" s="30"/>
    </row>
    <row r="441" ht="12.75" customHeight="1">
      <c r="A441" s="117"/>
      <c r="B441" s="119"/>
      <c r="C441" s="73"/>
      <c r="D441" s="119"/>
      <c r="E441" s="73"/>
      <c r="F441" s="96"/>
      <c r="G441" s="35"/>
      <c r="H441" s="96"/>
      <c r="I441" s="35"/>
      <c r="J441" s="46"/>
      <c r="K441" s="34"/>
      <c r="L441" s="35"/>
      <c r="M441" s="96"/>
      <c r="N441" s="34"/>
      <c r="O441" s="34"/>
      <c r="P441" s="35"/>
      <c r="Q441" s="96"/>
      <c r="R441" s="34"/>
      <c r="S441" s="34"/>
      <c r="T441" s="35"/>
      <c r="U441" s="96"/>
      <c r="V441" s="34"/>
      <c r="W441" s="35"/>
      <c r="X441" s="46"/>
      <c r="Y441" s="35"/>
      <c r="Z441" s="103"/>
      <c r="AA441" s="34"/>
      <c r="AB441" s="34"/>
      <c r="AC441" s="35"/>
      <c r="AD441" s="103"/>
      <c r="AE441" s="34"/>
      <c r="AF441" s="34"/>
      <c r="AG441" s="34"/>
      <c r="AH441" s="35"/>
      <c r="AI441" s="103"/>
      <c r="AJ441" s="34"/>
      <c r="AK441" s="34"/>
      <c r="AL441" s="34"/>
      <c r="AM441" s="35"/>
      <c r="AN441" s="30"/>
      <c r="AO441" s="30"/>
      <c r="AP441" s="30"/>
    </row>
    <row r="442" ht="12.75" customHeight="1">
      <c r="A442" s="117"/>
      <c r="B442" s="118"/>
      <c r="C442" s="73"/>
      <c r="D442" s="119"/>
      <c r="E442" s="73"/>
      <c r="F442" s="96"/>
      <c r="G442" s="35"/>
      <c r="H442" s="96"/>
      <c r="I442" s="35"/>
      <c r="J442" s="46"/>
      <c r="K442" s="34"/>
      <c r="L442" s="35"/>
      <c r="M442" s="96"/>
      <c r="N442" s="34"/>
      <c r="O442" s="34"/>
      <c r="P442" s="35"/>
      <c r="Q442" s="96"/>
      <c r="R442" s="34"/>
      <c r="S442" s="34"/>
      <c r="T442" s="35"/>
      <c r="U442" s="96"/>
      <c r="V442" s="34"/>
      <c r="W442" s="35"/>
      <c r="X442" s="46"/>
      <c r="Y442" s="35"/>
      <c r="Z442" s="98"/>
      <c r="AA442" s="34"/>
      <c r="AB442" s="34"/>
      <c r="AC442" s="35"/>
      <c r="AD442" s="98"/>
      <c r="AE442" s="34"/>
      <c r="AF442" s="34"/>
      <c r="AG442" s="34"/>
      <c r="AH442" s="35"/>
      <c r="AI442" s="99"/>
      <c r="AJ442" s="34"/>
      <c r="AK442" s="34"/>
      <c r="AL442" s="34"/>
      <c r="AM442" s="35"/>
      <c r="AN442" s="30"/>
      <c r="AO442" s="30"/>
      <c r="AP442" s="30"/>
    </row>
    <row r="443" ht="12.75" customHeight="1">
      <c r="A443" s="117"/>
      <c r="B443" s="118"/>
      <c r="C443" s="73"/>
      <c r="D443" s="119"/>
      <c r="E443" s="73"/>
      <c r="F443" s="96"/>
      <c r="G443" s="35"/>
      <c r="H443" s="96"/>
      <c r="I443" s="35"/>
      <c r="J443" s="46"/>
      <c r="K443" s="34"/>
      <c r="L443" s="35"/>
      <c r="M443" s="97"/>
      <c r="N443" s="34"/>
      <c r="O443" s="34"/>
      <c r="P443" s="35"/>
      <c r="Q443" s="96"/>
      <c r="R443" s="34"/>
      <c r="S443" s="34"/>
      <c r="T443" s="35"/>
      <c r="U443" s="96"/>
      <c r="V443" s="34"/>
      <c r="W443" s="35"/>
      <c r="X443" s="46"/>
      <c r="Y443" s="35"/>
      <c r="Z443" s="103"/>
      <c r="AA443" s="34"/>
      <c r="AB443" s="34"/>
      <c r="AC443" s="35"/>
      <c r="AD443" s="98"/>
      <c r="AE443" s="34"/>
      <c r="AF443" s="34"/>
      <c r="AG443" s="34"/>
      <c r="AH443" s="35"/>
      <c r="AI443" s="101"/>
      <c r="AJ443" s="34"/>
      <c r="AK443" s="34"/>
      <c r="AL443" s="34"/>
      <c r="AM443" s="35"/>
      <c r="AN443" s="30"/>
      <c r="AO443" s="30"/>
      <c r="AP443" s="30"/>
    </row>
    <row r="444" ht="12.75" customHeight="1">
      <c r="A444" s="117"/>
      <c r="B444" s="118"/>
      <c r="C444" s="73"/>
      <c r="D444" s="119"/>
      <c r="E444" s="73"/>
      <c r="F444" s="96"/>
      <c r="G444" s="35"/>
      <c r="H444" s="96"/>
      <c r="I444" s="35"/>
      <c r="J444" s="46"/>
      <c r="K444" s="34"/>
      <c r="L444" s="35"/>
      <c r="M444" s="97"/>
      <c r="N444" s="34"/>
      <c r="O444" s="34"/>
      <c r="P444" s="35"/>
      <c r="Q444" s="96"/>
      <c r="R444" s="34"/>
      <c r="S444" s="34"/>
      <c r="T444" s="35"/>
      <c r="U444" s="96"/>
      <c r="V444" s="34"/>
      <c r="W444" s="35"/>
      <c r="X444" s="46"/>
      <c r="Y444" s="35"/>
      <c r="Z444" s="98"/>
      <c r="AA444" s="34"/>
      <c r="AB444" s="34"/>
      <c r="AC444" s="35"/>
      <c r="AD444" s="98"/>
      <c r="AE444" s="34"/>
      <c r="AF444" s="34"/>
      <c r="AG444" s="34"/>
      <c r="AH444" s="35"/>
      <c r="AI444" s="99"/>
      <c r="AJ444" s="34"/>
      <c r="AK444" s="34"/>
      <c r="AL444" s="34"/>
      <c r="AM444" s="35"/>
      <c r="AN444" s="30"/>
      <c r="AO444" s="30"/>
      <c r="AP444" s="30"/>
    </row>
    <row r="445" ht="12.75" customHeight="1">
      <c r="A445" s="120"/>
      <c r="B445" s="118"/>
      <c r="C445" s="73"/>
      <c r="D445" s="96"/>
      <c r="E445" s="35"/>
      <c r="F445" s="96"/>
      <c r="G445" s="35"/>
      <c r="H445" s="96"/>
      <c r="I445" s="35"/>
      <c r="J445" s="96"/>
      <c r="K445" s="34"/>
      <c r="L445" s="35"/>
      <c r="M445" s="97"/>
      <c r="N445" s="34"/>
      <c r="O445" s="34"/>
      <c r="P445" s="35"/>
      <c r="Q445" s="96"/>
      <c r="R445" s="34"/>
      <c r="S445" s="34"/>
      <c r="T445" s="35"/>
      <c r="U445" s="96"/>
      <c r="V445" s="34"/>
      <c r="W445" s="35"/>
      <c r="X445" s="46"/>
      <c r="Y445" s="35"/>
      <c r="Z445" s="98"/>
      <c r="AA445" s="34"/>
      <c r="AB445" s="34"/>
      <c r="AC445" s="35"/>
      <c r="AD445" s="98"/>
      <c r="AE445" s="34"/>
      <c r="AF445" s="34"/>
      <c r="AG445" s="34"/>
      <c r="AH445" s="35"/>
      <c r="AI445" s="99"/>
      <c r="AJ445" s="34"/>
      <c r="AK445" s="34"/>
      <c r="AL445" s="34"/>
      <c r="AM445" s="35"/>
      <c r="AN445" s="30"/>
      <c r="AO445" s="30"/>
      <c r="AP445" s="30"/>
    </row>
    <row r="446" ht="12.75" customHeight="1">
      <c r="A446" s="117"/>
      <c r="B446" s="118"/>
      <c r="C446" s="73"/>
      <c r="D446" s="119"/>
      <c r="E446" s="73"/>
      <c r="F446" s="96"/>
      <c r="G446" s="35"/>
      <c r="H446" s="96"/>
      <c r="I446" s="35"/>
      <c r="J446" s="46"/>
      <c r="K446" s="34"/>
      <c r="L446" s="35"/>
      <c r="M446" s="97"/>
      <c r="N446" s="34"/>
      <c r="O446" s="34"/>
      <c r="P446" s="35"/>
      <c r="Q446" s="96"/>
      <c r="R446" s="34"/>
      <c r="S446" s="34"/>
      <c r="T446" s="35"/>
      <c r="U446" s="96"/>
      <c r="V446" s="34"/>
      <c r="W446" s="35"/>
      <c r="X446" s="46"/>
      <c r="Y446" s="35"/>
      <c r="Z446" s="98"/>
      <c r="AA446" s="34"/>
      <c r="AB446" s="34"/>
      <c r="AC446" s="35"/>
      <c r="AD446" s="98"/>
      <c r="AE446" s="34"/>
      <c r="AF446" s="34"/>
      <c r="AG446" s="34"/>
      <c r="AH446" s="35"/>
      <c r="AI446" s="99"/>
      <c r="AJ446" s="34"/>
      <c r="AK446" s="34"/>
      <c r="AL446" s="34"/>
      <c r="AM446" s="35"/>
      <c r="AN446" s="30"/>
      <c r="AO446" s="30"/>
      <c r="AP446" s="30"/>
    </row>
    <row r="447" ht="12.75" customHeight="1">
      <c r="A447" s="117"/>
      <c r="B447" s="118"/>
      <c r="C447" s="73"/>
      <c r="D447" s="119"/>
      <c r="E447" s="73"/>
      <c r="F447" s="96"/>
      <c r="G447" s="35"/>
      <c r="H447" s="96"/>
      <c r="I447" s="35"/>
      <c r="J447" s="46"/>
      <c r="K447" s="34"/>
      <c r="L447" s="35"/>
      <c r="M447" s="97"/>
      <c r="N447" s="34"/>
      <c r="O447" s="34"/>
      <c r="P447" s="35"/>
      <c r="Q447" s="96"/>
      <c r="R447" s="34"/>
      <c r="S447" s="34"/>
      <c r="T447" s="35"/>
      <c r="U447" s="96"/>
      <c r="V447" s="34"/>
      <c r="W447" s="35"/>
      <c r="X447" s="46"/>
      <c r="Y447" s="35"/>
      <c r="Z447" s="98"/>
      <c r="AA447" s="34"/>
      <c r="AB447" s="34"/>
      <c r="AC447" s="35"/>
      <c r="AD447" s="98"/>
      <c r="AE447" s="34"/>
      <c r="AF447" s="34"/>
      <c r="AG447" s="34"/>
      <c r="AH447" s="35"/>
      <c r="AI447" s="99"/>
      <c r="AJ447" s="34"/>
      <c r="AK447" s="34"/>
      <c r="AL447" s="34"/>
      <c r="AM447" s="35"/>
      <c r="AN447" s="30"/>
      <c r="AO447" s="30"/>
      <c r="AP447" s="30"/>
    </row>
    <row r="448" ht="12.75" customHeight="1">
      <c r="A448" s="117"/>
      <c r="B448" s="118"/>
      <c r="C448" s="73"/>
      <c r="D448" s="119"/>
      <c r="E448" s="73"/>
      <c r="F448" s="96"/>
      <c r="G448" s="35"/>
      <c r="H448" s="96"/>
      <c r="I448" s="35"/>
      <c r="J448" s="46"/>
      <c r="K448" s="34"/>
      <c r="L448" s="35"/>
      <c r="M448" s="97"/>
      <c r="N448" s="34"/>
      <c r="O448" s="34"/>
      <c r="P448" s="35"/>
      <c r="Q448" s="96"/>
      <c r="R448" s="34"/>
      <c r="S448" s="34"/>
      <c r="T448" s="35"/>
      <c r="U448" s="96"/>
      <c r="V448" s="34"/>
      <c r="W448" s="35"/>
      <c r="X448" s="96"/>
      <c r="Y448" s="35"/>
      <c r="Z448" s="98"/>
      <c r="AA448" s="34"/>
      <c r="AB448" s="34"/>
      <c r="AC448" s="35"/>
      <c r="AD448" s="103"/>
      <c r="AE448" s="34"/>
      <c r="AF448" s="34"/>
      <c r="AG448" s="34"/>
      <c r="AH448" s="35"/>
      <c r="AI448" s="101"/>
      <c r="AJ448" s="34"/>
      <c r="AK448" s="34"/>
      <c r="AL448" s="34"/>
      <c r="AM448" s="35"/>
      <c r="AN448" s="30"/>
      <c r="AO448" s="30"/>
      <c r="AP448" s="30"/>
    </row>
    <row r="449" ht="12.75" customHeight="1">
      <c r="A449" s="117"/>
      <c r="B449" s="118"/>
      <c r="C449" s="73"/>
      <c r="D449" s="119"/>
      <c r="E449" s="73"/>
      <c r="F449" s="96"/>
      <c r="G449" s="35"/>
      <c r="H449" s="96"/>
      <c r="I449" s="35"/>
      <c r="J449" s="46"/>
      <c r="K449" s="34"/>
      <c r="L449" s="35"/>
      <c r="M449" s="97"/>
      <c r="N449" s="34"/>
      <c r="O449" s="34"/>
      <c r="P449" s="35"/>
      <c r="Q449" s="96"/>
      <c r="R449" s="34"/>
      <c r="S449" s="34"/>
      <c r="T449" s="35"/>
      <c r="U449" s="96"/>
      <c r="V449" s="34"/>
      <c r="W449" s="35"/>
      <c r="X449" s="96"/>
      <c r="Y449" s="35"/>
      <c r="Z449" s="101"/>
      <c r="AA449" s="34"/>
      <c r="AB449" s="34"/>
      <c r="AC449" s="35"/>
      <c r="AD449" s="98"/>
      <c r="AE449" s="34"/>
      <c r="AF449" s="34"/>
      <c r="AG449" s="34"/>
      <c r="AH449" s="35"/>
      <c r="AI449" s="101"/>
      <c r="AJ449" s="34"/>
      <c r="AK449" s="34"/>
      <c r="AL449" s="34"/>
      <c r="AM449" s="35"/>
      <c r="AN449" s="30"/>
      <c r="AO449" s="30"/>
      <c r="AP449" s="30"/>
    </row>
    <row r="450" ht="12.75" customHeight="1">
      <c r="A450" s="120"/>
      <c r="B450" s="118"/>
      <c r="C450" s="73"/>
      <c r="D450" s="96"/>
      <c r="E450" s="35"/>
      <c r="F450" s="96"/>
      <c r="G450" s="35"/>
      <c r="H450" s="96"/>
      <c r="I450" s="35"/>
      <c r="J450" s="46"/>
      <c r="K450" s="34"/>
      <c r="L450" s="35"/>
      <c r="M450" s="97"/>
      <c r="N450" s="34"/>
      <c r="O450" s="34"/>
      <c r="P450" s="35"/>
      <c r="Q450" s="96"/>
      <c r="R450" s="34"/>
      <c r="S450" s="34"/>
      <c r="T450" s="35"/>
      <c r="U450" s="96"/>
      <c r="V450" s="34"/>
      <c r="W450" s="35"/>
      <c r="X450" s="46"/>
      <c r="Y450" s="35"/>
      <c r="Z450" s="103"/>
      <c r="AA450" s="34"/>
      <c r="AB450" s="34"/>
      <c r="AC450" s="35"/>
      <c r="AD450" s="98"/>
      <c r="AE450" s="34"/>
      <c r="AF450" s="34"/>
      <c r="AG450" s="34"/>
      <c r="AH450" s="35"/>
      <c r="AI450" s="101"/>
      <c r="AJ450" s="34"/>
      <c r="AK450" s="34"/>
      <c r="AL450" s="34"/>
      <c r="AM450" s="35"/>
      <c r="AN450" s="30"/>
      <c r="AO450" s="30"/>
      <c r="AP450" s="30"/>
    </row>
    <row r="451" ht="12.75" customHeight="1">
      <c r="A451" s="117"/>
      <c r="B451" s="118"/>
      <c r="C451" s="73"/>
      <c r="D451" s="119"/>
      <c r="E451" s="73"/>
      <c r="F451" s="96"/>
      <c r="G451" s="35"/>
      <c r="H451" s="96"/>
      <c r="I451" s="35"/>
      <c r="J451" s="46"/>
      <c r="K451" s="34"/>
      <c r="L451" s="35"/>
      <c r="M451" s="97"/>
      <c r="N451" s="34"/>
      <c r="O451" s="34"/>
      <c r="P451" s="35"/>
      <c r="Q451" s="97"/>
      <c r="R451" s="34"/>
      <c r="S451" s="34"/>
      <c r="T451" s="35"/>
      <c r="U451" s="96"/>
      <c r="V451" s="34"/>
      <c r="W451" s="35"/>
      <c r="X451" s="46"/>
      <c r="Y451" s="35"/>
      <c r="Z451" s="103"/>
      <c r="AA451" s="34"/>
      <c r="AB451" s="34"/>
      <c r="AC451" s="35"/>
      <c r="AD451" s="98"/>
      <c r="AE451" s="34"/>
      <c r="AF451" s="34"/>
      <c r="AG451" s="34"/>
      <c r="AH451" s="35"/>
      <c r="AI451" s="101"/>
      <c r="AJ451" s="34"/>
      <c r="AK451" s="34"/>
      <c r="AL451" s="34"/>
      <c r="AM451" s="35"/>
      <c r="AN451" s="30"/>
      <c r="AO451" s="30"/>
      <c r="AP451" s="30"/>
    </row>
    <row r="452" ht="12.75" customHeight="1">
      <c r="A452" s="117"/>
      <c r="B452" s="118"/>
      <c r="C452" s="73"/>
      <c r="D452" s="119"/>
      <c r="E452" s="73"/>
      <c r="F452" s="96"/>
      <c r="G452" s="35"/>
      <c r="H452" s="96"/>
      <c r="I452" s="35"/>
      <c r="J452" s="46"/>
      <c r="K452" s="34"/>
      <c r="L452" s="35"/>
      <c r="M452" s="97"/>
      <c r="N452" s="34"/>
      <c r="O452" s="34"/>
      <c r="P452" s="35"/>
      <c r="Q452" s="96"/>
      <c r="R452" s="34"/>
      <c r="S452" s="34"/>
      <c r="T452" s="35"/>
      <c r="U452" s="96"/>
      <c r="V452" s="34"/>
      <c r="W452" s="35"/>
      <c r="X452" s="46"/>
      <c r="Y452" s="35"/>
      <c r="Z452" s="98"/>
      <c r="AA452" s="34"/>
      <c r="AB452" s="34"/>
      <c r="AC452" s="35"/>
      <c r="AD452" s="98"/>
      <c r="AE452" s="34"/>
      <c r="AF452" s="34"/>
      <c r="AG452" s="34"/>
      <c r="AH452" s="35"/>
      <c r="AI452" s="99"/>
      <c r="AJ452" s="34"/>
      <c r="AK452" s="34"/>
      <c r="AL452" s="34"/>
      <c r="AM452" s="35"/>
      <c r="AN452" s="30"/>
      <c r="AO452" s="30"/>
      <c r="AP452" s="30"/>
    </row>
    <row r="453" ht="12.75" customHeight="1">
      <c r="A453" s="117"/>
      <c r="B453" s="118"/>
      <c r="C453" s="73"/>
      <c r="D453" s="119"/>
      <c r="E453" s="73"/>
      <c r="F453" s="96"/>
      <c r="G453" s="35"/>
      <c r="H453" s="96"/>
      <c r="I453" s="35"/>
      <c r="J453" s="46"/>
      <c r="K453" s="34"/>
      <c r="L453" s="35"/>
      <c r="M453" s="97"/>
      <c r="N453" s="34"/>
      <c r="O453" s="34"/>
      <c r="P453" s="35"/>
      <c r="Q453" s="96"/>
      <c r="R453" s="34"/>
      <c r="S453" s="34"/>
      <c r="T453" s="35"/>
      <c r="U453" s="96"/>
      <c r="V453" s="34"/>
      <c r="W453" s="35"/>
      <c r="X453" s="46"/>
      <c r="Y453" s="35"/>
      <c r="Z453" s="98"/>
      <c r="AA453" s="34"/>
      <c r="AB453" s="34"/>
      <c r="AC453" s="35"/>
      <c r="AD453" s="103"/>
      <c r="AE453" s="34"/>
      <c r="AF453" s="34"/>
      <c r="AG453" s="34"/>
      <c r="AH453" s="35"/>
      <c r="AI453" s="101"/>
      <c r="AJ453" s="34"/>
      <c r="AK453" s="34"/>
      <c r="AL453" s="34"/>
      <c r="AM453" s="35"/>
      <c r="AN453" s="30"/>
      <c r="AO453" s="30"/>
      <c r="AP453" s="30"/>
    </row>
    <row r="454" ht="12.75" customHeight="1">
      <c r="A454" s="117"/>
      <c r="B454" s="118"/>
      <c r="C454" s="73"/>
      <c r="D454" s="119"/>
      <c r="E454" s="73"/>
      <c r="F454" s="96"/>
      <c r="G454" s="35"/>
      <c r="H454" s="96"/>
      <c r="I454" s="35"/>
      <c r="J454" s="46"/>
      <c r="K454" s="34"/>
      <c r="L454" s="35"/>
      <c r="M454" s="97"/>
      <c r="N454" s="34"/>
      <c r="O454" s="34"/>
      <c r="P454" s="35"/>
      <c r="Q454" s="96"/>
      <c r="R454" s="34"/>
      <c r="S454" s="34"/>
      <c r="T454" s="35"/>
      <c r="U454" s="96"/>
      <c r="V454" s="34"/>
      <c r="W454" s="35"/>
      <c r="X454" s="46"/>
      <c r="Y454" s="35"/>
      <c r="Z454" s="98"/>
      <c r="AA454" s="34"/>
      <c r="AB454" s="34"/>
      <c r="AC454" s="35"/>
      <c r="AD454" s="98"/>
      <c r="AE454" s="34"/>
      <c r="AF454" s="34"/>
      <c r="AG454" s="34"/>
      <c r="AH454" s="35"/>
      <c r="AI454" s="99"/>
      <c r="AJ454" s="34"/>
      <c r="AK454" s="34"/>
      <c r="AL454" s="34"/>
      <c r="AM454" s="35"/>
      <c r="AN454" s="30"/>
      <c r="AO454" s="30"/>
      <c r="AP454" s="30"/>
    </row>
    <row r="455" ht="12.75" customHeight="1">
      <c r="A455" s="120"/>
      <c r="B455" s="118"/>
      <c r="C455" s="73"/>
      <c r="D455" s="96"/>
      <c r="E455" s="35"/>
      <c r="F455" s="96"/>
      <c r="G455" s="35"/>
      <c r="H455" s="96"/>
      <c r="I455" s="35"/>
      <c r="J455" s="46"/>
      <c r="K455" s="34"/>
      <c r="L455" s="35"/>
      <c r="M455" s="97"/>
      <c r="N455" s="34"/>
      <c r="O455" s="34"/>
      <c r="P455" s="35"/>
      <c r="Q455" s="96"/>
      <c r="R455" s="34"/>
      <c r="S455" s="34"/>
      <c r="T455" s="35"/>
      <c r="U455" s="97"/>
      <c r="V455" s="34"/>
      <c r="W455" s="35"/>
      <c r="X455" s="46"/>
      <c r="Y455" s="35"/>
      <c r="Z455" s="98"/>
      <c r="AA455" s="34"/>
      <c r="AB455" s="34"/>
      <c r="AC455" s="35"/>
      <c r="AD455" s="98"/>
      <c r="AE455" s="34"/>
      <c r="AF455" s="34"/>
      <c r="AG455" s="34"/>
      <c r="AH455" s="35"/>
      <c r="AI455" s="99"/>
      <c r="AJ455" s="34"/>
      <c r="AK455" s="34"/>
      <c r="AL455" s="34"/>
      <c r="AM455" s="35"/>
      <c r="AN455" s="30"/>
      <c r="AO455" s="30"/>
      <c r="AP455" s="30"/>
    </row>
    <row r="456" ht="12.75" customHeight="1">
      <c r="A456" s="117"/>
      <c r="B456" s="118"/>
      <c r="C456" s="73"/>
      <c r="D456" s="119"/>
      <c r="E456" s="73"/>
      <c r="F456" s="96"/>
      <c r="G456" s="35"/>
      <c r="H456" s="96"/>
      <c r="I456" s="35"/>
      <c r="J456" s="46"/>
      <c r="K456" s="34"/>
      <c r="L456" s="35"/>
      <c r="M456" s="97"/>
      <c r="N456" s="34"/>
      <c r="O456" s="34"/>
      <c r="P456" s="35"/>
      <c r="Q456" s="96"/>
      <c r="R456" s="34"/>
      <c r="S456" s="34"/>
      <c r="T456" s="35"/>
      <c r="U456" s="96"/>
      <c r="V456" s="34"/>
      <c r="W456" s="35"/>
      <c r="X456" s="46"/>
      <c r="Y456" s="35"/>
      <c r="Z456" s="98"/>
      <c r="AA456" s="34"/>
      <c r="AB456" s="34"/>
      <c r="AC456" s="35"/>
      <c r="AD456" s="103"/>
      <c r="AE456" s="34"/>
      <c r="AF456" s="34"/>
      <c r="AG456" s="34"/>
      <c r="AH456" s="35"/>
      <c r="AI456" s="101"/>
      <c r="AJ456" s="34"/>
      <c r="AK456" s="34"/>
      <c r="AL456" s="34"/>
      <c r="AM456" s="35"/>
      <c r="AN456" s="30"/>
      <c r="AO456" s="30"/>
      <c r="AP456" s="30"/>
    </row>
    <row r="457" ht="12.75" customHeight="1">
      <c r="A457" s="117"/>
      <c r="B457" s="119"/>
      <c r="C457" s="73"/>
      <c r="D457" s="119"/>
      <c r="E457" s="73"/>
      <c r="F457" s="46"/>
      <c r="G457" s="35"/>
      <c r="H457" s="46"/>
      <c r="I457" s="35"/>
      <c r="J457" s="96"/>
      <c r="K457" s="34"/>
      <c r="L457" s="35"/>
      <c r="M457" s="104"/>
      <c r="N457" s="34"/>
      <c r="O457" s="34"/>
      <c r="P457" s="34"/>
      <c r="Q457" s="34"/>
      <c r="R457" s="34"/>
      <c r="S457" s="34"/>
      <c r="T457" s="34"/>
      <c r="U457" s="34"/>
      <c r="V457" s="34"/>
      <c r="W457" s="35"/>
      <c r="X457" s="46"/>
      <c r="Y457" s="35"/>
      <c r="Z457" s="104"/>
      <c r="AA457" s="34"/>
      <c r="AB457" s="34"/>
      <c r="AC457" s="35"/>
      <c r="AD457" s="98"/>
      <c r="AE457" s="34"/>
      <c r="AF457" s="34"/>
      <c r="AG457" s="34"/>
      <c r="AH457" s="35"/>
      <c r="AI457" s="102"/>
      <c r="AJ457" s="34"/>
      <c r="AK457" s="34"/>
      <c r="AL457" s="34"/>
      <c r="AM457" s="35"/>
      <c r="AN457" s="30"/>
      <c r="AO457" s="30"/>
      <c r="AP457" s="30"/>
    </row>
    <row r="458" ht="12.75" customHeight="1">
      <c r="A458" s="117"/>
      <c r="B458" s="119"/>
      <c r="C458" s="73"/>
      <c r="D458" s="119"/>
      <c r="E458" s="73"/>
      <c r="F458" s="96"/>
      <c r="G458" s="35"/>
      <c r="H458" s="96"/>
      <c r="I458" s="35"/>
      <c r="J458" s="96"/>
      <c r="K458" s="34"/>
      <c r="L458" s="35"/>
      <c r="M458" s="96"/>
      <c r="N458" s="34"/>
      <c r="O458" s="34"/>
      <c r="P458" s="35"/>
      <c r="Q458" s="96"/>
      <c r="R458" s="34"/>
      <c r="S458" s="34"/>
      <c r="T458" s="35"/>
      <c r="U458" s="96"/>
      <c r="V458" s="34"/>
      <c r="W458" s="35"/>
      <c r="X458" s="46"/>
      <c r="Y458" s="35"/>
      <c r="Z458" s="103"/>
      <c r="AA458" s="34"/>
      <c r="AB458" s="34"/>
      <c r="AC458" s="35"/>
      <c r="AD458" s="98"/>
      <c r="AE458" s="34"/>
      <c r="AF458" s="34"/>
      <c r="AG458" s="34"/>
      <c r="AH458" s="35"/>
      <c r="AI458" s="101"/>
      <c r="AJ458" s="34"/>
      <c r="AK458" s="34"/>
      <c r="AL458" s="34"/>
      <c r="AM458" s="35"/>
      <c r="AN458" s="30"/>
      <c r="AO458" s="30"/>
      <c r="AP458" s="30"/>
    </row>
    <row r="459" ht="12.75" customHeight="1">
      <c r="A459" s="117"/>
      <c r="B459" s="118"/>
      <c r="C459" s="73"/>
      <c r="D459" s="119"/>
      <c r="E459" s="73"/>
      <c r="F459" s="96"/>
      <c r="G459" s="35"/>
      <c r="H459" s="96"/>
      <c r="I459" s="35"/>
      <c r="J459" s="46"/>
      <c r="K459" s="34"/>
      <c r="L459" s="35"/>
      <c r="M459" s="97"/>
      <c r="N459" s="34"/>
      <c r="O459" s="34"/>
      <c r="P459" s="35"/>
      <c r="Q459" s="97"/>
      <c r="R459" s="34"/>
      <c r="S459" s="34"/>
      <c r="T459" s="35"/>
      <c r="U459" s="97"/>
      <c r="V459" s="34"/>
      <c r="W459" s="35"/>
      <c r="X459" s="46"/>
      <c r="Y459" s="35"/>
      <c r="Z459" s="98"/>
      <c r="AA459" s="34"/>
      <c r="AB459" s="34"/>
      <c r="AC459" s="35"/>
      <c r="AD459" s="98"/>
      <c r="AE459" s="34"/>
      <c r="AF459" s="34"/>
      <c r="AG459" s="34"/>
      <c r="AH459" s="35"/>
      <c r="AI459" s="99"/>
      <c r="AJ459" s="34"/>
      <c r="AK459" s="34"/>
      <c r="AL459" s="34"/>
      <c r="AM459" s="35"/>
      <c r="AN459" s="30"/>
      <c r="AO459" s="30"/>
      <c r="AP459" s="30"/>
    </row>
    <row r="460" ht="12.75" customHeight="1">
      <c r="A460" s="120"/>
      <c r="B460" s="118"/>
      <c r="C460" s="73"/>
      <c r="D460" s="96"/>
      <c r="E460" s="35"/>
      <c r="F460" s="96"/>
      <c r="G460" s="35"/>
      <c r="H460" s="96"/>
      <c r="I460" s="35"/>
      <c r="J460" s="46"/>
      <c r="K460" s="34"/>
      <c r="L460" s="35"/>
      <c r="M460" s="96"/>
      <c r="N460" s="34"/>
      <c r="O460" s="34"/>
      <c r="P460" s="35"/>
      <c r="Q460" s="96"/>
      <c r="R460" s="34"/>
      <c r="S460" s="34"/>
      <c r="T460" s="35"/>
      <c r="U460" s="96"/>
      <c r="V460" s="34"/>
      <c r="W460" s="35"/>
      <c r="X460" s="46"/>
      <c r="Y460" s="35"/>
      <c r="Z460" s="103"/>
      <c r="AA460" s="34"/>
      <c r="AB460" s="34"/>
      <c r="AC460" s="35"/>
      <c r="AD460" s="98"/>
      <c r="AE460" s="34"/>
      <c r="AF460" s="34"/>
      <c r="AG460" s="34"/>
      <c r="AH460" s="35"/>
      <c r="AI460" s="101"/>
      <c r="AJ460" s="34"/>
      <c r="AK460" s="34"/>
      <c r="AL460" s="34"/>
      <c r="AM460" s="35"/>
      <c r="AN460" s="30"/>
      <c r="AO460" s="30"/>
      <c r="AP460" s="30"/>
    </row>
    <row r="461" ht="12.75" customHeight="1">
      <c r="A461" s="117"/>
      <c r="B461" s="118"/>
      <c r="C461" s="73"/>
      <c r="D461" s="119"/>
      <c r="E461" s="73"/>
      <c r="F461" s="96"/>
      <c r="G461" s="35"/>
      <c r="H461" s="96"/>
      <c r="I461" s="35"/>
      <c r="J461" s="46"/>
      <c r="K461" s="34"/>
      <c r="L461" s="35"/>
      <c r="M461" s="96"/>
      <c r="N461" s="34"/>
      <c r="O461" s="34"/>
      <c r="P461" s="35"/>
      <c r="Q461" s="96"/>
      <c r="R461" s="34"/>
      <c r="S461" s="34"/>
      <c r="T461" s="35"/>
      <c r="U461" s="96"/>
      <c r="V461" s="34"/>
      <c r="W461" s="35"/>
      <c r="X461" s="46"/>
      <c r="Y461" s="35"/>
      <c r="Z461" s="103"/>
      <c r="AA461" s="34"/>
      <c r="AB461" s="34"/>
      <c r="AC461" s="35"/>
      <c r="AD461" s="98"/>
      <c r="AE461" s="34"/>
      <c r="AF461" s="34"/>
      <c r="AG461" s="34"/>
      <c r="AH461" s="35"/>
      <c r="AI461" s="101"/>
      <c r="AJ461" s="34"/>
      <c r="AK461" s="34"/>
      <c r="AL461" s="34"/>
      <c r="AM461" s="35"/>
      <c r="AN461" s="30"/>
      <c r="AO461" s="30"/>
      <c r="AP461" s="30"/>
    </row>
    <row r="462" ht="12.75" customHeight="1">
      <c r="A462" s="117"/>
      <c r="B462" s="118"/>
      <c r="C462" s="73"/>
      <c r="D462" s="119"/>
      <c r="E462" s="73"/>
      <c r="F462" s="96"/>
      <c r="G462" s="35"/>
      <c r="H462" s="96"/>
      <c r="I462" s="35"/>
      <c r="J462" s="46"/>
      <c r="K462" s="34"/>
      <c r="L462" s="35"/>
      <c r="M462" s="97"/>
      <c r="N462" s="34"/>
      <c r="O462" s="34"/>
      <c r="P462" s="35"/>
      <c r="Q462" s="97"/>
      <c r="R462" s="34"/>
      <c r="S462" s="34"/>
      <c r="T462" s="35"/>
      <c r="U462" s="96"/>
      <c r="V462" s="34"/>
      <c r="W462" s="35"/>
      <c r="X462" s="46"/>
      <c r="Y462" s="35"/>
      <c r="Z462" s="103"/>
      <c r="AA462" s="34"/>
      <c r="AB462" s="34"/>
      <c r="AC462" s="35"/>
      <c r="AD462" s="103"/>
      <c r="AE462" s="34"/>
      <c r="AF462" s="34"/>
      <c r="AG462" s="34"/>
      <c r="AH462" s="35"/>
      <c r="AI462" s="103"/>
      <c r="AJ462" s="34"/>
      <c r="AK462" s="34"/>
      <c r="AL462" s="34"/>
      <c r="AM462" s="35"/>
      <c r="AN462" s="30"/>
      <c r="AO462" s="30"/>
      <c r="AP462" s="30"/>
    </row>
    <row r="463" ht="12.75" customHeight="1">
      <c r="A463" s="117"/>
      <c r="B463" s="118"/>
      <c r="C463" s="73"/>
      <c r="D463" s="119"/>
      <c r="E463" s="73"/>
      <c r="F463" s="96"/>
      <c r="G463" s="35"/>
      <c r="H463" s="96"/>
      <c r="I463" s="35"/>
      <c r="J463" s="46"/>
      <c r="K463" s="34"/>
      <c r="L463" s="35"/>
      <c r="M463" s="97"/>
      <c r="N463" s="34"/>
      <c r="O463" s="34"/>
      <c r="P463" s="35"/>
      <c r="Q463" s="96"/>
      <c r="R463" s="34"/>
      <c r="S463" s="34"/>
      <c r="T463" s="35"/>
      <c r="U463" s="96"/>
      <c r="V463" s="34"/>
      <c r="W463" s="35"/>
      <c r="X463" s="46"/>
      <c r="Y463" s="35"/>
      <c r="Z463" s="98"/>
      <c r="AA463" s="34"/>
      <c r="AB463" s="34"/>
      <c r="AC463" s="35"/>
      <c r="AD463" s="103"/>
      <c r="AE463" s="34"/>
      <c r="AF463" s="34"/>
      <c r="AG463" s="34"/>
      <c r="AH463" s="35"/>
      <c r="AI463" s="101"/>
      <c r="AJ463" s="34"/>
      <c r="AK463" s="34"/>
      <c r="AL463" s="34"/>
      <c r="AM463" s="35"/>
      <c r="AN463" s="30"/>
      <c r="AO463" s="30"/>
      <c r="AP463" s="30"/>
    </row>
    <row r="464" ht="12.75" customHeight="1">
      <c r="A464" s="117"/>
      <c r="B464" s="118"/>
      <c r="C464" s="73"/>
      <c r="D464" s="119"/>
      <c r="E464" s="73"/>
      <c r="F464" s="96"/>
      <c r="G464" s="35"/>
      <c r="H464" s="96"/>
      <c r="I464" s="35"/>
      <c r="J464" s="46"/>
      <c r="K464" s="34"/>
      <c r="L464" s="35"/>
      <c r="M464" s="96"/>
      <c r="N464" s="34"/>
      <c r="O464" s="34"/>
      <c r="P464" s="35"/>
      <c r="Q464" s="96"/>
      <c r="R464" s="34"/>
      <c r="S464" s="34"/>
      <c r="T464" s="35"/>
      <c r="U464" s="96"/>
      <c r="V464" s="34"/>
      <c r="W464" s="35"/>
      <c r="X464" s="46"/>
      <c r="Y464" s="35"/>
      <c r="Z464" s="98"/>
      <c r="AA464" s="34"/>
      <c r="AB464" s="34"/>
      <c r="AC464" s="35"/>
      <c r="AD464" s="98"/>
      <c r="AE464" s="34"/>
      <c r="AF464" s="34"/>
      <c r="AG464" s="34"/>
      <c r="AH464" s="35"/>
      <c r="AI464" s="99"/>
      <c r="AJ464" s="34"/>
      <c r="AK464" s="34"/>
      <c r="AL464" s="34"/>
      <c r="AM464" s="35"/>
      <c r="AN464" s="30"/>
      <c r="AO464" s="30"/>
      <c r="AP464" s="30"/>
    </row>
    <row r="465" ht="12.75" customHeight="1">
      <c r="A465" s="120"/>
      <c r="B465" s="118"/>
      <c r="C465" s="73"/>
      <c r="D465" s="96"/>
      <c r="E465" s="35"/>
      <c r="F465" s="96"/>
      <c r="G465" s="35"/>
      <c r="H465" s="96"/>
      <c r="I465" s="35"/>
      <c r="J465" s="46"/>
      <c r="K465" s="34"/>
      <c r="L465" s="35"/>
      <c r="M465" s="96"/>
      <c r="N465" s="34"/>
      <c r="O465" s="34"/>
      <c r="P465" s="35"/>
      <c r="Q465" s="96"/>
      <c r="R465" s="34"/>
      <c r="S465" s="34"/>
      <c r="T465" s="35"/>
      <c r="U465" s="96"/>
      <c r="V465" s="34"/>
      <c r="W465" s="35"/>
      <c r="X465" s="46"/>
      <c r="Y465" s="35"/>
      <c r="Z465" s="98"/>
      <c r="AA465" s="34"/>
      <c r="AB465" s="34"/>
      <c r="AC465" s="35"/>
      <c r="AD465" s="98"/>
      <c r="AE465" s="34"/>
      <c r="AF465" s="34"/>
      <c r="AG465" s="34"/>
      <c r="AH465" s="35"/>
      <c r="AI465" s="99"/>
      <c r="AJ465" s="34"/>
      <c r="AK465" s="34"/>
      <c r="AL465" s="34"/>
      <c r="AM465" s="35"/>
      <c r="AN465" s="30"/>
      <c r="AO465" s="30"/>
      <c r="AP465" s="30"/>
    </row>
    <row r="466" ht="12.75" customHeight="1">
      <c r="A466" s="117"/>
      <c r="B466" s="118"/>
      <c r="C466" s="73"/>
      <c r="D466" s="119"/>
      <c r="E466" s="73"/>
      <c r="F466" s="96"/>
      <c r="G466" s="35"/>
      <c r="H466" s="96"/>
      <c r="I466" s="35"/>
      <c r="J466" s="46"/>
      <c r="K466" s="34"/>
      <c r="L466" s="35"/>
      <c r="M466" s="97"/>
      <c r="N466" s="34"/>
      <c r="O466" s="34"/>
      <c r="P466" s="35"/>
      <c r="Q466" s="96"/>
      <c r="R466" s="34"/>
      <c r="S466" s="34"/>
      <c r="T466" s="35"/>
      <c r="U466" s="96"/>
      <c r="V466" s="34"/>
      <c r="W466" s="35"/>
      <c r="X466" s="46"/>
      <c r="Y466" s="35"/>
      <c r="Z466" s="98"/>
      <c r="AA466" s="34"/>
      <c r="AB466" s="34"/>
      <c r="AC466" s="35"/>
      <c r="AD466" s="98"/>
      <c r="AE466" s="34"/>
      <c r="AF466" s="34"/>
      <c r="AG466" s="34"/>
      <c r="AH466" s="35"/>
      <c r="AI466" s="99"/>
      <c r="AJ466" s="34"/>
      <c r="AK466" s="34"/>
      <c r="AL466" s="34"/>
      <c r="AM466" s="35"/>
      <c r="AN466" s="30"/>
      <c r="AO466" s="30"/>
      <c r="AP466" s="30"/>
    </row>
    <row r="467" ht="12.75" customHeight="1">
      <c r="A467" s="117"/>
      <c r="B467" s="119"/>
      <c r="C467" s="73"/>
      <c r="D467" s="119"/>
      <c r="E467" s="73"/>
      <c r="F467" s="96"/>
      <c r="G467" s="35"/>
      <c r="H467" s="96"/>
      <c r="I467" s="35"/>
      <c r="J467" s="46"/>
      <c r="K467" s="34"/>
      <c r="L467" s="35"/>
      <c r="M467" s="96"/>
      <c r="N467" s="34"/>
      <c r="O467" s="34"/>
      <c r="P467" s="35"/>
      <c r="Q467" s="96"/>
      <c r="R467" s="34"/>
      <c r="S467" s="34"/>
      <c r="T467" s="35"/>
      <c r="U467" s="96"/>
      <c r="V467" s="34"/>
      <c r="W467" s="35"/>
      <c r="X467" s="46"/>
      <c r="Y467" s="35"/>
      <c r="Z467" s="103"/>
      <c r="AA467" s="34"/>
      <c r="AB467" s="34"/>
      <c r="AC467" s="35"/>
      <c r="AD467" s="103"/>
      <c r="AE467" s="34"/>
      <c r="AF467" s="34"/>
      <c r="AG467" s="34"/>
      <c r="AH467" s="35"/>
      <c r="AI467" s="103"/>
      <c r="AJ467" s="34"/>
      <c r="AK467" s="34"/>
      <c r="AL467" s="34"/>
      <c r="AM467" s="35"/>
      <c r="AN467" s="30"/>
      <c r="AO467" s="30"/>
      <c r="AP467" s="30"/>
    </row>
    <row r="468" ht="12.75" customHeight="1">
      <c r="A468" s="117"/>
      <c r="B468" s="118"/>
      <c r="C468" s="73"/>
      <c r="D468" s="119"/>
      <c r="E468" s="73"/>
      <c r="F468" s="96"/>
      <c r="G468" s="35"/>
      <c r="H468" s="96"/>
      <c r="I468" s="35"/>
      <c r="J468" s="46"/>
      <c r="K468" s="34"/>
      <c r="L468" s="35"/>
      <c r="M468" s="97"/>
      <c r="N468" s="34"/>
      <c r="O468" s="34"/>
      <c r="P468" s="35"/>
      <c r="Q468" s="96"/>
      <c r="R468" s="34"/>
      <c r="S468" s="34"/>
      <c r="T468" s="35"/>
      <c r="U468" s="97"/>
      <c r="V468" s="34"/>
      <c r="W468" s="35"/>
      <c r="X468" s="102"/>
      <c r="Y468" s="35"/>
      <c r="Z468" s="98"/>
      <c r="AA468" s="34"/>
      <c r="AB468" s="34"/>
      <c r="AC468" s="35"/>
      <c r="AD468" s="103"/>
      <c r="AE468" s="34"/>
      <c r="AF468" s="34"/>
      <c r="AG468" s="34"/>
      <c r="AH468" s="35"/>
      <c r="AI468" s="101"/>
      <c r="AJ468" s="34"/>
      <c r="AK468" s="34"/>
      <c r="AL468" s="34"/>
      <c r="AM468" s="35"/>
      <c r="AN468" s="30"/>
      <c r="AO468" s="30"/>
      <c r="AP468" s="30"/>
    </row>
    <row r="469" ht="12.75" customHeight="1">
      <c r="A469" s="117"/>
      <c r="B469" s="118"/>
      <c r="C469" s="73"/>
      <c r="D469" s="119"/>
      <c r="E469" s="73"/>
      <c r="F469" s="96"/>
      <c r="G469" s="35"/>
      <c r="H469" s="96"/>
      <c r="I469" s="35"/>
      <c r="J469" s="46"/>
      <c r="K469" s="34"/>
      <c r="L469" s="35"/>
      <c r="M469" s="96"/>
      <c r="N469" s="34"/>
      <c r="O469" s="34"/>
      <c r="P469" s="35"/>
      <c r="Q469" s="96"/>
      <c r="R469" s="34"/>
      <c r="S469" s="34"/>
      <c r="T469" s="35"/>
      <c r="U469" s="96"/>
      <c r="V469" s="34"/>
      <c r="W469" s="35"/>
      <c r="X469" s="96"/>
      <c r="Y469" s="35"/>
      <c r="Z469" s="103"/>
      <c r="AA469" s="34"/>
      <c r="AB469" s="34"/>
      <c r="AC469" s="35"/>
      <c r="AD469" s="103"/>
      <c r="AE469" s="34"/>
      <c r="AF469" s="34"/>
      <c r="AG469" s="34"/>
      <c r="AH469" s="35"/>
      <c r="AI469" s="103"/>
      <c r="AJ469" s="34"/>
      <c r="AK469" s="34"/>
      <c r="AL469" s="34"/>
      <c r="AM469" s="35"/>
      <c r="AN469" s="30"/>
      <c r="AO469" s="30"/>
      <c r="AP469" s="30"/>
    </row>
    <row r="470" ht="12.75" customHeight="1">
      <c r="A470" s="120"/>
      <c r="B470" s="118"/>
      <c r="C470" s="73"/>
      <c r="D470" s="96"/>
      <c r="E470" s="35"/>
      <c r="F470" s="96"/>
      <c r="G470" s="35"/>
      <c r="H470" s="96"/>
      <c r="I470" s="35"/>
      <c r="J470" s="46"/>
      <c r="K470" s="34"/>
      <c r="L470" s="35"/>
      <c r="M470" s="97"/>
      <c r="N470" s="34"/>
      <c r="O470" s="34"/>
      <c r="P470" s="35"/>
      <c r="Q470" s="96"/>
      <c r="R470" s="34"/>
      <c r="S470" s="34"/>
      <c r="T470" s="35"/>
      <c r="U470" s="96"/>
      <c r="V470" s="34"/>
      <c r="W470" s="35"/>
      <c r="X470" s="46"/>
      <c r="Y470" s="35"/>
      <c r="Z470" s="98"/>
      <c r="AA470" s="34"/>
      <c r="AB470" s="34"/>
      <c r="AC470" s="35"/>
      <c r="AD470" s="98"/>
      <c r="AE470" s="34"/>
      <c r="AF470" s="34"/>
      <c r="AG470" s="34"/>
      <c r="AH470" s="35"/>
      <c r="AI470" s="99"/>
      <c r="AJ470" s="34"/>
      <c r="AK470" s="34"/>
      <c r="AL470" s="34"/>
      <c r="AM470" s="35"/>
      <c r="AN470" s="30"/>
      <c r="AO470" s="30"/>
      <c r="AP470" s="30"/>
    </row>
    <row r="471" ht="12.75" customHeight="1">
      <c r="A471" s="117"/>
      <c r="B471" s="118"/>
      <c r="C471" s="73"/>
      <c r="D471" s="119"/>
      <c r="E471" s="73"/>
      <c r="F471" s="96"/>
      <c r="G471" s="35"/>
      <c r="H471" s="96"/>
      <c r="I471" s="35"/>
      <c r="J471" s="46"/>
      <c r="K471" s="34"/>
      <c r="L471" s="35"/>
      <c r="M471" s="96"/>
      <c r="N471" s="34"/>
      <c r="O471" s="34"/>
      <c r="P471" s="35"/>
      <c r="Q471" s="96"/>
      <c r="R471" s="34"/>
      <c r="S471" s="34"/>
      <c r="T471" s="35"/>
      <c r="U471" s="96"/>
      <c r="V471" s="34"/>
      <c r="W471" s="35"/>
      <c r="X471" s="46"/>
      <c r="Y471" s="35"/>
      <c r="Z471" s="98"/>
      <c r="AA471" s="34"/>
      <c r="AB471" s="34"/>
      <c r="AC471" s="35"/>
      <c r="AD471" s="98"/>
      <c r="AE471" s="34"/>
      <c r="AF471" s="34"/>
      <c r="AG471" s="34"/>
      <c r="AH471" s="35"/>
      <c r="AI471" s="99"/>
      <c r="AJ471" s="34"/>
      <c r="AK471" s="34"/>
      <c r="AL471" s="34"/>
      <c r="AM471" s="35"/>
      <c r="AN471" s="30"/>
      <c r="AO471" s="30"/>
      <c r="AP471" s="30"/>
    </row>
    <row r="472" ht="12.75" customHeight="1">
      <c r="A472" s="117"/>
      <c r="B472" s="118"/>
      <c r="C472" s="73"/>
      <c r="D472" s="119"/>
      <c r="E472" s="73"/>
      <c r="F472" s="96"/>
      <c r="G472" s="35"/>
      <c r="H472" s="96"/>
      <c r="I472" s="35"/>
      <c r="J472" s="46"/>
      <c r="K472" s="34"/>
      <c r="L472" s="35"/>
      <c r="M472" s="96"/>
      <c r="N472" s="34"/>
      <c r="O472" s="34"/>
      <c r="P472" s="35"/>
      <c r="Q472" s="96"/>
      <c r="R472" s="34"/>
      <c r="S472" s="34"/>
      <c r="T472" s="35"/>
      <c r="U472" s="96"/>
      <c r="V472" s="34"/>
      <c r="W472" s="35"/>
      <c r="X472" s="46"/>
      <c r="Y472" s="35"/>
      <c r="Z472" s="98"/>
      <c r="AA472" s="34"/>
      <c r="AB472" s="34"/>
      <c r="AC472" s="35"/>
      <c r="AD472" s="98"/>
      <c r="AE472" s="34"/>
      <c r="AF472" s="34"/>
      <c r="AG472" s="34"/>
      <c r="AH472" s="35"/>
      <c r="AI472" s="99"/>
      <c r="AJ472" s="34"/>
      <c r="AK472" s="34"/>
      <c r="AL472" s="34"/>
      <c r="AM472" s="35"/>
      <c r="AN472" s="30"/>
      <c r="AO472" s="30"/>
      <c r="AP472" s="30"/>
    </row>
    <row r="473" ht="12.75" customHeight="1">
      <c r="A473" s="117"/>
      <c r="B473" s="118"/>
      <c r="C473" s="73"/>
      <c r="D473" s="119"/>
      <c r="E473" s="73"/>
      <c r="F473" s="96"/>
      <c r="G473" s="35"/>
      <c r="H473" s="96"/>
      <c r="I473" s="35"/>
      <c r="J473" s="46"/>
      <c r="K473" s="34"/>
      <c r="L473" s="35"/>
      <c r="M473" s="97"/>
      <c r="N473" s="34"/>
      <c r="O473" s="34"/>
      <c r="P473" s="35"/>
      <c r="Q473" s="96"/>
      <c r="R473" s="34"/>
      <c r="S473" s="34"/>
      <c r="T473" s="35"/>
      <c r="U473" s="96"/>
      <c r="V473" s="34"/>
      <c r="W473" s="35"/>
      <c r="X473" s="46"/>
      <c r="Y473" s="35"/>
      <c r="Z473" s="98"/>
      <c r="AA473" s="34"/>
      <c r="AB473" s="34"/>
      <c r="AC473" s="35"/>
      <c r="AD473" s="98"/>
      <c r="AE473" s="34"/>
      <c r="AF473" s="34"/>
      <c r="AG473" s="34"/>
      <c r="AH473" s="35"/>
      <c r="AI473" s="99"/>
      <c r="AJ473" s="34"/>
      <c r="AK473" s="34"/>
      <c r="AL473" s="34"/>
      <c r="AM473" s="35"/>
      <c r="AN473" s="30"/>
      <c r="AO473" s="30"/>
      <c r="AP473" s="30"/>
    </row>
    <row r="474" ht="12.75" customHeight="1">
      <c r="A474" s="117"/>
      <c r="B474" s="118"/>
      <c r="C474" s="73"/>
      <c r="D474" s="119"/>
      <c r="E474" s="73"/>
      <c r="F474" s="96"/>
      <c r="G474" s="35"/>
      <c r="H474" s="96"/>
      <c r="I474" s="35"/>
      <c r="J474" s="46"/>
      <c r="K474" s="34"/>
      <c r="L474" s="35"/>
      <c r="M474" s="96"/>
      <c r="N474" s="34"/>
      <c r="O474" s="34"/>
      <c r="P474" s="35"/>
      <c r="Q474" s="96"/>
      <c r="R474" s="34"/>
      <c r="S474" s="34"/>
      <c r="T474" s="35"/>
      <c r="U474" s="96"/>
      <c r="V474" s="34"/>
      <c r="W474" s="35"/>
      <c r="X474" s="46"/>
      <c r="Y474" s="35"/>
      <c r="Z474" s="98"/>
      <c r="AA474" s="34"/>
      <c r="AB474" s="34"/>
      <c r="AC474" s="35"/>
      <c r="AD474" s="98"/>
      <c r="AE474" s="34"/>
      <c r="AF474" s="34"/>
      <c r="AG474" s="34"/>
      <c r="AH474" s="35"/>
      <c r="AI474" s="99"/>
      <c r="AJ474" s="34"/>
      <c r="AK474" s="34"/>
      <c r="AL474" s="34"/>
      <c r="AM474" s="35"/>
      <c r="AN474" s="30"/>
      <c r="AO474" s="30"/>
      <c r="AP474" s="30"/>
    </row>
    <row r="475" ht="12.75" customHeight="1">
      <c r="A475" s="120"/>
      <c r="B475" s="118"/>
      <c r="C475" s="73"/>
      <c r="D475" s="96"/>
      <c r="E475" s="35"/>
      <c r="F475" s="96"/>
      <c r="G475" s="35"/>
      <c r="H475" s="96"/>
      <c r="I475" s="35"/>
      <c r="J475" s="46"/>
      <c r="K475" s="34"/>
      <c r="L475" s="35"/>
      <c r="M475" s="97"/>
      <c r="N475" s="34"/>
      <c r="O475" s="34"/>
      <c r="P475" s="35"/>
      <c r="Q475" s="96"/>
      <c r="R475" s="34"/>
      <c r="S475" s="34"/>
      <c r="T475" s="35"/>
      <c r="U475" s="96"/>
      <c r="V475" s="34"/>
      <c r="W475" s="35"/>
      <c r="X475" s="96"/>
      <c r="Y475" s="35"/>
      <c r="Z475" s="103"/>
      <c r="AA475" s="34"/>
      <c r="AB475" s="34"/>
      <c r="AC475" s="35"/>
      <c r="AD475" s="98"/>
      <c r="AE475" s="34"/>
      <c r="AF475" s="34"/>
      <c r="AG475" s="34"/>
      <c r="AH475" s="35"/>
      <c r="AI475" s="101"/>
      <c r="AJ475" s="34"/>
      <c r="AK475" s="34"/>
      <c r="AL475" s="34"/>
      <c r="AM475" s="35"/>
      <c r="AN475" s="30"/>
      <c r="AO475" s="30"/>
      <c r="AP475" s="30"/>
    </row>
    <row r="476" ht="12.75" customHeight="1">
      <c r="A476" s="117"/>
      <c r="B476" s="118"/>
      <c r="C476" s="73"/>
      <c r="D476" s="119"/>
      <c r="E476" s="73"/>
      <c r="F476" s="96"/>
      <c r="G476" s="35"/>
      <c r="H476" s="96"/>
      <c r="I476" s="35"/>
      <c r="J476" s="46"/>
      <c r="K476" s="34"/>
      <c r="L476" s="35"/>
      <c r="M476" s="97"/>
      <c r="N476" s="34"/>
      <c r="O476" s="34"/>
      <c r="P476" s="35"/>
      <c r="Q476" s="96"/>
      <c r="R476" s="34"/>
      <c r="S476" s="34"/>
      <c r="T476" s="35"/>
      <c r="U476" s="96"/>
      <c r="V476" s="34"/>
      <c r="W476" s="35"/>
      <c r="X476" s="46"/>
      <c r="Y476" s="35"/>
      <c r="Z476" s="98"/>
      <c r="AA476" s="34"/>
      <c r="AB476" s="34"/>
      <c r="AC476" s="35"/>
      <c r="AD476" s="103"/>
      <c r="AE476" s="34"/>
      <c r="AF476" s="34"/>
      <c r="AG476" s="34"/>
      <c r="AH476" s="35"/>
      <c r="AI476" s="101"/>
      <c r="AJ476" s="34"/>
      <c r="AK476" s="34"/>
      <c r="AL476" s="34"/>
      <c r="AM476" s="35"/>
      <c r="AN476" s="30"/>
      <c r="AO476" s="30"/>
      <c r="AP476" s="30"/>
    </row>
    <row r="477" ht="12.75" customHeight="1">
      <c r="A477" s="117"/>
      <c r="B477" s="118"/>
      <c r="C477" s="73"/>
      <c r="D477" s="119"/>
      <c r="E477" s="73"/>
      <c r="F477" s="96"/>
      <c r="G477" s="35"/>
      <c r="H477" s="96"/>
      <c r="I477" s="35"/>
      <c r="J477" s="46"/>
      <c r="K477" s="34"/>
      <c r="L477" s="35"/>
      <c r="M477" s="96"/>
      <c r="N477" s="34"/>
      <c r="O477" s="34"/>
      <c r="P477" s="35"/>
      <c r="Q477" s="96"/>
      <c r="R477" s="34"/>
      <c r="S477" s="34"/>
      <c r="T477" s="35"/>
      <c r="U477" s="96"/>
      <c r="V477" s="34"/>
      <c r="W477" s="35"/>
      <c r="X477" s="46"/>
      <c r="Y477" s="35"/>
      <c r="Z477" s="103"/>
      <c r="AA477" s="34"/>
      <c r="AB477" s="34"/>
      <c r="AC477" s="35"/>
      <c r="AD477" s="103"/>
      <c r="AE477" s="34"/>
      <c r="AF477" s="34"/>
      <c r="AG477" s="34"/>
      <c r="AH477" s="35"/>
      <c r="AI477" s="103"/>
      <c r="AJ477" s="34"/>
      <c r="AK477" s="34"/>
      <c r="AL477" s="34"/>
      <c r="AM477" s="35"/>
      <c r="AN477" s="30"/>
      <c r="AO477" s="30"/>
      <c r="AP477" s="30"/>
    </row>
    <row r="478" ht="12.75" customHeight="1">
      <c r="A478" s="117"/>
      <c r="B478" s="118"/>
      <c r="C478" s="73"/>
      <c r="D478" s="119"/>
      <c r="E478" s="73"/>
      <c r="F478" s="96"/>
      <c r="G478" s="35"/>
      <c r="H478" s="96"/>
      <c r="I478" s="35"/>
      <c r="J478" s="46"/>
      <c r="K478" s="34"/>
      <c r="L478" s="35"/>
      <c r="M478" s="97"/>
      <c r="N478" s="34"/>
      <c r="O478" s="34"/>
      <c r="P478" s="35"/>
      <c r="Q478" s="96"/>
      <c r="R478" s="34"/>
      <c r="S478" s="34"/>
      <c r="T478" s="35"/>
      <c r="U478" s="96"/>
      <c r="V478" s="34"/>
      <c r="W478" s="35"/>
      <c r="X478" s="96"/>
      <c r="Y478" s="35"/>
      <c r="Z478" s="98"/>
      <c r="AA478" s="34"/>
      <c r="AB478" s="34"/>
      <c r="AC478" s="35"/>
      <c r="AD478" s="103"/>
      <c r="AE478" s="34"/>
      <c r="AF478" s="34"/>
      <c r="AG478" s="34"/>
      <c r="AH478" s="35"/>
      <c r="AI478" s="101"/>
      <c r="AJ478" s="34"/>
      <c r="AK478" s="34"/>
      <c r="AL478" s="34"/>
      <c r="AM478" s="35"/>
      <c r="AN478" s="30"/>
      <c r="AO478" s="30"/>
      <c r="AP478" s="30"/>
    </row>
    <row r="479" ht="12.75" customHeight="1">
      <c r="A479" s="117"/>
      <c r="B479" s="118"/>
      <c r="C479" s="73"/>
      <c r="D479" s="119"/>
      <c r="E479" s="73"/>
      <c r="F479" s="96"/>
      <c r="G479" s="35"/>
      <c r="H479" s="96"/>
      <c r="I479" s="35"/>
      <c r="J479" s="46"/>
      <c r="K479" s="34"/>
      <c r="L479" s="35"/>
      <c r="M479" s="96"/>
      <c r="N479" s="34"/>
      <c r="O479" s="34"/>
      <c r="P479" s="35"/>
      <c r="Q479" s="96"/>
      <c r="R479" s="34"/>
      <c r="S479" s="34"/>
      <c r="T479" s="35"/>
      <c r="U479" s="96"/>
      <c r="V479" s="34"/>
      <c r="W479" s="35"/>
      <c r="X479" s="46"/>
      <c r="Y479" s="35"/>
      <c r="Z479" s="98"/>
      <c r="AA479" s="34"/>
      <c r="AB479" s="34"/>
      <c r="AC479" s="35"/>
      <c r="AD479" s="98"/>
      <c r="AE479" s="34"/>
      <c r="AF479" s="34"/>
      <c r="AG479" s="34"/>
      <c r="AH479" s="35"/>
      <c r="AI479" s="99"/>
      <c r="AJ479" s="34"/>
      <c r="AK479" s="34"/>
      <c r="AL479" s="34"/>
      <c r="AM479" s="35"/>
      <c r="AN479" s="30"/>
      <c r="AO479" s="30"/>
      <c r="AP479" s="30"/>
    </row>
    <row r="480" ht="12.75" customHeight="1">
      <c r="A480" s="120"/>
      <c r="B480" s="96"/>
      <c r="C480" s="35"/>
      <c r="D480" s="96"/>
      <c r="E480" s="35"/>
      <c r="F480" s="96"/>
      <c r="G480" s="35"/>
      <c r="H480" s="96"/>
      <c r="I480" s="35"/>
      <c r="J480" s="46"/>
      <c r="K480" s="34"/>
      <c r="L480" s="35"/>
      <c r="M480" s="96"/>
      <c r="N480" s="34"/>
      <c r="O480" s="34"/>
      <c r="P480" s="35"/>
      <c r="Q480" s="96"/>
      <c r="R480" s="34"/>
      <c r="S480" s="34"/>
      <c r="T480" s="35"/>
      <c r="U480" s="96"/>
      <c r="V480" s="34"/>
      <c r="W480" s="35"/>
      <c r="X480" s="46"/>
      <c r="Y480" s="35"/>
      <c r="Z480" s="98"/>
      <c r="AA480" s="34"/>
      <c r="AB480" s="34"/>
      <c r="AC480" s="35"/>
      <c r="AD480" s="98"/>
      <c r="AE480" s="34"/>
      <c r="AF480" s="34"/>
      <c r="AG480" s="34"/>
      <c r="AH480" s="35"/>
      <c r="AI480" s="99"/>
      <c r="AJ480" s="34"/>
      <c r="AK480" s="34"/>
      <c r="AL480" s="34"/>
      <c r="AM480" s="35"/>
      <c r="AN480" s="30"/>
      <c r="AO480" s="30"/>
      <c r="AP480" s="30"/>
    </row>
    <row r="481" ht="12.75" customHeight="1">
      <c r="A481" s="91"/>
      <c r="B481" s="105"/>
      <c r="C481" s="35"/>
      <c r="D481" s="105"/>
      <c r="E481" s="35"/>
      <c r="F481" s="105"/>
      <c r="G481" s="35"/>
      <c r="H481" s="105"/>
      <c r="I481" s="35"/>
      <c r="J481" s="121"/>
      <c r="K481" s="34"/>
      <c r="L481" s="35"/>
      <c r="M481" s="105"/>
      <c r="N481" s="34"/>
      <c r="O481" s="34"/>
      <c r="P481" s="35"/>
      <c r="Q481" s="105"/>
      <c r="R481" s="34"/>
      <c r="S481" s="34"/>
      <c r="T481" s="35"/>
      <c r="U481" s="105"/>
      <c r="V481" s="34"/>
      <c r="W481" s="35"/>
      <c r="X481" s="122"/>
      <c r="Y481" s="35"/>
      <c r="Z481" s="123"/>
      <c r="AA481" s="34"/>
      <c r="AB481" s="34"/>
      <c r="AC481" s="35"/>
      <c r="AD481" s="123"/>
      <c r="AE481" s="34"/>
      <c r="AF481" s="34"/>
      <c r="AG481" s="34"/>
      <c r="AH481" s="35"/>
      <c r="AI481" s="123"/>
      <c r="AJ481" s="34"/>
      <c r="AK481" s="34"/>
      <c r="AL481" s="34"/>
      <c r="AM481" s="35"/>
      <c r="AN481" s="30"/>
      <c r="AO481" s="30"/>
      <c r="AP481" s="30"/>
    </row>
    <row r="482" ht="12.75" customHeight="1">
      <c r="A482" s="108"/>
      <c r="B482" s="92"/>
      <c r="C482" s="35"/>
      <c r="D482" s="92"/>
      <c r="E482" s="35"/>
      <c r="F482" s="92"/>
      <c r="G482" s="35"/>
      <c r="H482" s="92"/>
      <c r="I482" s="35"/>
      <c r="J482" s="92"/>
      <c r="K482" s="34"/>
      <c r="L482" s="35"/>
      <c r="M482" s="92"/>
      <c r="N482" s="34"/>
      <c r="O482" s="34"/>
      <c r="P482" s="35"/>
      <c r="Q482" s="92"/>
      <c r="R482" s="34"/>
      <c r="S482" s="34"/>
      <c r="T482" s="35"/>
      <c r="U482" s="92"/>
      <c r="V482" s="34"/>
      <c r="W482" s="35"/>
      <c r="X482" s="92"/>
      <c r="Y482" s="35"/>
      <c r="Z482" s="92"/>
      <c r="AA482" s="34"/>
      <c r="AB482" s="34"/>
      <c r="AC482" s="35"/>
      <c r="AD482" s="92"/>
      <c r="AE482" s="34"/>
      <c r="AF482" s="34"/>
      <c r="AG482" s="34"/>
      <c r="AH482" s="35"/>
      <c r="AI482" s="92"/>
      <c r="AJ482" s="34"/>
      <c r="AK482" s="34"/>
      <c r="AL482" s="34"/>
      <c r="AM482" s="35"/>
      <c r="AN482" s="30"/>
      <c r="AO482" s="30"/>
      <c r="AP482" s="30"/>
    </row>
    <row r="483" ht="12.75" customHeight="1">
      <c r="A483" s="93"/>
      <c r="B483" s="96"/>
      <c r="C483" s="35"/>
      <c r="D483" s="96"/>
      <c r="E483" s="35"/>
      <c r="F483" s="104"/>
      <c r="G483" s="34"/>
      <c r="H483" s="34"/>
      <c r="I483" s="34"/>
      <c r="J483" s="34"/>
      <c r="K483" s="34"/>
      <c r="L483" s="35"/>
      <c r="M483" s="96"/>
      <c r="N483" s="34"/>
      <c r="O483" s="34"/>
      <c r="P483" s="35"/>
      <c r="Q483" s="104"/>
      <c r="R483" s="34"/>
      <c r="S483" s="34"/>
      <c r="T483" s="34"/>
      <c r="U483" s="34"/>
      <c r="V483" s="34"/>
      <c r="W483" s="34"/>
      <c r="X483" s="34"/>
      <c r="Y483" s="35"/>
      <c r="Z483" s="104"/>
      <c r="AA483" s="34"/>
      <c r="AB483" s="34"/>
      <c r="AC483" s="35"/>
      <c r="AD483" s="46"/>
      <c r="AE483" s="34"/>
      <c r="AF483" s="34"/>
      <c r="AG483" s="34"/>
      <c r="AH483" s="35"/>
      <c r="AI483" s="102"/>
      <c r="AJ483" s="34"/>
      <c r="AK483" s="34"/>
      <c r="AL483" s="34"/>
      <c r="AM483" s="35"/>
      <c r="AN483" s="30"/>
      <c r="AO483" s="30"/>
      <c r="AP483" s="30"/>
    </row>
    <row r="484" ht="12.75" customHeight="1">
      <c r="A484" s="24"/>
      <c r="B484" s="96"/>
      <c r="C484" s="35"/>
      <c r="D484" s="96"/>
      <c r="E484" s="35"/>
      <c r="F484" s="96"/>
      <c r="G484" s="35"/>
      <c r="H484" s="96"/>
      <c r="I484" s="35"/>
      <c r="J484" s="96"/>
      <c r="K484" s="34"/>
      <c r="L484" s="35"/>
      <c r="M484" s="10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5"/>
      <c r="Z484" s="103"/>
      <c r="AA484" s="34"/>
      <c r="AB484" s="34"/>
      <c r="AC484" s="35"/>
      <c r="AD484" s="104"/>
      <c r="AE484" s="34"/>
      <c r="AF484" s="34"/>
      <c r="AG484" s="34"/>
      <c r="AH484" s="35"/>
      <c r="AI484" s="102"/>
      <c r="AJ484" s="34"/>
      <c r="AK484" s="34"/>
      <c r="AL484" s="34"/>
      <c r="AM484" s="35"/>
      <c r="AN484" s="30"/>
      <c r="AO484" s="30"/>
      <c r="AP484" s="30"/>
    </row>
    <row r="485" ht="12.75" customHeight="1">
      <c r="A485" s="24"/>
      <c r="B485" s="96"/>
      <c r="C485" s="35"/>
      <c r="D485" s="96"/>
      <c r="E485" s="35"/>
      <c r="F485" s="96"/>
      <c r="G485" s="35"/>
      <c r="H485" s="96"/>
      <c r="I485" s="35"/>
      <c r="J485" s="46"/>
      <c r="K485" s="34"/>
      <c r="L485" s="35"/>
      <c r="M485" s="10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5"/>
      <c r="Z485" s="103"/>
      <c r="AA485" s="34"/>
      <c r="AB485" s="34"/>
      <c r="AC485" s="35"/>
      <c r="AD485" s="46"/>
      <c r="AE485" s="34"/>
      <c r="AF485" s="34"/>
      <c r="AG485" s="34"/>
      <c r="AH485" s="35"/>
      <c r="AI485" s="101"/>
      <c r="AJ485" s="34"/>
      <c r="AK485" s="34"/>
      <c r="AL485" s="34"/>
      <c r="AM485" s="35"/>
      <c r="AN485" s="30"/>
      <c r="AO485" s="30"/>
      <c r="AP485" s="30"/>
    </row>
    <row r="486" ht="12.75" customHeight="1">
      <c r="A486" s="24"/>
      <c r="B486" s="96"/>
      <c r="C486" s="35"/>
      <c r="D486" s="96"/>
      <c r="E486" s="35"/>
      <c r="F486" s="96"/>
      <c r="G486" s="35"/>
      <c r="H486" s="96"/>
      <c r="I486" s="35"/>
      <c r="J486" s="96"/>
      <c r="K486" s="34"/>
      <c r="L486" s="35"/>
      <c r="M486" s="96"/>
      <c r="N486" s="34"/>
      <c r="O486" s="34"/>
      <c r="P486" s="35"/>
      <c r="Q486" s="96"/>
      <c r="R486" s="34"/>
      <c r="S486" s="34"/>
      <c r="T486" s="35"/>
      <c r="U486" s="96"/>
      <c r="V486" s="34"/>
      <c r="W486" s="35"/>
      <c r="X486" s="96"/>
      <c r="Y486" s="35"/>
      <c r="Z486" s="101"/>
      <c r="AA486" s="34"/>
      <c r="AB486" s="34"/>
      <c r="AC486" s="35"/>
      <c r="AD486" s="46"/>
      <c r="AE486" s="34"/>
      <c r="AF486" s="34"/>
      <c r="AG486" s="34"/>
      <c r="AH486" s="35"/>
      <c r="AI486" s="101"/>
      <c r="AJ486" s="34"/>
      <c r="AK486" s="34"/>
      <c r="AL486" s="34"/>
      <c r="AM486" s="35"/>
      <c r="AN486" s="30"/>
      <c r="AO486" s="30"/>
      <c r="AP486" s="30"/>
    </row>
    <row r="487" ht="12.75" customHeight="1">
      <c r="A487" s="24"/>
      <c r="B487" s="96"/>
      <c r="C487" s="35"/>
      <c r="D487" s="96"/>
      <c r="E487" s="35"/>
      <c r="F487" s="104"/>
      <c r="G487" s="35"/>
      <c r="H487" s="104"/>
      <c r="I487" s="35"/>
      <c r="J487" s="96"/>
      <c r="K487" s="34"/>
      <c r="L487" s="35"/>
      <c r="M487" s="97"/>
      <c r="N487" s="34"/>
      <c r="O487" s="34"/>
      <c r="P487" s="35"/>
      <c r="Q487" s="104"/>
      <c r="R487" s="34"/>
      <c r="S487" s="34"/>
      <c r="T487" s="35"/>
      <c r="U487" s="104"/>
      <c r="V487" s="34"/>
      <c r="W487" s="35"/>
      <c r="X487" s="96"/>
      <c r="Y487" s="35"/>
      <c r="Z487" s="112"/>
      <c r="AA487" s="34"/>
      <c r="AB487" s="34"/>
      <c r="AC487" s="35"/>
      <c r="AD487" s="112"/>
      <c r="AE487" s="34"/>
      <c r="AF487" s="34"/>
      <c r="AG487" s="34"/>
      <c r="AH487" s="35"/>
      <c r="AI487" s="112"/>
      <c r="AJ487" s="34"/>
      <c r="AK487" s="34"/>
      <c r="AL487" s="34"/>
      <c r="AM487" s="35"/>
      <c r="AN487" s="30"/>
      <c r="AO487" s="30"/>
      <c r="AP487" s="30"/>
    </row>
    <row r="488" ht="12.75" customHeight="1">
      <c r="A488" s="27"/>
      <c r="B488" s="96"/>
      <c r="C488" s="35"/>
      <c r="D488" s="96"/>
      <c r="E488" s="35"/>
      <c r="F488" s="46"/>
      <c r="G488" s="35"/>
      <c r="H488" s="46"/>
      <c r="I488" s="35"/>
      <c r="J488" s="46"/>
      <c r="K488" s="34"/>
      <c r="L488" s="35"/>
      <c r="M488" s="10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5"/>
      <c r="Z488" s="104"/>
      <c r="AA488" s="34"/>
      <c r="AB488" s="34"/>
      <c r="AC488" s="35"/>
      <c r="AD488" s="46"/>
      <c r="AE488" s="34"/>
      <c r="AF488" s="34"/>
      <c r="AG488" s="34"/>
      <c r="AH488" s="35"/>
      <c r="AI488" s="102"/>
      <c r="AJ488" s="34"/>
      <c r="AK488" s="34"/>
      <c r="AL488" s="34"/>
      <c r="AM488" s="35"/>
      <c r="AN488" s="30"/>
      <c r="AO488" s="30"/>
      <c r="AP488" s="30"/>
    </row>
    <row r="489" ht="12.75" customHeight="1">
      <c r="A489" s="124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</row>
    <row r="490" ht="12.75" customHeight="1">
      <c r="A490" s="125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</row>
    <row r="491" ht="12.75" customHeight="1">
      <c r="A491" s="114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30"/>
      <c r="AM491" s="30"/>
      <c r="AN491" s="30"/>
      <c r="AO491" s="30"/>
      <c r="AP491" s="30"/>
    </row>
    <row r="492" ht="12.75" customHeight="1">
      <c r="A492" s="91"/>
      <c r="B492" s="92"/>
      <c r="C492" s="35"/>
      <c r="D492" s="92"/>
      <c r="E492" s="35"/>
      <c r="F492" s="92"/>
      <c r="G492" s="34"/>
      <c r="H492" s="92"/>
      <c r="I492" s="34"/>
      <c r="J492" s="92"/>
      <c r="K492" s="34"/>
      <c r="L492" s="35"/>
      <c r="M492" s="92"/>
      <c r="N492" s="34"/>
      <c r="O492" s="34"/>
      <c r="P492" s="35"/>
      <c r="Q492" s="92"/>
      <c r="R492" s="34"/>
      <c r="S492" s="34"/>
      <c r="T492" s="34"/>
      <c r="U492" s="92"/>
      <c r="V492" s="34"/>
      <c r="W492" s="92"/>
      <c r="X492" s="34"/>
      <c r="Y492" s="35"/>
      <c r="Z492" s="92"/>
      <c r="AA492" s="34"/>
      <c r="AB492" s="35"/>
      <c r="AC492" s="92"/>
      <c r="AD492" s="34"/>
      <c r="AE492" s="34"/>
      <c r="AF492" s="34"/>
      <c r="AG492" s="35"/>
      <c r="AH492" s="92"/>
      <c r="AI492" s="34"/>
      <c r="AJ492" s="34"/>
      <c r="AK492" s="35"/>
      <c r="AL492" s="30"/>
      <c r="AM492" s="30"/>
      <c r="AN492" s="30"/>
      <c r="AO492" s="30"/>
      <c r="AP492" s="30"/>
    </row>
    <row r="493" ht="12.75" customHeight="1">
      <c r="A493" s="117"/>
      <c r="B493" s="118"/>
      <c r="C493" s="73"/>
      <c r="D493" s="119"/>
      <c r="E493" s="73"/>
      <c r="F493" s="96"/>
      <c r="G493" s="35"/>
      <c r="H493" s="96"/>
      <c r="I493" s="35"/>
      <c r="J493" s="46"/>
      <c r="K493" s="34"/>
      <c r="L493" s="35"/>
      <c r="M493" s="97"/>
      <c r="N493" s="34"/>
      <c r="O493" s="34"/>
      <c r="P493" s="35"/>
      <c r="Q493" s="96"/>
      <c r="R493" s="34"/>
      <c r="S493" s="34"/>
      <c r="T493" s="35"/>
      <c r="U493" s="96"/>
      <c r="V493" s="35"/>
      <c r="W493" s="46"/>
      <c r="X493" s="34"/>
      <c r="Y493" s="35"/>
      <c r="Z493" s="98"/>
      <c r="AA493" s="34"/>
      <c r="AB493" s="35"/>
      <c r="AC493" s="98"/>
      <c r="AD493" s="34"/>
      <c r="AE493" s="34"/>
      <c r="AF493" s="34"/>
      <c r="AG493" s="35"/>
      <c r="AH493" s="99"/>
      <c r="AI493" s="34"/>
      <c r="AJ493" s="34"/>
      <c r="AK493" s="35"/>
      <c r="AL493" s="30"/>
      <c r="AM493" s="30"/>
      <c r="AN493" s="30"/>
      <c r="AO493" s="30"/>
      <c r="AP493" s="30"/>
    </row>
    <row r="494" ht="12.75" customHeight="1">
      <c r="A494" s="117"/>
      <c r="B494" s="119"/>
      <c r="C494" s="73"/>
      <c r="D494" s="119"/>
      <c r="E494" s="73"/>
      <c r="F494" s="96"/>
      <c r="G494" s="35"/>
      <c r="H494" s="96"/>
      <c r="I494" s="35"/>
      <c r="J494" s="46"/>
      <c r="K494" s="34"/>
      <c r="L494" s="35"/>
      <c r="M494" s="96"/>
      <c r="N494" s="34"/>
      <c r="O494" s="34"/>
      <c r="P494" s="35"/>
      <c r="Q494" s="96"/>
      <c r="R494" s="34"/>
      <c r="S494" s="34"/>
      <c r="T494" s="35"/>
      <c r="U494" s="96"/>
      <c r="V494" s="35"/>
      <c r="W494" s="46"/>
      <c r="X494" s="34"/>
      <c r="Y494" s="35"/>
      <c r="Z494" s="98"/>
      <c r="AA494" s="34"/>
      <c r="AB494" s="35"/>
      <c r="AC494" s="98"/>
      <c r="AD494" s="34"/>
      <c r="AE494" s="34"/>
      <c r="AF494" s="34"/>
      <c r="AG494" s="35"/>
      <c r="AH494" s="99"/>
      <c r="AI494" s="34"/>
      <c r="AJ494" s="34"/>
      <c r="AK494" s="35"/>
      <c r="AL494" s="30"/>
      <c r="AM494" s="30"/>
      <c r="AN494" s="30"/>
      <c r="AO494" s="30"/>
      <c r="AP494" s="30"/>
    </row>
    <row r="495" ht="12.75" customHeight="1">
      <c r="A495" s="117"/>
      <c r="B495" s="119"/>
      <c r="C495" s="73"/>
      <c r="D495" s="119"/>
      <c r="E495" s="73"/>
      <c r="F495" s="96"/>
      <c r="G495" s="35"/>
      <c r="H495" s="96"/>
      <c r="I495" s="35"/>
      <c r="J495" s="46"/>
      <c r="K495" s="34"/>
      <c r="L495" s="35"/>
      <c r="M495" s="96"/>
      <c r="N495" s="34"/>
      <c r="O495" s="34"/>
      <c r="P495" s="35"/>
      <c r="Q495" s="96"/>
      <c r="R495" s="34"/>
      <c r="S495" s="34"/>
      <c r="T495" s="35"/>
      <c r="U495" s="96"/>
      <c r="V495" s="35"/>
      <c r="W495" s="46"/>
      <c r="X495" s="34"/>
      <c r="Y495" s="35"/>
      <c r="Z495" s="98"/>
      <c r="AA495" s="34"/>
      <c r="AB495" s="35"/>
      <c r="AC495" s="98"/>
      <c r="AD495" s="34"/>
      <c r="AE495" s="34"/>
      <c r="AF495" s="34"/>
      <c r="AG495" s="35"/>
      <c r="AH495" s="99"/>
      <c r="AI495" s="34"/>
      <c r="AJ495" s="34"/>
      <c r="AK495" s="35"/>
      <c r="AL495" s="30"/>
      <c r="AM495" s="30"/>
      <c r="AN495" s="30"/>
      <c r="AO495" s="30"/>
      <c r="AP495" s="30"/>
    </row>
    <row r="496" ht="12.75" customHeight="1">
      <c r="A496" s="117"/>
      <c r="B496" s="118"/>
      <c r="C496" s="73"/>
      <c r="D496" s="119"/>
      <c r="E496" s="73"/>
      <c r="F496" s="96"/>
      <c r="G496" s="35"/>
      <c r="H496" s="96"/>
      <c r="I496" s="35"/>
      <c r="J496" s="46"/>
      <c r="K496" s="34"/>
      <c r="L496" s="35"/>
      <c r="M496" s="97"/>
      <c r="N496" s="34"/>
      <c r="O496" s="34"/>
      <c r="P496" s="35"/>
      <c r="Q496" s="96"/>
      <c r="R496" s="34"/>
      <c r="S496" s="34"/>
      <c r="T496" s="35"/>
      <c r="U496" s="96"/>
      <c r="V496" s="35"/>
      <c r="W496" s="46"/>
      <c r="X496" s="34"/>
      <c r="Y496" s="35"/>
      <c r="Z496" s="98"/>
      <c r="AA496" s="34"/>
      <c r="AB496" s="35"/>
      <c r="AC496" s="98"/>
      <c r="AD496" s="34"/>
      <c r="AE496" s="34"/>
      <c r="AF496" s="34"/>
      <c r="AG496" s="35"/>
      <c r="AH496" s="99"/>
      <c r="AI496" s="34"/>
      <c r="AJ496" s="34"/>
      <c r="AK496" s="35"/>
      <c r="AL496" s="30"/>
      <c r="AM496" s="30"/>
      <c r="AN496" s="30"/>
      <c r="AO496" s="30"/>
      <c r="AP496" s="30"/>
    </row>
    <row r="497" ht="12.75" customHeight="1">
      <c r="A497" s="120"/>
      <c r="B497" s="118"/>
      <c r="C497" s="73"/>
      <c r="D497" s="96"/>
      <c r="E497" s="35"/>
      <c r="F497" s="96"/>
      <c r="G497" s="35"/>
      <c r="H497" s="96"/>
      <c r="I497" s="35"/>
      <c r="J497" s="46"/>
      <c r="K497" s="34"/>
      <c r="L497" s="35"/>
      <c r="M497" s="96"/>
      <c r="N497" s="34"/>
      <c r="O497" s="34"/>
      <c r="P497" s="35"/>
      <c r="Q497" s="96"/>
      <c r="R497" s="34"/>
      <c r="S497" s="34"/>
      <c r="T497" s="35"/>
      <c r="U497" s="96"/>
      <c r="V497" s="35"/>
      <c r="W497" s="46"/>
      <c r="X497" s="34"/>
      <c r="Y497" s="35"/>
      <c r="Z497" s="103"/>
      <c r="AA497" s="34"/>
      <c r="AB497" s="35"/>
      <c r="AC497" s="103"/>
      <c r="AD497" s="34"/>
      <c r="AE497" s="34"/>
      <c r="AF497" s="34"/>
      <c r="AG497" s="35"/>
      <c r="AH497" s="103"/>
      <c r="AI497" s="34"/>
      <c r="AJ497" s="34"/>
      <c r="AK497" s="35"/>
      <c r="AL497" s="30"/>
      <c r="AM497" s="30"/>
      <c r="AN497" s="30"/>
      <c r="AO497" s="30"/>
      <c r="AP497" s="30"/>
    </row>
    <row r="498" ht="12.75" customHeight="1">
      <c r="A498" s="117"/>
      <c r="B498" s="118"/>
      <c r="C498" s="73"/>
      <c r="D498" s="119"/>
      <c r="E498" s="73"/>
      <c r="F498" s="96"/>
      <c r="G498" s="35"/>
      <c r="H498" s="96"/>
      <c r="I498" s="35"/>
      <c r="J498" s="46"/>
      <c r="K498" s="34"/>
      <c r="L498" s="35"/>
      <c r="M498" s="96"/>
      <c r="N498" s="34"/>
      <c r="O498" s="34"/>
      <c r="P498" s="35"/>
      <c r="Q498" s="96"/>
      <c r="R498" s="34"/>
      <c r="S498" s="34"/>
      <c r="T498" s="35"/>
      <c r="U498" s="96"/>
      <c r="V498" s="35"/>
      <c r="W498" s="46"/>
      <c r="X498" s="34"/>
      <c r="Y498" s="35"/>
      <c r="Z498" s="103"/>
      <c r="AA498" s="34"/>
      <c r="AB498" s="35"/>
      <c r="AC498" s="103"/>
      <c r="AD498" s="34"/>
      <c r="AE498" s="34"/>
      <c r="AF498" s="34"/>
      <c r="AG498" s="35"/>
      <c r="AH498" s="103"/>
      <c r="AI498" s="34"/>
      <c r="AJ498" s="34"/>
      <c r="AK498" s="35"/>
      <c r="AL498" s="30"/>
      <c r="AM498" s="30"/>
      <c r="AN498" s="30"/>
      <c r="AO498" s="30"/>
      <c r="AP498" s="30"/>
    </row>
    <row r="499" ht="12.75" customHeight="1">
      <c r="A499" s="117"/>
      <c r="B499" s="118"/>
      <c r="C499" s="73"/>
      <c r="D499" s="119"/>
      <c r="E499" s="73"/>
      <c r="F499" s="96"/>
      <c r="G499" s="35"/>
      <c r="H499" s="96"/>
      <c r="I499" s="35"/>
      <c r="J499" s="46"/>
      <c r="K499" s="34"/>
      <c r="L499" s="35"/>
      <c r="M499" s="97"/>
      <c r="N499" s="34"/>
      <c r="O499" s="34"/>
      <c r="P499" s="35"/>
      <c r="Q499" s="96"/>
      <c r="R499" s="34"/>
      <c r="S499" s="34"/>
      <c r="T499" s="35"/>
      <c r="U499" s="96"/>
      <c r="V499" s="35"/>
      <c r="W499" s="46"/>
      <c r="X499" s="34"/>
      <c r="Y499" s="35"/>
      <c r="Z499" s="103"/>
      <c r="AA499" s="34"/>
      <c r="AB499" s="35"/>
      <c r="AC499" s="103"/>
      <c r="AD499" s="34"/>
      <c r="AE499" s="34"/>
      <c r="AF499" s="34"/>
      <c r="AG499" s="35"/>
      <c r="AH499" s="103"/>
      <c r="AI499" s="34"/>
      <c r="AJ499" s="34"/>
      <c r="AK499" s="35"/>
      <c r="AL499" s="30"/>
      <c r="AM499" s="30"/>
      <c r="AN499" s="30"/>
      <c r="AO499" s="30"/>
      <c r="AP499" s="30"/>
    </row>
    <row r="500" ht="12.75" customHeight="1">
      <c r="A500" s="117"/>
      <c r="B500" s="119"/>
      <c r="C500" s="73"/>
      <c r="D500" s="119"/>
      <c r="E500" s="73"/>
      <c r="F500" s="96"/>
      <c r="G500" s="35"/>
      <c r="H500" s="96"/>
      <c r="I500" s="35"/>
      <c r="J500" s="46"/>
      <c r="K500" s="34"/>
      <c r="L500" s="35"/>
      <c r="M500" s="96"/>
      <c r="N500" s="34"/>
      <c r="O500" s="34"/>
      <c r="P500" s="35"/>
      <c r="Q500" s="96"/>
      <c r="R500" s="34"/>
      <c r="S500" s="34"/>
      <c r="T500" s="35"/>
      <c r="U500" s="96"/>
      <c r="V500" s="35"/>
      <c r="W500" s="46"/>
      <c r="X500" s="34"/>
      <c r="Y500" s="35"/>
      <c r="Z500" s="103"/>
      <c r="AA500" s="34"/>
      <c r="AB500" s="35"/>
      <c r="AC500" s="103"/>
      <c r="AD500" s="34"/>
      <c r="AE500" s="34"/>
      <c r="AF500" s="34"/>
      <c r="AG500" s="35"/>
      <c r="AH500" s="103"/>
      <c r="AI500" s="34"/>
      <c r="AJ500" s="34"/>
      <c r="AK500" s="35"/>
      <c r="AL500" s="30"/>
      <c r="AM500" s="30"/>
      <c r="AN500" s="30"/>
      <c r="AO500" s="30"/>
      <c r="AP500" s="30"/>
    </row>
    <row r="501" ht="12.75" customHeight="1">
      <c r="A501" s="117"/>
      <c r="B501" s="118"/>
      <c r="C501" s="73"/>
      <c r="D501" s="119"/>
      <c r="E501" s="73"/>
      <c r="F501" s="96"/>
      <c r="G501" s="35"/>
      <c r="H501" s="96"/>
      <c r="I501" s="35"/>
      <c r="J501" s="46"/>
      <c r="K501" s="34"/>
      <c r="L501" s="35"/>
      <c r="M501" s="97"/>
      <c r="N501" s="34"/>
      <c r="O501" s="34"/>
      <c r="P501" s="35"/>
      <c r="Q501" s="96"/>
      <c r="R501" s="34"/>
      <c r="S501" s="34"/>
      <c r="T501" s="35"/>
      <c r="U501" s="96"/>
      <c r="V501" s="35"/>
      <c r="W501" s="46"/>
      <c r="X501" s="34"/>
      <c r="Y501" s="35"/>
      <c r="Z501" s="98"/>
      <c r="AA501" s="34"/>
      <c r="AB501" s="35"/>
      <c r="AC501" s="98"/>
      <c r="AD501" s="34"/>
      <c r="AE501" s="34"/>
      <c r="AF501" s="34"/>
      <c r="AG501" s="35"/>
      <c r="AH501" s="99"/>
      <c r="AI501" s="34"/>
      <c r="AJ501" s="34"/>
      <c r="AK501" s="35"/>
      <c r="AL501" s="30"/>
      <c r="AM501" s="30"/>
      <c r="AN501" s="30"/>
      <c r="AO501" s="30"/>
      <c r="AP501" s="30"/>
    </row>
    <row r="502" ht="12.75" customHeight="1">
      <c r="A502" s="120"/>
      <c r="B502" s="118"/>
      <c r="C502" s="73"/>
      <c r="D502" s="96"/>
      <c r="E502" s="35"/>
      <c r="F502" s="96"/>
      <c r="G502" s="35"/>
      <c r="H502" s="96"/>
      <c r="I502" s="35"/>
      <c r="J502" s="46"/>
      <c r="K502" s="34"/>
      <c r="L502" s="35"/>
      <c r="M502" s="97"/>
      <c r="N502" s="34"/>
      <c r="O502" s="34"/>
      <c r="P502" s="35"/>
      <c r="Q502" s="96"/>
      <c r="R502" s="34"/>
      <c r="S502" s="34"/>
      <c r="T502" s="35"/>
      <c r="U502" s="97"/>
      <c r="V502" s="35"/>
      <c r="W502" s="46"/>
      <c r="X502" s="34"/>
      <c r="Y502" s="35"/>
      <c r="Z502" s="98"/>
      <c r="AA502" s="34"/>
      <c r="AB502" s="35"/>
      <c r="AC502" s="98"/>
      <c r="AD502" s="34"/>
      <c r="AE502" s="34"/>
      <c r="AF502" s="34"/>
      <c r="AG502" s="35"/>
      <c r="AH502" s="99"/>
      <c r="AI502" s="34"/>
      <c r="AJ502" s="34"/>
      <c r="AK502" s="35"/>
      <c r="AL502" s="30"/>
      <c r="AM502" s="30"/>
      <c r="AN502" s="30"/>
      <c r="AO502" s="30"/>
      <c r="AP502" s="30"/>
    </row>
    <row r="503" ht="12.75" customHeight="1">
      <c r="A503" s="117"/>
      <c r="B503" s="119"/>
      <c r="C503" s="73"/>
      <c r="D503" s="119"/>
      <c r="E503" s="73"/>
      <c r="F503" s="96"/>
      <c r="G503" s="35"/>
      <c r="H503" s="96"/>
      <c r="I503" s="35"/>
      <c r="J503" s="46"/>
      <c r="K503" s="34"/>
      <c r="L503" s="35"/>
      <c r="M503" s="96"/>
      <c r="N503" s="34"/>
      <c r="O503" s="34"/>
      <c r="P503" s="35"/>
      <c r="Q503" s="96"/>
      <c r="R503" s="34"/>
      <c r="S503" s="34"/>
      <c r="T503" s="35"/>
      <c r="U503" s="96"/>
      <c r="V503" s="35"/>
      <c r="W503" s="46"/>
      <c r="X503" s="34"/>
      <c r="Y503" s="35"/>
      <c r="Z503" s="103"/>
      <c r="AA503" s="34"/>
      <c r="AB503" s="35"/>
      <c r="AC503" s="103"/>
      <c r="AD503" s="34"/>
      <c r="AE503" s="34"/>
      <c r="AF503" s="34"/>
      <c r="AG503" s="35"/>
      <c r="AH503" s="103"/>
      <c r="AI503" s="34"/>
      <c r="AJ503" s="34"/>
      <c r="AK503" s="35"/>
      <c r="AL503" s="30"/>
      <c r="AM503" s="30"/>
      <c r="AN503" s="30"/>
      <c r="AO503" s="30"/>
      <c r="AP503" s="30"/>
    </row>
    <row r="504" ht="12.75" customHeight="1">
      <c r="A504" s="117"/>
      <c r="B504" s="118"/>
      <c r="C504" s="73"/>
      <c r="D504" s="119"/>
      <c r="E504" s="73"/>
      <c r="F504" s="96"/>
      <c r="G504" s="35"/>
      <c r="H504" s="96"/>
      <c r="I504" s="35"/>
      <c r="J504" s="46"/>
      <c r="K504" s="34"/>
      <c r="L504" s="35"/>
      <c r="M504" s="96"/>
      <c r="N504" s="34"/>
      <c r="O504" s="34"/>
      <c r="P504" s="35"/>
      <c r="Q504" s="96"/>
      <c r="R504" s="34"/>
      <c r="S504" s="34"/>
      <c r="T504" s="35"/>
      <c r="U504" s="96"/>
      <c r="V504" s="35"/>
      <c r="W504" s="46"/>
      <c r="X504" s="34"/>
      <c r="Y504" s="35"/>
      <c r="Z504" s="98"/>
      <c r="AA504" s="34"/>
      <c r="AB504" s="35"/>
      <c r="AC504" s="98"/>
      <c r="AD504" s="34"/>
      <c r="AE504" s="34"/>
      <c r="AF504" s="34"/>
      <c r="AG504" s="35"/>
      <c r="AH504" s="99"/>
      <c r="AI504" s="34"/>
      <c r="AJ504" s="34"/>
      <c r="AK504" s="35"/>
      <c r="AL504" s="30"/>
      <c r="AM504" s="30"/>
      <c r="AN504" s="30"/>
      <c r="AO504" s="30"/>
      <c r="AP504" s="30"/>
    </row>
    <row r="505" ht="12.75" customHeight="1">
      <c r="A505" s="117"/>
      <c r="B505" s="118"/>
      <c r="C505" s="73"/>
      <c r="D505" s="119"/>
      <c r="E505" s="73"/>
      <c r="F505" s="96"/>
      <c r="G505" s="35"/>
      <c r="H505" s="96"/>
      <c r="I505" s="35"/>
      <c r="J505" s="46"/>
      <c r="K505" s="34"/>
      <c r="L505" s="35"/>
      <c r="M505" s="97"/>
      <c r="N505" s="34"/>
      <c r="O505" s="34"/>
      <c r="P505" s="35"/>
      <c r="Q505" s="96"/>
      <c r="R505" s="34"/>
      <c r="S505" s="34"/>
      <c r="T505" s="35"/>
      <c r="U505" s="96"/>
      <c r="V505" s="35"/>
      <c r="W505" s="46"/>
      <c r="X505" s="34"/>
      <c r="Y505" s="35"/>
      <c r="Z505" s="103"/>
      <c r="AA505" s="34"/>
      <c r="AB505" s="35"/>
      <c r="AC505" s="103"/>
      <c r="AD505" s="34"/>
      <c r="AE505" s="34"/>
      <c r="AF505" s="34"/>
      <c r="AG505" s="35"/>
      <c r="AH505" s="103"/>
      <c r="AI505" s="34"/>
      <c r="AJ505" s="34"/>
      <c r="AK505" s="35"/>
      <c r="AL505" s="30"/>
      <c r="AM505" s="30"/>
      <c r="AN505" s="30"/>
      <c r="AO505" s="30"/>
      <c r="AP505" s="30"/>
    </row>
    <row r="506" ht="12.75" customHeight="1">
      <c r="A506" s="117"/>
      <c r="B506" s="118"/>
      <c r="C506" s="73"/>
      <c r="D506" s="119"/>
      <c r="E506" s="73"/>
      <c r="F506" s="96"/>
      <c r="G506" s="35"/>
      <c r="H506" s="96"/>
      <c r="I506" s="35"/>
      <c r="J506" s="46"/>
      <c r="K506" s="34"/>
      <c r="L506" s="35"/>
      <c r="M506" s="97"/>
      <c r="N506" s="34"/>
      <c r="O506" s="34"/>
      <c r="P506" s="35"/>
      <c r="Q506" s="96"/>
      <c r="R506" s="34"/>
      <c r="S506" s="34"/>
      <c r="T506" s="35"/>
      <c r="U506" s="96"/>
      <c r="V506" s="35"/>
      <c r="W506" s="46"/>
      <c r="X506" s="34"/>
      <c r="Y506" s="35"/>
      <c r="Z506" s="98"/>
      <c r="AA506" s="34"/>
      <c r="AB506" s="35"/>
      <c r="AC506" s="98"/>
      <c r="AD506" s="34"/>
      <c r="AE506" s="34"/>
      <c r="AF506" s="34"/>
      <c r="AG506" s="35"/>
      <c r="AH506" s="99"/>
      <c r="AI506" s="34"/>
      <c r="AJ506" s="34"/>
      <c r="AK506" s="35"/>
      <c r="AL506" s="30"/>
      <c r="AM506" s="30"/>
      <c r="AN506" s="30"/>
      <c r="AO506" s="30"/>
      <c r="AP506" s="30"/>
    </row>
    <row r="507" ht="12.75" customHeight="1">
      <c r="A507" s="120"/>
      <c r="B507" s="118"/>
      <c r="C507" s="73"/>
      <c r="D507" s="96"/>
      <c r="E507" s="35"/>
      <c r="F507" s="96"/>
      <c r="G507" s="35"/>
      <c r="H507" s="96"/>
      <c r="I507" s="35"/>
      <c r="J507" s="46"/>
      <c r="K507" s="34"/>
      <c r="L507" s="35"/>
      <c r="M507" s="97"/>
      <c r="N507" s="34"/>
      <c r="O507" s="34"/>
      <c r="P507" s="35"/>
      <c r="Q507" s="96"/>
      <c r="R507" s="34"/>
      <c r="S507" s="34"/>
      <c r="T507" s="35"/>
      <c r="U507" s="96"/>
      <c r="V507" s="35"/>
      <c r="W507" s="46"/>
      <c r="X507" s="34"/>
      <c r="Y507" s="35"/>
      <c r="Z507" s="98"/>
      <c r="AA507" s="34"/>
      <c r="AB507" s="35"/>
      <c r="AC507" s="98"/>
      <c r="AD507" s="34"/>
      <c r="AE507" s="34"/>
      <c r="AF507" s="34"/>
      <c r="AG507" s="35"/>
      <c r="AH507" s="99"/>
      <c r="AI507" s="34"/>
      <c r="AJ507" s="34"/>
      <c r="AK507" s="35"/>
      <c r="AL507" s="30"/>
      <c r="AM507" s="30"/>
      <c r="AN507" s="30"/>
      <c r="AO507" s="30"/>
      <c r="AP507" s="30"/>
    </row>
    <row r="508" ht="12.75" customHeight="1">
      <c r="A508" s="117"/>
      <c r="B508" s="118"/>
      <c r="C508" s="73"/>
      <c r="D508" s="119"/>
      <c r="E508" s="73"/>
      <c r="F508" s="96"/>
      <c r="G508" s="35"/>
      <c r="H508" s="96"/>
      <c r="I508" s="35"/>
      <c r="J508" s="96"/>
      <c r="K508" s="34"/>
      <c r="L508" s="35"/>
      <c r="M508" s="97"/>
      <c r="N508" s="34"/>
      <c r="O508" s="34"/>
      <c r="P508" s="35"/>
      <c r="Q508" s="96"/>
      <c r="R508" s="34"/>
      <c r="S508" s="34"/>
      <c r="T508" s="35"/>
      <c r="U508" s="96"/>
      <c r="V508" s="35"/>
      <c r="W508" s="46"/>
      <c r="X508" s="34"/>
      <c r="Y508" s="35"/>
      <c r="Z508" s="98"/>
      <c r="AA508" s="34"/>
      <c r="AB508" s="35"/>
      <c r="AC508" s="103"/>
      <c r="AD508" s="34"/>
      <c r="AE508" s="34"/>
      <c r="AF508" s="34"/>
      <c r="AG508" s="35"/>
      <c r="AH508" s="101"/>
      <c r="AI508" s="34"/>
      <c r="AJ508" s="34"/>
      <c r="AK508" s="35"/>
      <c r="AL508" s="30"/>
      <c r="AM508" s="30"/>
      <c r="AN508" s="30"/>
      <c r="AO508" s="30"/>
      <c r="AP508" s="30"/>
    </row>
    <row r="509" ht="12.75" customHeight="1">
      <c r="A509" s="117"/>
      <c r="B509" s="118"/>
      <c r="C509" s="73"/>
      <c r="D509" s="119"/>
      <c r="E509" s="73"/>
      <c r="F509" s="96"/>
      <c r="G509" s="35"/>
      <c r="H509" s="96"/>
      <c r="I509" s="35"/>
      <c r="J509" s="46"/>
      <c r="K509" s="34"/>
      <c r="L509" s="35"/>
      <c r="M509" s="97"/>
      <c r="N509" s="34"/>
      <c r="O509" s="34"/>
      <c r="P509" s="35"/>
      <c r="Q509" s="96"/>
      <c r="R509" s="34"/>
      <c r="S509" s="34"/>
      <c r="T509" s="35"/>
      <c r="U509" s="96"/>
      <c r="V509" s="35"/>
      <c r="W509" s="46"/>
      <c r="X509" s="34"/>
      <c r="Y509" s="35"/>
      <c r="Z509" s="98"/>
      <c r="AA509" s="34"/>
      <c r="AB509" s="35"/>
      <c r="AC509" s="98"/>
      <c r="AD509" s="34"/>
      <c r="AE509" s="34"/>
      <c r="AF509" s="34"/>
      <c r="AG509" s="35"/>
      <c r="AH509" s="99"/>
      <c r="AI509" s="34"/>
      <c r="AJ509" s="34"/>
      <c r="AK509" s="35"/>
      <c r="AL509" s="30"/>
      <c r="AM509" s="30"/>
      <c r="AN509" s="30"/>
      <c r="AO509" s="30"/>
      <c r="AP509" s="30"/>
    </row>
    <row r="510" ht="12.75" customHeight="1">
      <c r="A510" s="117"/>
      <c r="B510" s="118"/>
      <c r="C510" s="73"/>
      <c r="D510" s="119"/>
      <c r="E510" s="73"/>
      <c r="F510" s="96"/>
      <c r="G510" s="35"/>
      <c r="H510" s="96"/>
      <c r="I510" s="35"/>
      <c r="J510" s="46"/>
      <c r="K510" s="34"/>
      <c r="L510" s="35"/>
      <c r="M510" s="97"/>
      <c r="N510" s="34"/>
      <c r="O510" s="34"/>
      <c r="P510" s="35"/>
      <c r="Q510" s="96"/>
      <c r="R510" s="34"/>
      <c r="S510" s="34"/>
      <c r="T510" s="35"/>
      <c r="U510" s="96"/>
      <c r="V510" s="35"/>
      <c r="W510" s="96"/>
      <c r="X510" s="34"/>
      <c r="Y510" s="35"/>
      <c r="Z510" s="98"/>
      <c r="AA510" s="34"/>
      <c r="AB510" s="35"/>
      <c r="AC510" s="103"/>
      <c r="AD510" s="34"/>
      <c r="AE510" s="34"/>
      <c r="AF510" s="34"/>
      <c r="AG510" s="35"/>
      <c r="AH510" s="101"/>
      <c r="AI510" s="34"/>
      <c r="AJ510" s="34"/>
      <c r="AK510" s="35"/>
      <c r="AL510" s="30"/>
      <c r="AM510" s="30"/>
      <c r="AN510" s="30"/>
      <c r="AO510" s="30"/>
      <c r="AP510" s="30"/>
    </row>
    <row r="511" ht="12.75" customHeight="1">
      <c r="A511" s="117"/>
      <c r="B511" s="118"/>
      <c r="C511" s="73"/>
      <c r="D511" s="119"/>
      <c r="E511" s="73"/>
      <c r="F511" s="96"/>
      <c r="G511" s="35"/>
      <c r="H511" s="96"/>
      <c r="I511" s="35"/>
      <c r="J511" s="46"/>
      <c r="K511" s="34"/>
      <c r="L511" s="35"/>
      <c r="M511" s="97"/>
      <c r="N511" s="34"/>
      <c r="O511" s="34"/>
      <c r="P511" s="35"/>
      <c r="Q511" s="96"/>
      <c r="R511" s="34"/>
      <c r="S511" s="34"/>
      <c r="T511" s="35"/>
      <c r="U511" s="96"/>
      <c r="V511" s="35"/>
      <c r="W511" s="96"/>
      <c r="X511" s="34"/>
      <c r="Y511" s="35"/>
      <c r="Z511" s="103"/>
      <c r="AA511" s="34"/>
      <c r="AB511" s="35"/>
      <c r="AC511" s="103"/>
      <c r="AD511" s="34"/>
      <c r="AE511" s="34"/>
      <c r="AF511" s="34"/>
      <c r="AG511" s="35"/>
      <c r="AH511" s="103"/>
      <c r="AI511" s="34"/>
      <c r="AJ511" s="34"/>
      <c r="AK511" s="35"/>
      <c r="AL511" s="30"/>
      <c r="AM511" s="30"/>
      <c r="AN511" s="30"/>
      <c r="AO511" s="30"/>
      <c r="AP511" s="30"/>
    </row>
    <row r="512" ht="12.75" customHeight="1">
      <c r="A512" s="120"/>
      <c r="B512" s="118"/>
      <c r="C512" s="73"/>
      <c r="D512" s="96"/>
      <c r="E512" s="35"/>
      <c r="F512" s="96"/>
      <c r="G512" s="35"/>
      <c r="H512" s="96"/>
      <c r="I512" s="35"/>
      <c r="J512" s="46"/>
      <c r="K512" s="34"/>
      <c r="L512" s="35"/>
      <c r="M512" s="97"/>
      <c r="N512" s="34"/>
      <c r="O512" s="34"/>
      <c r="P512" s="35"/>
      <c r="Q512" s="96"/>
      <c r="R512" s="34"/>
      <c r="S512" s="34"/>
      <c r="T512" s="35"/>
      <c r="U512" s="96"/>
      <c r="V512" s="35"/>
      <c r="W512" s="46"/>
      <c r="X512" s="34"/>
      <c r="Y512" s="35"/>
      <c r="Z512" s="103"/>
      <c r="AA512" s="34"/>
      <c r="AB512" s="126"/>
      <c r="AC512" s="98"/>
      <c r="AD512" s="34"/>
      <c r="AE512" s="34"/>
      <c r="AF512" s="34"/>
      <c r="AG512" s="35"/>
      <c r="AH512" s="101"/>
      <c r="AI512" s="34"/>
      <c r="AJ512" s="34"/>
      <c r="AK512" s="35"/>
      <c r="AL512" s="30"/>
      <c r="AM512" s="30"/>
      <c r="AN512" s="30"/>
      <c r="AO512" s="30"/>
      <c r="AP512" s="30"/>
    </row>
    <row r="513" ht="12.75" customHeight="1">
      <c r="A513" s="117"/>
      <c r="B513" s="118"/>
      <c r="C513" s="73"/>
      <c r="D513" s="119"/>
      <c r="E513" s="73"/>
      <c r="F513" s="96"/>
      <c r="G513" s="35"/>
      <c r="H513" s="96"/>
      <c r="I513" s="35"/>
      <c r="J513" s="46"/>
      <c r="K513" s="34"/>
      <c r="L513" s="35"/>
      <c r="M513" s="97"/>
      <c r="N513" s="34"/>
      <c r="O513" s="34"/>
      <c r="P513" s="35"/>
      <c r="Q513" s="97"/>
      <c r="R513" s="34"/>
      <c r="S513" s="34"/>
      <c r="T513" s="35"/>
      <c r="U513" s="96"/>
      <c r="V513" s="35"/>
      <c r="W513" s="96"/>
      <c r="X513" s="34"/>
      <c r="Y513" s="35"/>
      <c r="Z513" s="103"/>
      <c r="AA513" s="34"/>
      <c r="AB513" s="35"/>
      <c r="AC513" s="98"/>
      <c r="AD513" s="34"/>
      <c r="AE513" s="34"/>
      <c r="AF513" s="34"/>
      <c r="AG513" s="35"/>
      <c r="AH513" s="101"/>
      <c r="AI513" s="34"/>
      <c r="AJ513" s="34"/>
      <c r="AK513" s="35"/>
      <c r="AL513" s="30"/>
      <c r="AM513" s="30"/>
      <c r="AN513" s="30"/>
      <c r="AO513" s="30"/>
      <c r="AP513" s="30"/>
    </row>
    <row r="514" ht="12.75" customHeight="1">
      <c r="A514" s="117"/>
      <c r="B514" s="118"/>
      <c r="C514" s="73"/>
      <c r="D514" s="119"/>
      <c r="E514" s="73"/>
      <c r="F514" s="96"/>
      <c r="G514" s="35"/>
      <c r="H514" s="96"/>
      <c r="I514" s="35"/>
      <c r="J514" s="46"/>
      <c r="K514" s="34"/>
      <c r="L514" s="35"/>
      <c r="M514" s="97"/>
      <c r="N514" s="34"/>
      <c r="O514" s="34"/>
      <c r="P514" s="35"/>
      <c r="Q514" s="96"/>
      <c r="R514" s="34"/>
      <c r="S514" s="34"/>
      <c r="T514" s="35"/>
      <c r="U514" s="96"/>
      <c r="V514" s="35"/>
      <c r="W514" s="46"/>
      <c r="X514" s="34"/>
      <c r="Y514" s="35"/>
      <c r="Z514" s="98"/>
      <c r="AA514" s="34"/>
      <c r="AB514" s="126"/>
      <c r="AC514" s="103"/>
      <c r="AD514" s="34"/>
      <c r="AE514" s="34"/>
      <c r="AF514" s="34"/>
      <c r="AG514" s="35"/>
      <c r="AH514" s="127"/>
      <c r="AI514" s="34"/>
      <c r="AJ514" s="34"/>
      <c r="AK514" s="35"/>
      <c r="AL514" s="30"/>
      <c r="AM514" s="30"/>
      <c r="AN514" s="30"/>
      <c r="AO514" s="30"/>
      <c r="AP514" s="30"/>
    </row>
    <row r="515" ht="12.75" customHeight="1">
      <c r="A515" s="117"/>
      <c r="B515" s="118"/>
      <c r="C515" s="73"/>
      <c r="D515" s="119"/>
      <c r="E515" s="73"/>
      <c r="F515" s="96"/>
      <c r="G515" s="35"/>
      <c r="H515" s="96"/>
      <c r="I515" s="35"/>
      <c r="J515" s="46"/>
      <c r="K515" s="34"/>
      <c r="L515" s="35"/>
      <c r="M515" s="97"/>
      <c r="N515" s="34"/>
      <c r="O515" s="34"/>
      <c r="P515" s="35"/>
      <c r="Q515" s="96"/>
      <c r="R515" s="34"/>
      <c r="S515" s="34"/>
      <c r="T515" s="35"/>
      <c r="U515" s="96"/>
      <c r="V515" s="35"/>
      <c r="W515" s="46"/>
      <c r="X515" s="34"/>
      <c r="Y515" s="35"/>
      <c r="Z515" s="101"/>
      <c r="AA515" s="34"/>
      <c r="AB515" s="126"/>
      <c r="AC515" s="103"/>
      <c r="AD515" s="34"/>
      <c r="AE515" s="34"/>
      <c r="AF515" s="34"/>
      <c r="AG515" s="35"/>
      <c r="AH515" s="101"/>
      <c r="AI515" s="34"/>
      <c r="AJ515" s="34"/>
      <c r="AK515" s="35"/>
      <c r="AL515" s="30"/>
      <c r="AM515" s="30"/>
      <c r="AN515" s="30"/>
      <c r="AO515" s="30"/>
      <c r="AP515" s="30"/>
    </row>
    <row r="516" ht="12.75" customHeight="1">
      <c r="A516" s="117"/>
      <c r="B516" s="118"/>
      <c r="C516" s="73"/>
      <c r="D516" s="119"/>
      <c r="E516" s="73"/>
      <c r="F516" s="96"/>
      <c r="G516" s="35"/>
      <c r="H516" s="96"/>
      <c r="I516" s="35"/>
      <c r="J516" s="46"/>
      <c r="K516" s="34"/>
      <c r="L516" s="35"/>
      <c r="M516" s="97"/>
      <c r="N516" s="34"/>
      <c r="O516" s="34"/>
      <c r="P516" s="35"/>
      <c r="Q516" s="96"/>
      <c r="R516" s="34"/>
      <c r="S516" s="34"/>
      <c r="T516" s="35"/>
      <c r="U516" s="96"/>
      <c r="V516" s="35"/>
      <c r="W516" s="46"/>
      <c r="X516" s="34"/>
      <c r="Y516" s="35"/>
      <c r="Z516" s="98"/>
      <c r="AA516" s="34"/>
      <c r="AB516" s="35"/>
      <c r="AC516" s="98"/>
      <c r="AD516" s="34"/>
      <c r="AE516" s="34"/>
      <c r="AF516" s="34"/>
      <c r="AG516" s="35"/>
      <c r="AH516" s="99"/>
      <c r="AI516" s="34"/>
      <c r="AJ516" s="34"/>
      <c r="AK516" s="35"/>
      <c r="AL516" s="30"/>
      <c r="AM516" s="30"/>
      <c r="AN516" s="30"/>
      <c r="AO516" s="30"/>
      <c r="AP516" s="30"/>
    </row>
    <row r="517" ht="12.75" customHeight="1">
      <c r="A517" s="120"/>
      <c r="B517" s="118"/>
      <c r="C517" s="73"/>
      <c r="D517" s="96"/>
      <c r="E517" s="35"/>
      <c r="F517" s="96"/>
      <c r="G517" s="35"/>
      <c r="H517" s="96"/>
      <c r="I517" s="35"/>
      <c r="J517" s="46"/>
      <c r="K517" s="34"/>
      <c r="L517" s="35"/>
      <c r="M517" s="97"/>
      <c r="N517" s="34"/>
      <c r="O517" s="34"/>
      <c r="P517" s="35"/>
      <c r="Q517" s="96"/>
      <c r="R517" s="34"/>
      <c r="S517" s="34"/>
      <c r="T517" s="35"/>
      <c r="U517" s="97"/>
      <c r="V517" s="35"/>
      <c r="W517" s="46"/>
      <c r="X517" s="34"/>
      <c r="Y517" s="35"/>
      <c r="Z517" s="98"/>
      <c r="AA517" s="34"/>
      <c r="AB517" s="35"/>
      <c r="AC517" s="98"/>
      <c r="AD517" s="34"/>
      <c r="AE517" s="34"/>
      <c r="AF517" s="34"/>
      <c r="AG517" s="35"/>
      <c r="AH517" s="99"/>
      <c r="AI517" s="34"/>
      <c r="AJ517" s="34"/>
      <c r="AK517" s="35"/>
      <c r="AL517" s="30"/>
      <c r="AM517" s="30"/>
      <c r="AN517" s="30"/>
      <c r="AO517" s="30"/>
      <c r="AP517" s="30"/>
    </row>
    <row r="518" ht="12.75" customHeight="1">
      <c r="A518" s="117"/>
      <c r="B518" s="118"/>
      <c r="C518" s="73"/>
      <c r="D518" s="119"/>
      <c r="E518" s="73"/>
      <c r="F518" s="96"/>
      <c r="G518" s="35"/>
      <c r="H518" s="96"/>
      <c r="I518" s="35"/>
      <c r="J518" s="46"/>
      <c r="K518" s="34"/>
      <c r="L518" s="35"/>
      <c r="M518" s="97"/>
      <c r="N518" s="34"/>
      <c r="O518" s="34"/>
      <c r="P518" s="35"/>
      <c r="Q518" s="96"/>
      <c r="R518" s="34"/>
      <c r="S518" s="34"/>
      <c r="T518" s="35"/>
      <c r="U518" s="96"/>
      <c r="V518" s="35"/>
      <c r="W518" s="46"/>
      <c r="X518" s="34"/>
      <c r="Y518" s="35"/>
      <c r="Z518" s="98"/>
      <c r="AA518" s="34"/>
      <c r="AB518" s="35"/>
      <c r="AC518" s="103"/>
      <c r="AD518" s="34"/>
      <c r="AE518" s="34"/>
      <c r="AF518" s="34"/>
      <c r="AG518" s="35"/>
      <c r="AH518" s="127"/>
      <c r="AI518" s="34"/>
      <c r="AJ518" s="34"/>
      <c r="AK518" s="35"/>
      <c r="AL518" s="30"/>
      <c r="AM518" s="30"/>
      <c r="AN518" s="30"/>
      <c r="AO518" s="30"/>
      <c r="AP518" s="30"/>
    </row>
    <row r="519" ht="12.75" customHeight="1">
      <c r="A519" s="117"/>
      <c r="B519" s="119"/>
      <c r="C519" s="73"/>
      <c r="D519" s="119"/>
      <c r="E519" s="73"/>
      <c r="F519" s="46"/>
      <c r="G519" s="35"/>
      <c r="H519" s="46"/>
      <c r="I519" s="35"/>
      <c r="J519" s="96"/>
      <c r="K519" s="34"/>
      <c r="L519" s="35"/>
      <c r="M519" s="104"/>
      <c r="N519" s="34"/>
      <c r="O519" s="34"/>
      <c r="P519" s="34"/>
      <c r="Q519" s="34"/>
      <c r="R519" s="34"/>
      <c r="S519" s="34"/>
      <c r="T519" s="34"/>
      <c r="U519" s="34"/>
      <c r="V519" s="35"/>
      <c r="W519" s="46"/>
      <c r="X519" s="34"/>
      <c r="Y519" s="35"/>
      <c r="Z519" s="104"/>
      <c r="AA519" s="34"/>
      <c r="AB519" s="35"/>
      <c r="AC519" s="98"/>
      <c r="AD519" s="34"/>
      <c r="AE519" s="34"/>
      <c r="AF519" s="34"/>
      <c r="AG519" s="35"/>
      <c r="AH519" s="102"/>
      <c r="AI519" s="34"/>
      <c r="AJ519" s="34"/>
      <c r="AK519" s="35"/>
      <c r="AL519" s="30"/>
      <c r="AM519" s="30"/>
      <c r="AN519" s="30"/>
      <c r="AO519" s="30"/>
      <c r="AP519" s="30"/>
    </row>
    <row r="520" ht="12.75" customHeight="1">
      <c r="A520" s="117"/>
      <c r="B520" s="119"/>
      <c r="C520" s="73"/>
      <c r="D520" s="119"/>
      <c r="E520" s="73"/>
      <c r="F520" s="96"/>
      <c r="G520" s="35"/>
      <c r="H520" s="96"/>
      <c r="I520" s="35"/>
      <c r="J520" s="46"/>
      <c r="K520" s="34"/>
      <c r="L520" s="35"/>
      <c r="M520" s="96"/>
      <c r="N520" s="34"/>
      <c r="O520" s="34"/>
      <c r="P520" s="35"/>
      <c r="Q520" s="96"/>
      <c r="R520" s="34"/>
      <c r="S520" s="34"/>
      <c r="T520" s="35"/>
      <c r="U520" s="96"/>
      <c r="V520" s="35"/>
      <c r="W520" s="46"/>
      <c r="X520" s="34"/>
      <c r="Y520" s="35"/>
      <c r="Z520" s="103"/>
      <c r="AA520" s="34"/>
      <c r="AB520" s="126"/>
      <c r="AC520" s="103"/>
      <c r="AD520" s="34"/>
      <c r="AE520" s="34"/>
      <c r="AF520" s="34"/>
      <c r="AG520" s="35"/>
      <c r="AH520" s="103"/>
      <c r="AI520" s="34"/>
      <c r="AJ520" s="34"/>
      <c r="AK520" s="35"/>
      <c r="AL520" s="30"/>
      <c r="AM520" s="30"/>
      <c r="AN520" s="30"/>
      <c r="AO520" s="30"/>
      <c r="AP520" s="30"/>
    </row>
    <row r="521" ht="12.75" customHeight="1">
      <c r="A521" s="117"/>
      <c r="B521" s="118"/>
      <c r="C521" s="73"/>
      <c r="D521" s="119"/>
      <c r="E521" s="73"/>
      <c r="F521" s="96"/>
      <c r="G521" s="35"/>
      <c r="H521" s="96"/>
      <c r="I521" s="35"/>
      <c r="J521" s="46"/>
      <c r="K521" s="34"/>
      <c r="L521" s="35"/>
      <c r="M521" s="97"/>
      <c r="N521" s="34"/>
      <c r="O521" s="34"/>
      <c r="P521" s="35"/>
      <c r="Q521" s="97"/>
      <c r="R521" s="34"/>
      <c r="S521" s="34"/>
      <c r="T521" s="35"/>
      <c r="U521" s="97"/>
      <c r="V521" s="35"/>
      <c r="W521" s="46"/>
      <c r="X521" s="34"/>
      <c r="Y521" s="35"/>
      <c r="Z521" s="103"/>
      <c r="AA521" s="34"/>
      <c r="AB521" s="126"/>
      <c r="AC521" s="98"/>
      <c r="AD521" s="34"/>
      <c r="AE521" s="34"/>
      <c r="AF521" s="34"/>
      <c r="AG521" s="35"/>
      <c r="AH521" s="127"/>
      <c r="AI521" s="34"/>
      <c r="AJ521" s="34"/>
      <c r="AK521" s="35"/>
      <c r="AL521" s="30"/>
      <c r="AM521" s="30"/>
      <c r="AN521" s="30"/>
      <c r="AO521" s="30"/>
      <c r="AP521" s="30"/>
    </row>
    <row r="522" ht="12.75" customHeight="1">
      <c r="A522" s="120"/>
      <c r="B522" s="118"/>
      <c r="C522" s="73"/>
      <c r="D522" s="96"/>
      <c r="E522" s="35"/>
      <c r="F522" s="96"/>
      <c r="G522" s="35"/>
      <c r="H522" s="96"/>
      <c r="I522" s="35"/>
      <c r="J522" s="46"/>
      <c r="K522" s="34"/>
      <c r="L522" s="35"/>
      <c r="M522" s="96"/>
      <c r="N522" s="34"/>
      <c r="O522" s="34"/>
      <c r="P522" s="35"/>
      <c r="Q522" s="96"/>
      <c r="R522" s="34"/>
      <c r="S522" s="34"/>
      <c r="T522" s="35"/>
      <c r="U522" s="96"/>
      <c r="V522" s="35"/>
      <c r="W522" s="46"/>
      <c r="X522" s="34"/>
      <c r="Y522" s="35"/>
      <c r="Z522" s="103"/>
      <c r="AA522" s="34"/>
      <c r="AB522" s="35"/>
      <c r="AC522" s="128"/>
      <c r="AD522" s="34"/>
      <c r="AE522" s="34"/>
      <c r="AF522" s="34"/>
      <c r="AG522" s="35"/>
      <c r="AH522" s="128"/>
      <c r="AI522" s="34"/>
      <c r="AJ522" s="34"/>
      <c r="AK522" s="35"/>
      <c r="AL522" s="30"/>
      <c r="AM522" s="30"/>
      <c r="AN522" s="30"/>
      <c r="AO522" s="30"/>
      <c r="AP522" s="30"/>
    </row>
    <row r="523" ht="12.75" customHeight="1">
      <c r="A523" s="117"/>
      <c r="B523" s="118"/>
      <c r="C523" s="73"/>
      <c r="D523" s="119"/>
      <c r="E523" s="73"/>
      <c r="F523" s="96"/>
      <c r="G523" s="35"/>
      <c r="H523" s="96"/>
      <c r="I523" s="35"/>
      <c r="J523" s="46"/>
      <c r="K523" s="34"/>
      <c r="L523" s="35"/>
      <c r="M523" s="96"/>
      <c r="N523" s="34"/>
      <c r="O523" s="34"/>
      <c r="P523" s="35"/>
      <c r="Q523" s="96"/>
      <c r="R523" s="34"/>
      <c r="S523" s="34"/>
      <c r="T523" s="35"/>
      <c r="U523" s="96"/>
      <c r="V523" s="35"/>
      <c r="W523" s="46"/>
      <c r="X523" s="34"/>
      <c r="Y523" s="35"/>
      <c r="Z523" s="103"/>
      <c r="AA523" s="34"/>
      <c r="AB523" s="126"/>
      <c r="AC523" s="103"/>
      <c r="AD523" s="34"/>
      <c r="AE523" s="34"/>
      <c r="AF523" s="34"/>
      <c r="AG523" s="35"/>
      <c r="AH523" s="103"/>
      <c r="AI523" s="34"/>
      <c r="AJ523" s="34"/>
      <c r="AK523" s="35"/>
      <c r="AL523" s="30"/>
      <c r="AM523" s="30"/>
      <c r="AN523" s="30"/>
      <c r="AO523" s="30"/>
      <c r="AP523" s="30"/>
    </row>
    <row r="524" ht="12.75" customHeight="1">
      <c r="A524" s="117"/>
      <c r="B524" s="118"/>
      <c r="C524" s="73"/>
      <c r="D524" s="119"/>
      <c r="E524" s="73"/>
      <c r="F524" s="96"/>
      <c r="G524" s="35"/>
      <c r="H524" s="96"/>
      <c r="I524" s="35"/>
      <c r="J524" s="46"/>
      <c r="K524" s="34"/>
      <c r="L524" s="35"/>
      <c r="M524" s="97"/>
      <c r="N524" s="34"/>
      <c r="O524" s="34"/>
      <c r="P524" s="35"/>
      <c r="Q524" s="97"/>
      <c r="R524" s="34"/>
      <c r="S524" s="34"/>
      <c r="T524" s="35"/>
      <c r="U524" s="96"/>
      <c r="V524" s="35"/>
      <c r="W524" s="46"/>
      <c r="X524" s="34"/>
      <c r="Y524" s="35"/>
      <c r="Z524" s="103"/>
      <c r="AA524" s="34"/>
      <c r="AB524" s="35"/>
      <c r="AC524" s="103"/>
      <c r="AD524" s="34"/>
      <c r="AE524" s="34"/>
      <c r="AF524" s="34"/>
      <c r="AG524" s="35"/>
      <c r="AH524" s="103"/>
      <c r="AI524" s="34"/>
      <c r="AJ524" s="34"/>
      <c r="AK524" s="35"/>
      <c r="AL524" s="30"/>
      <c r="AM524" s="30"/>
      <c r="AN524" s="30"/>
      <c r="AO524" s="30"/>
      <c r="AP524" s="30"/>
    </row>
    <row r="525" ht="12.75" customHeight="1">
      <c r="A525" s="117"/>
      <c r="B525" s="118"/>
      <c r="C525" s="73"/>
      <c r="D525" s="119"/>
      <c r="E525" s="73"/>
      <c r="F525" s="96"/>
      <c r="G525" s="35"/>
      <c r="H525" s="96"/>
      <c r="I525" s="35"/>
      <c r="J525" s="46"/>
      <c r="K525" s="34"/>
      <c r="L525" s="35"/>
      <c r="M525" s="97"/>
      <c r="N525" s="34"/>
      <c r="O525" s="34"/>
      <c r="P525" s="35"/>
      <c r="Q525" s="96"/>
      <c r="R525" s="34"/>
      <c r="S525" s="34"/>
      <c r="T525" s="35"/>
      <c r="U525" s="96"/>
      <c r="V525" s="35"/>
      <c r="W525" s="46"/>
      <c r="X525" s="34"/>
      <c r="Y525" s="35"/>
      <c r="Z525" s="98"/>
      <c r="AA525" s="34"/>
      <c r="AB525" s="35"/>
      <c r="AC525" s="103"/>
      <c r="AD525" s="34"/>
      <c r="AE525" s="34"/>
      <c r="AF525" s="34"/>
      <c r="AG525" s="35"/>
      <c r="AH525" s="101"/>
      <c r="AI525" s="34"/>
      <c r="AJ525" s="34"/>
      <c r="AK525" s="35"/>
      <c r="AL525" s="30"/>
      <c r="AM525" s="30"/>
      <c r="AN525" s="30"/>
      <c r="AO525" s="30"/>
      <c r="AP525" s="30"/>
    </row>
    <row r="526" ht="12.75" customHeight="1">
      <c r="A526" s="117"/>
      <c r="B526" s="118"/>
      <c r="C526" s="73"/>
      <c r="D526" s="119"/>
      <c r="E526" s="73"/>
      <c r="F526" s="96"/>
      <c r="G526" s="35"/>
      <c r="H526" s="96"/>
      <c r="I526" s="35"/>
      <c r="J526" s="46"/>
      <c r="K526" s="34"/>
      <c r="L526" s="35"/>
      <c r="M526" s="96"/>
      <c r="N526" s="34"/>
      <c r="O526" s="34"/>
      <c r="P526" s="35"/>
      <c r="Q526" s="96"/>
      <c r="R526" s="34"/>
      <c r="S526" s="34"/>
      <c r="T526" s="35"/>
      <c r="U526" s="96"/>
      <c r="V526" s="35"/>
      <c r="W526" s="46"/>
      <c r="X526" s="34"/>
      <c r="Y526" s="35"/>
      <c r="Z526" s="98"/>
      <c r="AA526" s="34"/>
      <c r="AB526" s="35"/>
      <c r="AC526" s="98"/>
      <c r="AD526" s="34"/>
      <c r="AE526" s="34"/>
      <c r="AF526" s="34"/>
      <c r="AG526" s="35"/>
      <c r="AH526" s="99"/>
      <c r="AI526" s="34"/>
      <c r="AJ526" s="34"/>
      <c r="AK526" s="35"/>
      <c r="AL526" s="30"/>
      <c r="AM526" s="30"/>
      <c r="AN526" s="30"/>
      <c r="AO526" s="30"/>
      <c r="AP526" s="30"/>
    </row>
    <row r="527" ht="12.75" customHeight="1">
      <c r="A527" s="120"/>
      <c r="B527" s="118"/>
      <c r="C527" s="73"/>
      <c r="D527" s="96"/>
      <c r="E527" s="35"/>
      <c r="F527" s="96"/>
      <c r="G527" s="35"/>
      <c r="H527" s="96"/>
      <c r="I527" s="35"/>
      <c r="J527" s="46"/>
      <c r="K527" s="34"/>
      <c r="L527" s="35"/>
      <c r="M527" s="96"/>
      <c r="N527" s="34"/>
      <c r="O527" s="34"/>
      <c r="P527" s="35"/>
      <c r="Q527" s="96"/>
      <c r="R527" s="34"/>
      <c r="S527" s="34"/>
      <c r="T527" s="35"/>
      <c r="U527" s="96"/>
      <c r="V527" s="35"/>
      <c r="W527" s="46"/>
      <c r="X527" s="34"/>
      <c r="Y527" s="35"/>
      <c r="Z527" s="98"/>
      <c r="AA527" s="34"/>
      <c r="AB527" s="126"/>
      <c r="AC527" s="98"/>
      <c r="AD527" s="34"/>
      <c r="AE527" s="34"/>
      <c r="AF527" s="34"/>
      <c r="AG527" s="35"/>
      <c r="AH527" s="99"/>
      <c r="AI527" s="34"/>
      <c r="AJ527" s="34"/>
      <c r="AK527" s="35"/>
      <c r="AL527" s="30"/>
      <c r="AM527" s="30"/>
      <c r="AN527" s="30"/>
      <c r="AO527" s="30"/>
      <c r="AP527" s="30"/>
    </row>
    <row r="528" ht="12.75" customHeight="1">
      <c r="A528" s="117"/>
      <c r="B528" s="118"/>
      <c r="C528" s="73"/>
      <c r="D528" s="119"/>
      <c r="E528" s="73"/>
      <c r="F528" s="96"/>
      <c r="G528" s="35"/>
      <c r="H528" s="96"/>
      <c r="I528" s="35"/>
      <c r="J528" s="46"/>
      <c r="K528" s="34"/>
      <c r="L528" s="35"/>
      <c r="M528" s="97"/>
      <c r="N528" s="34"/>
      <c r="O528" s="34"/>
      <c r="P528" s="35"/>
      <c r="Q528" s="96"/>
      <c r="R528" s="34"/>
      <c r="S528" s="34"/>
      <c r="T528" s="35"/>
      <c r="U528" s="96"/>
      <c r="V528" s="35"/>
      <c r="W528" s="46"/>
      <c r="X528" s="34"/>
      <c r="Y528" s="35"/>
      <c r="Z528" s="98"/>
      <c r="AA528" s="34"/>
      <c r="AB528" s="126"/>
      <c r="AC528" s="98"/>
      <c r="AD528" s="34"/>
      <c r="AE528" s="34"/>
      <c r="AF528" s="34"/>
      <c r="AG528" s="35"/>
      <c r="AH528" s="99"/>
      <c r="AI528" s="34"/>
      <c r="AJ528" s="34"/>
      <c r="AK528" s="35"/>
      <c r="AL528" s="30"/>
      <c r="AM528" s="30"/>
      <c r="AN528" s="30"/>
      <c r="AO528" s="30"/>
      <c r="AP528" s="30"/>
    </row>
    <row r="529" ht="12.75" customHeight="1">
      <c r="A529" s="117"/>
      <c r="B529" s="119"/>
      <c r="C529" s="73"/>
      <c r="D529" s="119"/>
      <c r="E529" s="73"/>
      <c r="F529" s="96"/>
      <c r="G529" s="35"/>
      <c r="H529" s="96"/>
      <c r="I529" s="35"/>
      <c r="J529" s="46"/>
      <c r="K529" s="34"/>
      <c r="L529" s="35"/>
      <c r="M529" s="96"/>
      <c r="N529" s="34"/>
      <c r="O529" s="34"/>
      <c r="P529" s="35"/>
      <c r="Q529" s="96"/>
      <c r="R529" s="34"/>
      <c r="S529" s="34"/>
      <c r="T529" s="35"/>
      <c r="U529" s="96"/>
      <c r="V529" s="35"/>
      <c r="W529" s="46"/>
      <c r="X529" s="34"/>
      <c r="Y529" s="35"/>
      <c r="Z529" s="103"/>
      <c r="AA529" s="34"/>
      <c r="AB529" s="126"/>
      <c r="AC529" s="103"/>
      <c r="AD529" s="34"/>
      <c r="AE529" s="34"/>
      <c r="AF529" s="34"/>
      <c r="AG529" s="35"/>
      <c r="AH529" s="103"/>
      <c r="AI529" s="34"/>
      <c r="AJ529" s="34"/>
      <c r="AK529" s="35"/>
      <c r="AL529" s="30"/>
      <c r="AM529" s="30"/>
      <c r="AN529" s="30"/>
      <c r="AO529" s="30"/>
      <c r="AP529" s="30"/>
    </row>
    <row r="530" ht="12.75" customHeight="1">
      <c r="A530" s="117"/>
      <c r="B530" s="118"/>
      <c r="C530" s="73"/>
      <c r="D530" s="119"/>
      <c r="E530" s="73"/>
      <c r="F530" s="96"/>
      <c r="G530" s="35"/>
      <c r="H530" s="96"/>
      <c r="I530" s="35"/>
      <c r="J530" s="46"/>
      <c r="K530" s="34"/>
      <c r="L530" s="35"/>
      <c r="M530" s="97"/>
      <c r="N530" s="34"/>
      <c r="O530" s="34"/>
      <c r="P530" s="35"/>
      <c r="Q530" s="96"/>
      <c r="R530" s="34"/>
      <c r="S530" s="34"/>
      <c r="T530" s="35"/>
      <c r="U530" s="97"/>
      <c r="V530" s="35"/>
      <c r="W530" s="46"/>
      <c r="X530" s="34"/>
      <c r="Y530" s="35"/>
      <c r="Z530" s="98"/>
      <c r="AA530" s="34"/>
      <c r="AB530" s="126"/>
      <c r="AC530" s="103"/>
      <c r="AD530" s="34"/>
      <c r="AE530" s="34"/>
      <c r="AF530" s="34"/>
      <c r="AG530" s="35"/>
      <c r="AH530" s="101"/>
      <c r="AI530" s="34"/>
      <c r="AJ530" s="34"/>
      <c r="AK530" s="35"/>
      <c r="AL530" s="30"/>
      <c r="AM530" s="30"/>
      <c r="AN530" s="30"/>
      <c r="AO530" s="30"/>
      <c r="AP530" s="30"/>
    </row>
    <row r="531" ht="12.75" customHeight="1">
      <c r="A531" s="117"/>
      <c r="B531" s="118"/>
      <c r="C531" s="73"/>
      <c r="D531" s="119"/>
      <c r="E531" s="73"/>
      <c r="F531" s="96"/>
      <c r="G531" s="35"/>
      <c r="H531" s="96"/>
      <c r="I531" s="35"/>
      <c r="J531" s="46"/>
      <c r="K531" s="34"/>
      <c r="L531" s="35"/>
      <c r="M531" s="96"/>
      <c r="N531" s="34"/>
      <c r="O531" s="34"/>
      <c r="P531" s="35"/>
      <c r="Q531" s="96"/>
      <c r="R531" s="34"/>
      <c r="S531" s="34"/>
      <c r="T531" s="35"/>
      <c r="U531" s="96"/>
      <c r="V531" s="35"/>
      <c r="W531" s="46"/>
      <c r="X531" s="34"/>
      <c r="Y531" s="35"/>
      <c r="Z531" s="103"/>
      <c r="AA531" s="34"/>
      <c r="AB531" s="126"/>
      <c r="AC531" s="103"/>
      <c r="AD531" s="34"/>
      <c r="AE531" s="34"/>
      <c r="AF531" s="34"/>
      <c r="AG531" s="35"/>
      <c r="AH531" s="103"/>
      <c r="AI531" s="34"/>
      <c r="AJ531" s="34"/>
      <c r="AK531" s="35"/>
      <c r="AL531" s="30"/>
      <c r="AM531" s="30"/>
      <c r="AN531" s="30"/>
      <c r="AO531" s="30"/>
      <c r="AP531" s="30"/>
    </row>
    <row r="532" ht="12.75" customHeight="1">
      <c r="A532" s="120"/>
      <c r="B532" s="118"/>
      <c r="C532" s="73"/>
      <c r="D532" s="96"/>
      <c r="E532" s="35"/>
      <c r="F532" s="96"/>
      <c r="G532" s="35"/>
      <c r="H532" s="96"/>
      <c r="I532" s="35"/>
      <c r="J532" s="46"/>
      <c r="K532" s="34"/>
      <c r="L532" s="35"/>
      <c r="M532" s="97"/>
      <c r="N532" s="34"/>
      <c r="O532" s="34"/>
      <c r="P532" s="35"/>
      <c r="Q532" s="96"/>
      <c r="R532" s="34"/>
      <c r="S532" s="34"/>
      <c r="T532" s="35"/>
      <c r="U532" s="96"/>
      <c r="V532" s="35"/>
      <c r="W532" s="46"/>
      <c r="X532" s="34"/>
      <c r="Y532" s="35"/>
      <c r="Z532" s="98"/>
      <c r="AA532" s="34"/>
      <c r="AB532" s="126"/>
      <c r="AC532" s="98"/>
      <c r="AD532" s="34"/>
      <c r="AE532" s="34"/>
      <c r="AF532" s="34"/>
      <c r="AG532" s="35"/>
      <c r="AH532" s="99"/>
      <c r="AI532" s="34"/>
      <c r="AJ532" s="34"/>
      <c r="AK532" s="35"/>
      <c r="AL532" s="30"/>
      <c r="AM532" s="30"/>
      <c r="AN532" s="30"/>
      <c r="AO532" s="30"/>
      <c r="AP532" s="30"/>
    </row>
    <row r="533" ht="12.75" customHeight="1">
      <c r="A533" s="117"/>
      <c r="B533" s="118"/>
      <c r="C533" s="73"/>
      <c r="D533" s="119"/>
      <c r="E533" s="73"/>
      <c r="F533" s="96"/>
      <c r="G533" s="35"/>
      <c r="H533" s="96"/>
      <c r="I533" s="35"/>
      <c r="J533" s="46"/>
      <c r="K533" s="34"/>
      <c r="L533" s="35"/>
      <c r="M533" s="96"/>
      <c r="N533" s="34"/>
      <c r="O533" s="34"/>
      <c r="P533" s="35"/>
      <c r="Q533" s="96"/>
      <c r="R533" s="34"/>
      <c r="S533" s="34"/>
      <c r="T533" s="35"/>
      <c r="U533" s="96"/>
      <c r="V533" s="35"/>
      <c r="W533" s="46"/>
      <c r="X533" s="34"/>
      <c r="Y533" s="35"/>
      <c r="Z533" s="98"/>
      <c r="AA533" s="34"/>
      <c r="AB533" s="126"/>
      <c r="AC533" s="98"/>
      <c r="AD533" s="34"/>
      <c r="AE533" s="34"/>
      <c r="AF533" s="34"/>
      <c r="AG533" s="35"/>
      <c r="AH533" s="99"/>
      <c r="AI533" s="34"/>
      <c r="AJ533" s="34"/>
      <c r="AK533" s="35"/>
      <c r="AL533" s="30"/>
      <c r="AM533" s="30"/>
      <c r="AN533" s="30"/>
      <c r="AO533" s="30"/>
      <c r="AP533" s="30"/>
    </row>
    <row r="534" ht="12.75" customHeight="1">
      <c r="A534" s="117"/>
      <c r="B534" s="118"/>
      <c r="C534" s="73"/>
      <c r="D534" s="119"/>
      <c r="E534" s="73"/>
      <c r="F534" s="96"/>
      <c r="G534" s="35"/>
      <c r="H534" s="96"/>
      <c r="I534" s="35"/>
      <c r="J534" s="46"/>
      <c r="K534" s="34"/>
      <c r="L534" s="35"/>
      <c r="M534" s="96"/>
      <c r="N534" s="34"/>
      <c r="O534" s="34"/>
      <c r="P534" s="35"/>
      <c r="Q534" s="96"/>
      <c r="R534" s="34"/>
      <c r="S534" s="34"/>
      <c r="T534" s="35"/>
      <c r="U534" s="96"/>
      <c r="V534" s="35"/>
      <c r="W534" s="46"/>
      <c r="X534" s="34"/>
      <c r="Y534" s="35"/>
      <c r="Z534" s="98"/>
      <c r="AA534" s="34"/>
      <c r="AB534" s="126"/>
      <c r="AC534" s="98"/>
      <c r="AD534" s="34"/>
      <c r="AE534" s="34"/>
      <c r="AF534" s="34"/>
      <c r="AG534" s="35"/>
      <c r="AH534" s="99"/>
      <c r="AI534" s="34"/>
      <c r="AJ534" s="34"/>
      <c r="AK534" s="35"/>
      <c r="AL534" s="30"/>
      <c r="AM534" s="30"/>
      <c r="AN534" s="30"/>
      <c r="AO534" s="30"/>
      <c r="AP534" s="30"/>
    </row>
    <row r="535" ht="12.75" customHeight="1">
      <c r="A535" s="117"/>
      <c r="B535" s="118"/>
      <c r="C535" s="73"/>
      <c r="D535" s="119"/>
      <c r="E535" s="73"/>
      <c r="F535" s="96"/>
      <c r="G535" s="35"/>
      <c r="H535" s="96"/>
      <c r="I535" s="35"/>
      <c r="J535" s="46"/>
      <c r="K535" s="34"/>
      <c r="L535" s="35"/>
      <c r="M535" s="97"/>
      <c r="N535" s="34"/>
      <c r="O535" s="34"/>
      <c r="P535" s="35"/>
      <c r="Q535" s="96"/>
      <c r="R535" s="34"/>
      <c r="S535" s="34"/>
      <c r="T535" s="35"/>
      <c r="U535" s="96"/>
      <c r="V535" s="35"/>
      <c r="W535" s="46"/>
      <c r="X535" s="34"/>
      <c r="Y535" s="35"/>
      <c r="Z535" s="98"/>
      <c r="AA535" s="34"/>
      <c r="AB535" s="126"/>
      <c r="AC535" s="98"/>
      <c r="AD535" s="34"/>
      <c r="AE535" s="34"/>
      <c r="AF535" s="34"/>
      <c r="AG535" s="35"/>
      <c r="AH535" s="99"/>
      <c r="AI535" s="34"/>
      <c r="AJ535" s="34"/>
      <c r="AK535" s="35"/>
      <c r="AL535" s="30"/>
      <c r="AM535" s="30"/>
      <c r="AN535" s="30"/>
      <c r="AO535" s="30"/>
      <c r="AP535" s="30"/>
    </row>
    <row r="536" ht="12.75" customHeight="1">
      <c r="A536" s="117"/>
      <c r="B536" s="118"/>
      <c r="C536" s="73"/>
      <c r="D536" s="119"/>
      <c r="E536" s="73"/>
      <c r="F536" s="96"/>
      <c r="G536" s="35"/>
      <c r="H536" s="96"/>
      <c r="I536" s="35"/>
      <c r="J536" s="46"/>
      <c r="K536" s="34"/>
      <c r="L536" s="35"/>
      <c r="M536" s="96"/>
      <c r="N536" s="34"/>
      <c r="O536" s="34"/>
      <c r="P536" s="35"/>
      <c r="Q536" s="96"/>
      <c r="R536" s="34"/>
      <c r="S536" s="34"/>
      <c r="T536" s="35"/>
      <c r="U536" s="96"/>
      <c r="V536" s="35"/>
      <c r="W536" s="46"/>
      <c r="X536" s="34"/>
      <c r="Y536" s="35"/>
      <c r="Z536" s="98"/>
      <c r="AA536" s="34"/>
      <c r="AB536" s="35"/>
      <c r="AC536" s="98"/>
      <c r="AD536" s="34"/>
      <c r="AE536" s="34"/>
      <c r="AF536" s="34"/>
      <c r="AG536" s="35"/>
      <c r="AH536" s="99"/>
      <c r="AI536" s="34"/>
      <c r="AJ536" s="34"/>
      <c r="AK536" s="35"/>
      <c r="AL536" s="30"/>
      <c r="AM536" s="30"/>
      <c r="AN536" s="30"/>
      <c r="AO536" s="30"/>
      <c r="AP536" s="30"/>
    </row>
    <row r="537" ht="12.75" customHeight="1">
      <c r="A537" s="120"/>
      <c r="B537" s="118"/>
      <c r="C537" s="73"/>
      <c r="D537" s="96"/>
      <c r="E537" s="35"/>
      <c r="F537" s="96"/>
      <c r="G537" s="35"/>
      <c r="H537" s="96"/>
      <c r="I537" s="35"/>
      <c r="J537" s="96"/>
      <c r="K537" s="34"/>
      <c r="L537" s="35"/>
      <c r="M537" s="97"/>
      <c r="N537" s="34"/>
      <c r="O537" s="34"/>
      <c r="P537" s="35"/>
      <c r="Q537" s="96"/>
      <c r="R537" s="34"/>
      <c r="S537" s="34"/>
      <c r="T537" s="35"/>
      <c r="U537" s="96"/>
      <c r="V537" s="35"/>
      <c r="W537" s="96"/>
      <c r="X537" s="34"/>
      <c r="Y537" s="35"/>
      <c r="Z537" s="103"/>
      <c r="AA537" s="34"/>
      <c r="AB537" s="35"/>
      <c r="AC537" s="98"/>
      <c r="AD537" s="34"/>
      <c r="AE537" s="34"/>
      <c r="AF537" s="34"/>
      <c r="AG537" s="35"/>
      <c r="AH537" s="101"/>
      <c r="AI537" s="34"/>
      <c r="AJ537" s="34"/>
      <c r="AK537" s="35"/>
      <c r="AL537" s="30"/>
      <c r="AM537" s="30"/>
      <c r="AN537" s="30"/>
      <c r="AO537" s="30"/>
      <c r="AP537" s="30"/>
    </row>
    <row r="538" ht="12.75" customHeight="1">
      <c r="A538" s="117"/>
      <c r="B538" s="118"/>
      <c r="C538" s="73"/>
      <c r="D538" s="119"/>
      <c r="E538" s="73"/>
      <c r="F538" s="96"/>
      <c r="G538" s="35"/>
      <c r="H538" s="96"/>
      <c r="I538" s="35"/>
      <c r="J538" s="46"/>
      <c r="K538" s="34"/>
      <c r="L538" s="35"/>
      <c r="M538" s="97"/>
      <c r="N538" s="34"/>
      <c r="O538" s="34"/>
      <c r="P538" s="35"/>
      <c r="Q538" s="96"/>
      <c r="R538" s="34"/>
      <c r="S538" s="34"/>
      <c r="T538" s="35"/>
      <c r="U538" s="96"/>
      <c r="V538" s="35"/>
      <c r="W538" s="46"/>
      <c r="X538" s="34"/>
      <c r="Y538" s="35"/>
      <c r="Z538" s="98"/>
      <c r="AA538" s="34"/>
      <c r="AB538" s="35"/>
      <c r="AC538" s="103"/>
      <c r="AD538" s="34"/>
      <c r="AE538" s="34"/>
      <c r="AF538" s="34"/>
      <c r="AG538" s="35"/>
      <c r="AH538" s="101"/>
      <c r="AI538" s="34"/>
      <c r="AJ538" s="34"/>
      <c r="AK538" s="35"/>
      <c r="AL538" s="30"/>
      <c r="AM538" s="30"/>
      <c r="AN538" s="30"/>
      <c r="AO538" s="30"/>
      <c r="AP538" s="30"/>
    </row>
    <row r="539" ht="12.75" customHeight="1">
      <c r="A539" s="117"/>
      <c r="B539" s="118"/>
      <c r="C539" s="73"/>
      <c r="D539" s="119"/>
      <c r="E539" s="73"/>
      <c r="F539" s="96"/>
      <c r="G539" s="35"/>
      <c r="H539" s="96"/>
      <c r="I539" s="35"/>
      <c r="J539" s="46"/>
      <c r="K539" s="34"/>
      <c r="L539" s="35"/>
      <c r="M539" s="96"/>
      <c r="N539" s="34"/>
      <c r="O539" s="34"/>
      <c r="P539" s="35"/>
      <c r="Q539" s="96"/>
      <c r="R539" s="34"/>
      <c r="S539" s="34"/>
      <c r="T539" s="35"/>
      <c r="U539" s="96"/>
      <c r="V539" s="35"/>
      <c r="W539" s="46"/>
      <c r="X539" s="34"/>
      <c r="Y539" s="35"/>
      <c r="Z539" s="103"/>
      <c r="AA539" s="34"/>
      <c r="AB539" s="35"/>
      <c r="AC539" s="103"/>
      <c r="AD539" s="34"/>
      <c r="AE539" s="34"/>
      <c r="AF539" s="34"/>
      <c r="AG539" s="35"/>
      <c r="AH539" s="103"/>
      <c r="AI539" s="34"/>
      <c r="AJ539" s="34"/>
      <c r="AK539" s="35"/>
      <c r="AL539" s="30"/>
      <c r="AM539" s="30"/>
      <c r="AN539" s="30"/>
      <c r="AO539" s="30"/>
      <c r="AP539" s="30"/>
    </row>
    <row r="540" ht="12.75" customHeight="1">
      <c r="A540" s="117"/>
      <c r="B540" s="118"/>
      <c r="C540" s="73"/>
      <c r="D540" s="119"/>
      <c r="E540" s="73"/>
      <c r="F540" s="96"/>
      <c r="G540" s="35"/>
      <c r="H540" s="96"/>
      <c r="I540" s="35"/>
      <c r="J540" s="46"/>
      <c r="K540" s="34"/>
      <c r="L540" s="35"/>
      <c r="M540" s="97"/>
      <c r="N540" s="34"/>
      <c r="O540" s="34"/>
      <c r="P540" s="35"/>
      <c r="Q540" s="96"/>
      <c r="R540" s="34"/>
      <c r="S540" s="34"/>
      <c r="T540" s="35"/>
      <c r="U540" s="96"/>
      <c r="V540" s="35"/>
      <c r="W540" s="46"/>
      <c r="X540" s="34"/>
      <c r="Y540" s="35"/>
      <c r="Z540" s="98"/>
      <c r="AA540" s="34"/>
      <c r="AB540" s="35"/>
      <c r="AC540" s="98"/>
      <c r="AD540" s="34"/>
      <c r="AE540" s="34"/>
      <c r="AF540" s="34"/>
      <c r="AG540" s="35"/>
      <c r="AH540" s="99"/>
      <c r="AI540" s="34"/>
      <c r="AJ540" s="34"/>
      <c r="AK540" s="35"/>
      <c r="AL540" s="30"/>
      <c r="AM540" s="30"/>
      <c r="AN540" s="30"/>
      <c r="AO540" s="30"/>
      <c r="AP540" s="30"/>
    </row>
    <row r="541" ht="12.75" customHeight="1">
      <c r="A541" s="117"/>
      <c r="B541" s="118"/>
      <c r="C541" s="73"/>
      <c r="D541" s="119"/>
      <c r="E541" s="73"/>
      <c r="F541" s="96"/>
      <c r="G541" s="35"/>
      <c r="H541" s="96"/>
      <c r="I541" s="35"/>
      <c r="J541" s="46"/>
      <c r="K541" s="34"/>
      <c r="L541" s="35"/>
      <c r="M541" s="96"/>
      <c r="N541" s="34"/>
      <c r="O541" s="34"/>
      <c r="P541" s="35"/>
      <c r="Q541" s="96"/>
      <c r="R541" s="34"/>
      <c r="S541" s="34"/>
      <c r="T541" s="35"/>
      <c r="U541" s="96"/>
      <c r="V541" s="35"/>
      <c r="W541" s="46"/>
      <c r="X541" s="34"/>
      <c r="Y541" s="35"/>
      <c r="Z541" s="98"/>
      <c r="AA541" s="34"/>
      <c r="AB541" s="35"/>
      <c r="AC541" s="103"/>
      <c r="AD541" s="34"/>
      <c r="AE541" s="34"/>
      <c r="AF541" s="34"/>
      <c r="AG541" s="35"/>
      <c r="AH541" s="101"/>
      <c r="AI541" s="34"/>
      <c r="AJ541" s="34"/>
      <c r="AK541" s="35"/>
      <c r="AL541" s="30"/>
      <c r="AM541" s="30"/>
      <c r="AN541" s="30"/>
      <c r="AO541" s="30"/>
      <c r="AP541" s="30"/>
    </row>
    <row r="542" ht="12.75" customHeight="1">
      <c r="A542" s="120"/>
      <c r="B542" s="96"/>
      <c r="C542" s="35"/>
      <c r="D542" s="96"/>
      <c r="E542" s="35"/>
      <c r="F542" s="96"/>
      <c r="G542" s="35"/>
      <c r="H542" s="96"/>
      <c r="I542" s="35"/>
      <c r="J542" s="46"/>
      <c r="K542" s="34"/>
      <c r="L542" s="35"/>
      <c r="M542" s="96"/>
      <c r="N542" s="34"/>
      <c r="O542" s="34"/>
      <c r="P542" s="35"/>
      <c r="Q542" s="96"/>
      <c r="R542" s="34"/>
      <c r="S542" s="34"/>
      <c r="T542" s="35"/>
      <c r="U542" s="96"/>
      <c r="V542" s="35"/>
      <c r="W542" s="96"/>
      <c r="X542" s="34"/>
      <c r="Y542" s="35"/>
      <c r="Z542" s="98"/>
      <c r="AA542" s="34"/>
      <c r="AB542" s="35"/>
      <c r="AC542" s="98"/>
      <c r="AD542" s="34"/>
      <c r="AE542" s="34"/>
      <c r="AF542" s="34"/>
      <c r="AG542" s="35"/>
      <c r="AH542" s="99"/>
      <c r="AI542" s="34"/>
      <c r="AJ542" s="34"/>
      <c r="AK542" s="35"/>
      <c r="AL542" s="30"/>
      <c r="AM542" s="30"/>
      <c r="AN542" s="30"/>
      <c r="AO542" s="30"/>
      <c r="AP542" s="30"/>
    </row>
    <row r="543" ht="12.75" customHeight="1">
      <c r="A543" s="108"/>
      <c r="B543" s="129"/>
      <c r="C543" s="35"/>
      <c r="D543" s="129"/>
      <c r="E543" s="35"/>
      <c r="F543" s="129"/>
      <c r="G543" s="35"/>
      <c r="H543" s="129"/>
      <c r="I543" s="35"/>
      <c r="J543" s="130"/>
      <c r="K543" s="34"/>
      <c r="L543" s="35"/>
      <c r="M543" s="129"/>
      <c r="N543" s="34"/>
      <c r="O543" s="34"/>
      <c r="P543" s="35"/>
      <c r="Q543" s="129"/>
      <c r="R543" s="34"/>
      <c r="S543" s="34"/>
      <c r="T543" s="35"/>
      <c r="U543" s="129"/>
      <c r="V543" s="35"/>
      <c r="W543" s="130"/>
      <c r="X543" s="34"/>
      <c r="Y543" s="35"/>
      <c r="Z543" s="123"/>
      <c r="AA543" s="34"/>
      <c r="AB543" s="35"/>
      <c r="AC543" s="131"/>
      <c r="AD543" s="34"/>
      <c r="AE543" s="34"/>
      <c r="AF543" s="34"/>
      <c r="AG543" s="35"/>
      <c r="AH543" s="123"/>
      <c r="AI543" s="34"/>
      <c r="AJ543" s="34"/>
      <c r="AK543" s="35"/>
      <c r="AL543" s="30"/>
      <c r="AM543" s="30"/>
      <c r="AN543" s="30"/>
      <c r="AO543" s="30"/>
      <c r="AP543" s="30"/>
    </row>
    <row r="544" ht="12.75" customHeight="1">
      <c r="A544" s="108"/>
      <c r="B544" s="92"/>
      <c r="C544" s="35"/>
      <c r="D544" s="92"/>
      <c r="E544" s="35"/>
      <c r="F544" s="92"/>
      <c r="G544" s="35"/>
      <c r="H544" s="92"/>
      <c r="I544" s="35"/>
      <c r="J544" s="92"/>
      <c r="K544" s="34"/>
      <c r="L544" s="35"/>
      <c r="M544" s="92"/>
      <c r="N544" s="34"/>
      <c r="O544" s="34"/>
      <c r="P544" s="35"/>
      <c r="Q544" s="92"/>
      <c r="R544" s="34"/>
      <c r="S544" s="34"/>
      <c r="T544" s="35"/>
      <c r="U544" s="92"/>
      <c r="V544" s="35"/>
      <c r="W544" s="92"/>
      <c r="X544" s="34"/>
      <c r="Y544" s="35"/>
      <c r="Z544" s="92"/>
      <c r="AA544" s="34"/>
      <c r="AB544" s="35"/>
      <c r="AC544" s="92"/>
      <c r="AD544" s="34"/>
      <c r="AE544" s="34"/>
      <c r="AF544" s="34"/>
      <c r="AG544" s="35"/>
      <c r="AH544" s="92"/>
      <c r="AI544" s="34"/>
      <c r="AJ544" s="34"/>
      <c r="AK544" s="35"/>
      <c r="AL544" s="30"/>
      <c r="AM544" s="30"/>
      <c r="AN544" s="30"/>
      <c r="AO544" s="30"/>
      <c r="AP544" s="30"/>
    </row>
    <row r="545" ht="12.75" customHeight="1">
      <c r="A545" s="93"/>
      <c r="B545" s="96"/>
      <c r="C545" s="35"/>
      <c r="D545" s="96"/>
      <c r="E545" s="35"/>
      <c r="F545" s="104"/>
      <c r="G545" s="34"/>
      <c r="H545" s="34"/>
      <c r="I545" s="34"/>
      <c r="J545" s="34"/>
      <c r="K545" s="34"/>
      <c r="L545" s="35"/>
      <c r="M545" s="96"/>
      <c r="N545" s="34"/>
      <c r="O545" s="34"/>
      <c r="P545" s="35"/>
      <c r="Q545" s="104"/>
      <c r="R545" s="34"/>
      <c r="S545" s="34"/>
      <c r="T545" s="34"/>
      <c r="U545" s="34"/>
      <c r="V545" s="34"/>
      <c r="W545" s="34"/>
      <c r="X545" s="34"/>
      <c r="Y545" s="35"/>
      <c r="Z545" s="104"/>
      <c r="AA545" s="34"/>
      <c r="AB545" s="35"/>
      <c r="AC545" s="46"/>
      <c r="AD545" s="34"/>
      <c r="AE545" s="34"/>
      <c r="AF545" s="34"/>
      <c r="AG545" s="35"/>
      <c r="AH545" s="102"/>
      <c r="AI545" s="34"/>
      <c r="AJ545" s="34"/>
      <c r="AK545" s="35"/>
      <c r="AL545" s="30"/>
      <c r="AM545" s="30"/>
      <c r="AN545" s="30"/>
      <c r="AO545" s="30"/>
      <c r="AP545" s="30"/>
    </row>
    <row r="546" ht="12.75" customHeight="1">
      <c r="A546" s="24"/>
      <c r="B546" s="96"/>
      <c r="C546" s="35"/>
      <c r="D546" s="96"/>
      <c r="E546" s="35"/>
      <c r="F546" s="96"/>
      <c r="G546" s="35"/>
      <c r="H546" s="46"/>
      <c r="I546" s="35"/>
      <c r="J546" s="96"/>
      <c r="K546" s="34"/>
      <c r="L546" s="35"/>
      <c r="M546" s="10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5"/>
      <c r="Z546" s="103"/>
      <c r="AA546" s="34"/>
      <c r="AB546" s="35"/>
      <c r="AC546" s="104"/>
      <c r="AD546" s="34"/>
      <c r="AE546" s="34"/>
      <c r="AF546" s="34"/>
      <c r="AG546" s="35"/>
      <c r="AH546" s="102"/>
      <c r="AI546" s="34"/>
      <c r="AJ546" s="34"/>
      <c r="AK546" s="35"/>
      <c r="AL546" s="30"/>
      <c r="AM546" s="30"/>
      <c r="AN546" s="30"/>
      <c r="AO546" s="30"/>
      <c r="AP546" s="30"/>
    </row>
    <row r="547" ht="12.75" customHeight="1">
      <c r="A547" s="24"/>
      <c r="B547" s="96"/>
      <c r="C547" s="35"/>
      <c r="D547" s="96"/>
      <c r="E547" s="35"/>
      <c r="F547" s="96"/>
      <c r="G547" s="35"/>
      <c r="H547" s="96"/>
      <c r="I547" s="35"/>
      <c r="J547" s="46"/>
      <c r="K547" s="34"/>
      <c r="L547" s="35"/>
      <c r="M547" s="10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5"/>
      <c r="Z547" s="103"/>
      <c r="AA547" s="34"/>
      <c r="AB547" s="35"/>
      <c r="AC547" s="103"/>
      <c r="AD547" s="34"/>
      <c r="AE547" s="34"/>
      <c r="AF547" s="34"/>
      <c r="AG547" s="35"/>
      <c r="AH547" s="103"/>
      <c r="AI547" s="34"/>
      <c r="AJ547" s="34"/>
      <c r="AK547" s="35"/>
      <c r="AL547" s="30"/>
      <c r="AM547" s="30"/>
      <c r="AN547" s="30"/>
      <c r="AO547" s="30"/>
      <c r="AP547" s="30"/>
    </row>
    <row r="548" ht="12.75" customHeight="1">
      <c r="A548" s="24"/>
      <c r="B548" s="96"/>
      <c r="C548" s="35"/>
      <c r="D548" s="96"/>
      <c r="E548" s="35"/>
      <c r="F548" s="46"/>
      <c r="G548" s="35"/>
      <c r="H548" s="46"/>
      <c r="I548" s="35"/>
      <c r="J548" s="46"/>
      <c r="K548" s="34"/>
      <c r="L548" s="35"/>
      <c r="M548" s="46"/>
      <c r="N548" s="34"/>
      <c r="O548" s="34"/>
      <c r="P548" s="35"/>
      <c r="Q548" s="46"/>
      <c r="R548" s="34"/>
      <c r="S548" s="34"/>
      <c r="T548" s="35"/>
      <c r="U548" s="46"/>
      <c r="V548" s="35"/>
      <c r="W548" s="46"/>
      <c r="X548" s="34"/>
      <c r="Y548" s="35"/>
      <c r="Z548" s="132"/>
      <c r="AA548" s="34"/>
      <c r="AB548" s="35"/>
      <c r="AC548" s="46"/>
      <c r="AD548" s="34"/>
      <c r="AE548" s="34"/>
      <c r="AF548" s="34"/>
      <c r="AG548" s="35"/>
      <c r="AH548" s="101"/>
      <c r="AI548" s="34"/>
      <c r="AJ548" s="34"/>
      <c r="AK548" s="35"/>
      <c r="AL548" s="30"/>
      <c r="AM548" s="30"/>
      <c r="AN548" s="30"/>
      <c r="AO548" s="30"/>
      <c r="AP548" s="30"/>
    </row>
    <row r="549" ht="12.75" customHeight="1">
      <c r="A549" s="24"/>
      <c r="B549" s="96"/>
      <c r="C549" s="35"/>
      <c r="D549" s="96"/>
      <c r="E549" s="35"/>
      <c r="F549" s="104"/>
      <c r="G549" s="35"/>
      <c r="H549" s="104"/>
      <c r="I549" s="35"/>
      <c r="J549" s="96"/>
      <c r="K549" s="34"/>
      <c r="L549" s="35"/>
      <c r="M549" s="97"/>
      <c r="N549" s="34"/>
      <c r="O549" s="34"/>
      <c r="P549" s="35"/>
      <c r="Q549" s="104"/>
      <c r="R549" s="34"/>
      <c r="S549" s="34"/>
      <c r="T549" s="35"/>
      <c r="U549" s="104"/>
      <c r="V549" s="35"/>
      <c r="W549" s="96"/>
      <c r="X549" s="34"/>
      <c r="Y549" s="35"/>
      <c r="Z549" s="112"/>
      <c r="AA549" s="34"/>
      <c r="AB549" s="35"/>
      <c r="AC549" s="112"/>
      <c r="AD549" s="34"/>
      <c r="AE549" s="34"/>
      <c r="AF549" s="34"/>
      <c r="AG549" s="35"/>
      <c r="AH549" s="112"/>
      <c r="AI549" s="34"/>
      <c r="AJ549" s="34"/>
      <c r="AK549" s="35"/>
      <c r="AL549" s="30"/>
      <c r="AM549" s="30"/>
      <c r="AN549" s="30"/>
      <c r="AO549" s="30"/>
      <c r="AP549" s="30"/>
    </row>
    <row r="550" ht="12.75" customHeight="1">
      <c r="A550" s="27"/>
      <c r="B550" s="96"/>
      <c r="C550" s="35"/>
      <c r="D550" s="96"/>
      <c r="E550" s="35"/>
      <c r="F550" s="96"/>
      <c r="G550" s="35"/>
      <c r="H550" s="96"/>
      <c r="I550" s="35"/>
      <c r="J550" s="96"/>
      <c r="K550" s="34"/>
      <c r="L550" s="35"/>
      <c r="M550" s="10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5"/>
      <c r="Z550" s="103"/>
      <c r="AA550" s="34"/>
      <c r="AB550" s="35"/>
      <c r="AC550" s="103"/>
      <c r="AD550" s="34"/>
      <c r="AE550" s="34"/>
      <c r="AF550" s="34"/>
      <c r="AG550" s="35"/>
      <c r="AH550" s="103"/>
      <c r="AI550" s="34"/>
      <c r="AJ550" s="34"/>
      <c r="AK550" s="35"/>
      <c r="AL550" s="30"/>
      <c r="AM550" s="30"/>
      <c r="AN550" s="30"/>
      <c r="AO550" s="30"/>
      <c r="AP550" s="30"/>
    </row>
    <row r="551" ht="12.75" customHeight="1">
      <c r="A551" s="133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30"/>
      <c r="AN551" s="30"/>
      <c r="AO551" s="30"/>
      <c r="AP551" s="30"/>
    </row>
    <row r="552" ht="12.75" customHeight="1">
      <c r="A552" s="91"/>
      <c r="B552" s="92"/>
      <c r="C552" s="35"/>
      <c r="D552" s="92"/>
      <c r="E552" s="35"/>
      <c r="F552" s="92"/>
      <c r="G552" s="34"/>
      <c r="H552" s="92"/>
      <c r="I552" s="34"/>
      <c r="J552" s="92"/>
      <c r="K552" s="34"/>
      <c r="L552" s="35"/>
      <c r="M552" s="92"/>
      <c r="N552" s="34"/>
      <c r="O552" s="34"/>
      <c r="P552" s="35"/>
      <c r="Q552" s="92"/>
      <c r="R552" s="34"/>
      <c r="S552" s="34"/>
      <c r="T552" s="34"/>
      <c r="U552" s="92"/>
      <c r="V552" s="34"/>
      <c r="W552" s="34"/>
      <c r="X552" s="92"/>
      <c r="Y552" s="35"/>
      <c r="Z552" s="92"/>
      <c r="AA552" s="34"/>
      <c r="AB552" s="34"/>
      <c r="AC552" s="35"/>
      <c r="AD552" s="92"/>
      <c r="AE552" s="34"/>
      <c r="AF552" s="34"/>
      <c r="AG552" s="34"/>
      <c r="AH552" s="35"/>
      <c r="AI552" s="92"/>
      <c r="AJ552" s="34"/>
      <c r="AK552" s="34"/>
      <c r="AL552" s="35"/>
      <c r="AM552" s="30"/>
      <c r="AN552" s="30"/>
      <c r="AO552" s="30"/>
      <c r="AP552" s="30"/>
    </row>
    <row r="553" ht="12.75" customHeight="1">
      <c r="A553" s="117"/>
      <c r="B553" s="118"/>
      <c r="C553" s="73"/>
      <c r="D553" s="119"/>
      <c r="E553" s="73"/>
      <c r="F553" s="96"/>
      <c r="G553" s="35"/>
      <c r="H553" s="96"/>
      <c r="I553" s="35"/>
      <c r="J553" s="104"/>
      <c r="K553" s="34"/>
      <c r="L553" s="35"/>
      <c r="M553" s="97"/>
      <c r="N553" s="34"/>
      <c r="O553" s="34"/>
      <c r="P553" s="35"/>
      <c r="Q553" s="96"/>
      <c r="R553" s="34"/>
      <c r="S553" s="34"/>
      <c r="T553" s="35"/>
      <c r="U553" s="96"/>
      <c r="V553" s="34"/>
      <c r="W553" s="35"/>
      <c r="X553" s="102"/>
      <c r="Y553" s="35"/>
      <c r="Z553" s="98"/>
      <c r="AA553" s="34"/>
      <c r="AB553" s="34"/>
      <c r="AC553" s="35"/>
      <c r="AD553" s="98"/>
      <c r="AE553" s="34"/>
      <c r="AF553" s="34"/>
      <c r="AG553" s="34"/>
      <c r="AH553" s="35"/>
      <c r="AI553" s="99"/>
      <c r="AJ553" s="34"/>
      <c r="AK553" s="34"/>
      <c r="AL553" s="35"/>
      <c r="AM553" s="30"/>
      <c r="AN553" s="30"/>
      <c r="AO553" s="30"/>
      <c r="AP553" s="30"/>
    </row>
    <row r="554" ht="12.75" customHeight="1">
      <c r="A554" s="117"/>
      <c r="B554" s="119"/>
      <c r="C554" s="73"/>
      <c r="D554" s="119"/>
      <c r="E554" s="73"/>
      <c r="F554" s="96"/>
      <c r="G554" s="35"/>
      <c r="H554" s="96"/>
      <c r="I554" s="35"/>
      <c r="J554" s="46"/>
      <c r="K554" s="34"/>
      <c r="L554" s="35"/>
      <c r="M554" s="96"/>
      <c r="N554" s="34"/>
      <c r="O554" s="34"/>
      <c r="P554" s="35"/>
      <c r="Q554" s="96"/>
      <c r="R554" s="34"/>
      <c r="S554" s="34"/>
      <c r="T554" s="35"/>
      <c r="U554" s="96"/>
      <c r="V554" s="34"/>
      <c r="W554" s="35"/>
      <c r="X554" s="104"/>
      <c r="Y554" s="35"/>
      <c r="Z554" s="98"/>
      <c r="AA554" s="34"/>
      <c r="AB554" s="34"/>
      <c r="AC554" s="35"/>
      <c r="AD554" s="100"/>
      <c r="AE554" s="34"/>
      <c r="AF554" s="34"/>
      <c r="AG554" s="34"/>
      <c r="AH554" s="35"/>
      <c r="AI554" s="101"/>
      <c r="AJ554" s="34"/>
      <c r="AK554" s="34"/>
      <c r="AL554" s="35"/>
      <c r="AM554" s="30"/>
      <c r="AN554" s="30"/>
      <c r="AO554" s="30"/>
      <c r="AP554" s="30"/>
    </row>
    <row r="555" ht="12.75" customHeight="1">
      <c r="A555" s="117"/>
      <c r="B555" s="119"/>
      <c r="C555" s="73"/>
      <c r="D555" s="119"/>
      <c r="E555" s="73"/>
      <c r="F555" s="96"/>
      <c r="G555" s="35"/>
      <c r="H555" s="96"/>
      <c r="I555" s="35"/>
      <c r="J555" s="102"/>
      <c r="K555" s="34"/>
      <c r="L555" s="35"/>
      <c r="M555" s="96"/>
      <c r="N555" s="34"/>
      <c r="O555" s="34"/>
      <c r="P555" s="35"/>
      <c r="Q555" s="96"/>
      <c r="R555" s="34"/>
      <c r="S555" s="34"/>
      <c r="T555" s="35"/>
      <c r="U555" s="96"/>
      <c r="V555" s="34"/>
      <c r="W555" s="35"/>
      <c r="X555" s="46"/>
      <c r="Y555" s="35"/>
      <c r="Z555" s="98"/>
      <c r="AA555" s="34"/>
      <c r="AB555" s="34"/>
      <c r="AC555" s="35"/>
      <c r="AD555" s="98"/>
      <c r="AE555" s="34"/>
      <c r="AF555" s="34"/>
      <c r="AG555" s="34"/>
      <c r="AH555" s="35"/>
      <c r="AI555" s="99"/>
      <c r="AJ555" s="34"/>
      <c r="AK555" s="34"/>
      <c r="AL555" s="35"/>
      <c r="AM555" s="30"/>
      <c r="AN555" s="30"/>
      <c r="AO555" s="30"/>
      <c r="AP555" s="30"/>
    </row>
    <row r="556" ht="12.75" customHeight="1">
      <c r="A556" s="117"/>
      <c r="B556" s="118"/>
      <c r="C556" s="73"/>
      <c r="D556" s="119"/>
      <c r="E556" s="73"/>
      <c r="F556" s="96"/>
      <c r="G556" s="35"/>
      <c r="H556" s="96"/>
      <c r="I556" s="35"/>
      <c r="J556" s="102"/>
      <c r="K556" s="34"/>
      <c r="L556" s="35"/>
      <c r="M556" s="97"/>
      <c r="N556" s="34"/>
      <c r="O556" s="34"/>
      <c r="P556" s="35"/>
      <c r="Q556" s="96"/>
      <c r="R556" s="34"/>
      <c r="S556" s="34"/>
      <c r="T556" s="35"/>
      <c r="U556" s="96"/>
      <c r="V556" s="34"/>
      <c r="W556" s="35"/>
      <c r="X556" s="102"/>
      <c r="Y556" s="35"/>
      <c r="Z556" s="98"/>
      <c r="AA556" s="34"/>
      <c r="AB556" s="34"/>
      <c r="AC556" s="35"/>
      <c r="AD556" s="98"/>
      <c r="AE556" s="34"/>
      <c r="AF556" s="34"/>
      <c r="AG556" s="34"/>
      <c r="AH556" s="35"/>
      <c r="AI556" s="99"/>
      <c r="AJ556" s="34"/>
      <c r="AK556" s="34"/>
      <c r="AL556" s="35"/>
      <c r="AM556" s="30"/>
      <c r="AN556" s="30"/>
      <c r="AO556" s="30"/>
      <c r="AP556" s="30"/>
    </row>
    <row r="557" ht="12.75" customHeight="1">
      <c r="A557" s="120"/>
      <c r="B557" s="118"/>
      <c r="C557" s="73"/>
      <c r="D557" s="96"/>
      <c r="E557" s="35"/>
      <c r="F557" s="96"/>
      <c r="G557" s="35"/>
      <c r="H557" s="96"/>
      <c r="I557" s="35"/>
      <c r="J557" s="46"/>
      <c r="K557" s="34"/>
      <c r="L557" s="35"/>
      <c r="M557" s="96"/>
      <c r="N557" s="34"/>
      <c r="O557" s="34"/>
      <c r="P557" s="35"/>
      <c r="Q557" s="96"/>
      <c r="R557" s="34"/>
      <c r="S557" s="34"/>
      <c r="T557" s="35"/>
      <c r="U557" s="96"/>
      <c r="V557" s="34"/>
      <c r="W557" s="35"/>
      <c r="X557" s="102"/>
      <c r="Y557" s="35"/>
      <c r="Z557" s="103"/>
      <c r="AA557" s="34"/>
      <c r="AB557" s="34"/>
      <c r="AC557" s="35"/>
      <c r="AD557" s="103"/>
      <c r="AE557" s="34"/>
      <c r="AF557" s="34"/>
      <c r="AG557" s="34"/>
      <c r="AH557" s="35"/>
      <c r="AI557" s="103"/>
      <c r="AJ557" s="34"/>
      <c r="AK557" s="34"/>
      <c r="AL557" s="35"/>
      <c r="AM557" s="30"/>
      <c r="AN557" s="30"/>
      <c r="AO557" s="30"/>
      <c r="AP557" s="30"/>
    </row>
    <row r="558" ht="12.75" customHeight="1">
      <c r="A558" s="117"/>
      <c r="B558" s="118"/>
      <c r="C558" s="73"/>
      <c r="D558" s="119"/>
      <c r="E558" s="73"/>
      <c r="F558" s="96"/>
      <c r="G558" s="35"/>
      <c r="H558" s="96"/>
      <c r="I558" s="35"/>
      <c r="J558" s="96"/>
      <c r="K558" s="34"/>
      <c r="L558" s="35"/>
      <c r="M558" s="96"/>
      <c r="N558" s="34"/>
      <c r="O558" s="34"/>
      <c r="P558" s="35"/>
      <c r="Q558" s="96"/>
      <c r="R558" s="34"/>
      <c r="S558" s="34"/>
      <c r="T558" s="35"/>
      <c r="U558" s="96"/>
      <c r="V558" s="34"/>
      <c r="W558" s="35"/>
      <c r="X558" s="102"/>
      <c r="Y558" s="35"/>
      <c r="Z558" s="101"/>
      <c r="AA558" s="34"/>
      <c r="AB558" s="34"/>
      <c r="AC558" s="35"/>
      <c r="AD558" s="103"/>
      <c r="AE558" s="34"/>
      <c r="AF558" s="34"/>
      <c r="AG558" s="34"/>
      <c r="AH558" s="35"/>
      <c r="AI558" s="101"/>
      <c r="AJ558" s="34"/>
      <c r="AK558" s="34"/>
      <c r="AL558" s="35"/>
      <c r="AM558" s="30"/>
      <c r="AN558" s="30"/>
      <c r="AO558" s="30"/>
      <c r="AP558" s="30"/>
    </row>
    <row r="559" ht="12.75" customHeight="1">
      <c r="A559" s="117"/>
      <c r="B559" s="118"/>
      <c r="C559" s="73"/>
      <c r="D559" s="119"/>
      <c r="E559" s="73"/>
      <c r="F559" s="96"/>
      <c r="G559" s="35"/>
      <c r="H559" s="96"/>
      <c r="I559" s="35"/>
      <c r="J559" s="46"/>
      <c r="K559" s="34"/>
      <c r="L559" s="35"/>
      <c r="M559" s="97"/>
      <c r="N559" s="34"/>
      <c r="O559" s="34"/>
      <c r="P559" s="35"/>
      <c r="Q559" s="96"/>
      <c r="R559" s="34"/>
      <c r="S559" s="34"/>
      <c r="T559" s="35"/>
      <c r="U559" s="96"/>
      <c r="V559" s="34"/>
      <c r="W559" s="35"/>
      <c r="X559" s="102"/>
      <c r="Y559" s="35"/>
      <c r="Z559" s="101"/>
      <c r="AA559" s="34"/>
      <c r="AB559" s="34"/>
      <c r="AC559" s="35"/>
      <c r="AD559" s="103"/>
      <c r="AE559" s="34"/>
      <c r="AF559" s="34"/>
      <c r="AG559" s="34"/>
      <c r="AH559" s="35"/>
      <c r="AI559" s="101"/>
      <c r="AJ559" s="34"/>
      <c r="AK559" s="34"/>
      <c r="AL559" s="35"/>
      <c r="AM559" s="30"/>
      <c r="AN559" s="30"/>
      <c r="AO559" s="30"/>
      <c r="AP559" s="30"/>
    </row>
    <row r="560" ht="12.75" customHeight="1">
      <c r="A560" s="117"/>
      <c r="B560" s="119"/>
      <c r="C560" s="73"/>
      <c r="D560" s="119"/>
      <c r="E560" s="73"/>
      <c r="F560" s="96"/>
      <c r="G560" s="35"/>
      <c r="H560" s="96"/>
      <c r="I560" s="35"/>
      <c r="J560" s="46"/>
      <c r="K560" s="34"/>
      <c r="L560" s="35"/>
      <c r="M560" s="96"/>
      <c r="N560" s="34"/>
      <c r="O560" s="34"/>
      <c r="P560" s="35"/>
      <c r="Q560" s="96"/>
      <c r="R560" s="34"/>
      <c r="S560" s="34"/>
      <c r="T560" s="35"/>
      <c r="U560" s="96"/>
      <c r="V560" s="34"/>
      <c r="W560" s="35"/>
      <c r="X560" s="46"/>
      <c r="Y560" s="35"/>
      <c r="Z560" s="103"/>
      <c r="AA560" s="34"/>
      <c r="AB560" s="34"/>
      <c r="AC560" s="35"/>
      <c r="AD560" s="103"/>
      <c r="AE560" s="34"/>
      <c r="AF560" s="34"/>
      <c r="AG560" s="34"/>
      <c r="AH560" s="35"/>
      <c r="AI560" s="103"/>
      <c r="AJ560" s="34"/>
      <c r="AK560" s="34"/>
      <c r="AL560" s="35"/>
      <c r="AM560" s="30"/>
      <c r="AN560" s="30"/>
      <c r="AO560" s="30"/>
      <c r="AP560" s="30"/>
    </row>
    <row r="561" ht="12.75" customHeight="1">
      <c r="A561" s="117"/>
      <c r="B561" s="118"/>
      <c r="C561" s="73"/>
      <c r="D561" s="119"/>
      <c r="E561" s="73"/>
      <c r="F561" s="96"/>
      <c r="G561" s="35"/>
      <c r="H561" s="96"/>
      <c r="I561" s="35"/>
      <c r="J561" s="102"/>
      <c r="K561" s="34"/>
      <c r="L561" s="35"/>
      <c r="M561" s="97"/>
      <c r="N561" s="34"/>
      <c r="O561" s="34"/>
      <c r="P561" s="35"/>
      <c r="Q561" s="96"/>
      <c r="R561" s="34"/>
      <c r="S561" s="34"/>
      <c r="T561" s="35"/>
      <c r="U561" s="96"/>
      <c r="V561" s="34"/>
      <c r="W561" s="35"/>
      <c r="X561" s="102"/>
      <c r="Y561" s="35"/>
      <c r="Z561" s="98"/>
      <c r="AA561" s="34"/>
      <c r="AB561" s="34"/>
      <c r="AC561" s="35"/>
      <c r="AD561" s="98"/>
      <c r="AE561" s="34"/>
      <c r="AF561" s="34"/>
      <c r="AG561" s="34"/>
      <c r="AH561" s="35"/>
      <c r="AI561" s="99"/>
      <c r="AJ561" s="34"/>
      <c r="AK561" s="34"/>
      <c r="AL561" s="35"/>
      <c r="AM561" s="30"/>
      <c r="AN561" s="30"/>
      <c r="AO561" s="30"/>
      <c r="AP561" s="30"/>
    </row>
    <row r="562" ht="12.75" customHeight="1">
      <c r="A562" s="120"/>
      <c r="B562" s="118"/>
      <c r="C562" s="73"/>
      <c r="D562" s="96"/>
      <c r="E562" s="35"/>
      <c r="F562" s="96"/>
      <c r="G562" s="35"/>
      <c r="H562" s="96"/>
      <c r="I562" s="35"/>
      <c r="J562" s="102"/>
      <c r="K562" s="34"/>
      <c r="L562" s="35"/>
      <c r="M562" s="97"/>
      <c r="N562" s="34"/>
      <c r="O562" s="34"/>
      <c r="P562" s="35"/>
      <c r="Q562" s="96"/>
      <c r="R562" s="34"/>
      <c r="S562" s="34"/>
      <c r="T562" s="35"/>
      <c r="U562" s="97"/>
      <c r="V562" s="34"/>
      <c r="W562" s="35"/>
      <c r="X562" s="102"/>
      <c r="Y562" s="35"/>
      <c r="Z562" s="98"/>
      <c r="AA562" s="34"/>
      <c r="AB562" s="34"/>
      <c r="AC562" s="35"/>
      <c r="AD562" s="98"/>
      <c r="AE562" s="34"/>
      <c r="AF562" s="34"/>
      <c r="AG562" s="34"/>
      <c r="AH562" s="35"/>
      <c r="AI562" s="99"/>
      <c r="AJ562" s="34"/>
      <c r="AK562" s="34"/>
      <c r="AL562" s="35"/>
      <c r="AM562" s="30"/>
      <c r="AN562" s="30"/>
      <c r="AO562" s="30"/>
      <c r="AP562" s="30"/>
    </row>
    <row r="563" ht="12.75" customHeight="1">
      <c r="A563" s="117"/>
      <c r="B563" s="119"/>
      <c r="C563" s="73"/>
      <c r="D563" s="119"/>
      <c r="E563" s="73"/>
      <c r="F563" s="96"/>
      <c r="G563" s="35"/>
      <c r="H563" s="96"/>
      <c r="I563" s="35"/>
      <c r="J563" s="46"/>
      <c r="K563" s="34"/>
      <c r="L563" s="35"/>
      <c r="M563" s="96"/>
      <c r="N563" s="34"/>
      <c r="O563" s="34"/>
      <c r="P563" s="35"/>
      <c r="Q563" s="96"/>
      <c r="R563" s="34"/>
      <c r="S563" s="34"/>
      <c r="T563" s="35"/>
      <c r="U563" s="96"/>
      <c r="V563" s="34"/>
      <c r="W563" s="35"/>
      <c r="X563" s="102"/>
      <c r="Y563" s="35"/>
      <c r="Z563" s="103"/>
      <c r="AA563" s="34"/>
      <c r="AB563" s="34"/>
      <c r="AC563" s="35"/>
      <c r="AD563" s="103"/>
      <c r="AE563" s="34"/>
      <c r="AF563" s="34"/>
      <c r="AG563" s="34"/>
      <c r="AH563" s="35"/>
      <c r="AI563" s="103"/>
      <c r="AJ563" s="34"/>
      <c r="AK563" s="34"/>
      <c r="AL563" s="35"/>
      <c r="AM563" s="30"/>
      <c r="AN563" s="30"/>
      <c r="AO563" s="30"/>
      <c r="AP563" s="30"/>
    </row>
    <row r="564" ht="12.75" customHeight="1">
      <c r="A564" s="117"/>
      <c r="B564" s="118"/>
      <c r="C564" s="73"/>
      <c r="D564" s="119"/>
      <c r="E564" s="73"/>
      <c r="F564" s="96"/>
      <c r="G564" s="35"/>
      <c r="H564" s="96"/>
      <c r="I564" s="35"/>
      <c r="J564" s="46"/>
      <c r="K564" s="34"/>
      <c r="L564" s="35"/>
      <c r="M564" s="96"/>
      <c r="N564" s="34"/>
      <c r="O564" s="34"/>
      <c r="P564" s="35"/>
      <c r="Q564" s="96"/>
      <c r="R564" s="34"/>
      <c r="S564" s="34"/>
      <c r="T564" s="35"/>
      <c r="U564" s="96"/>
      <c r="V564" s="34"/>
      <c r="W564" s="35"/>
      <c r="X564" s="46"/>
      <c r="Y564" s="35"/>
      <c r="Z564" s="98"/>
      <c r="AA564" s="34"/>
      <c r="AB564" s="34"/>
      <c r="AC564" s="35"/>
      <c r="AD564" s="98"/>
      <c r="AE564" s="34"/>
      <c r="AF564" s="34"/>
      <c r="AG564" s="34"/>
      <c r="AH564" s="35"/>
      <c r="AI564" s="99"/>
      <c r="AJ564" s="34"/>
      <c r="AK564" s="34"/>
      <c r="AL564" s="35"/>
      <c r="AM564" s="30"/>
      <c r="AN564" s="30"/>
      <c r="AO564" s="30"/>
      <c r="AP564" s="30"/>
    </row>
    <row r="565" ht="12.75" customHeight="1">
      <c r="A565" s="117"/>
      <c r="B565" s="118"/>
      <c r="C565" s="73"/>
      <c r="D565" s="119"/>
      <c r="E565" s="73"/>
      <c r="F565" s="96"/>
      <c r="G565" s="35"/>
      <c r="H565" s="96"/>
      <c r="I565" s="35"/>
      <c r="J565" s="46"/>
      <c r="K565" s="34"/>
      <c r="L565" s="35"/>
      <c r="M565" s="97"/>
      <c r="N565" s="34"/>
      <c r="O565" s="34"/>
      <c r="P565" s="35"/>
      <c r="Q565" s="96"/>
      <c r="R565" s="34"/>
      <c r="S565" s="34"/>
      <c r="T565" s="35"/>
      <c r="U565" s="96"/>
      <c r="V565" s="34"/>
      <c r="W565" s="35"/>
      <c r="X565" s="102"/>
      <c r="Y565" s="35"/>
      <c r="Z565" s="103"/>
      <c r="AA565" s="34"/>
      <c r="AB565" s="34"/>
      <c r="AC565" s="35"/>
      <c r="AD565" s="98"/>
      <c r="AE565" s="34"/>
      <c r="AF565" s="34"/>
      <c r="AG565" s="34"/>
      <c r="AH565" s="35"/>
      <c r="AI565" s="101"/>
      <c r="AJ565" s="34"/>
      <c r="AK565" s="34"/>
      <c r="AL565" s="35"/>
      <c r="AM565" s="30"/>
      <c r="AN565" s="30"/>
      <c r="AO565" s="30"/>
      <c r="AP565" s="30"/>
    </row>
    <row r="566" ht="12.75" customHeight="1">
      <c r="A566" s="117"/>
      <c r="B566" s="118"/>
      <c r="C566" s="73"/>
      <c r="D566" s="119"/>
      <c r="E566" s="73"/>
      <c r="F566" s="96"/>
      <c r="G566" s="35"/>
      <c r="H566" s="96"/>
      <c r="I566" s="35"/>
      <c r="J566" s="102"/>
      <c r="K566" s="34"/>
      <c r="L566" s="35"/>
      <c r="M566" s="97"/>
      <c r="N566" s="34"/>
      <c r="O566" s="34"/>
      <c r="P566" s="35"/>
      <c r="Q566" s="96"/>
      <c r="R566" s="34"/>
      <c r="S566" s="34"/>
      <c r="T566" s="35"/>
      <c r="U566" s="96"/>
      <c r="V566" s="34"/>
      <c r="W566" s="35"/>
      <c r="X566" s="46"/>
      <c r="Y566" s="35"/>
      <c r="Z566" s="98"/>
      <c r="AA566" s="34"/>
      <c r="AB566" s="34"/>
      <c r="AC566" s="35"/>
      <c r="AD566" s="98"/>
      <c r="AE566" s="34"/>
      <c r="AF566" s="34"/>
      <c r="AG566" s="34"/>
      <c r="AH566" s="35"/>
      <c r="AI566" s="99"/>
      <c r="AJ566" s="34"/>
      <c r="AK566" s="34"/>
      <c r="AL566" s="35"/>
      <c r="AM566" s="30"/>
      <c r="AN566" s="30"/>
      <c r="AO566" s="30"/>
      <c r="AP566" s="30"/>
    </row>
    <row r="567" ht="12.75" customHeight="1">
      <c r="A567" s="120"/>
      <c r="B567" s="118"/>
      <c r="C567" s="73"/>
      <c r="D567" s="96"/>
      <c r="E567" s="35"/>
      <c r="F567" s="96"/>
      <c r="G567" s="35"/>
      <c r="H567" s="96"/>
      <c r="I567" s="35"/>
      <c r="J567" s="96"/>
      <c r="K567" s="34"/>
      <c r="L567" s="35"/>
      <c r="M567" s="97"/>
      <c r="N567" s="34"/>
      <c r="O567" s="34"/>
      <c r="P567" s="35"/>
      <c r="Q567" s="96"/>
      <c r="R567" s="34"/>
      <c r="S567" s="34"/>
      <c r="T567" s="35"/>
      <c r="U567" s="96"/>
      <c r="V567" s="34"/>
      <c r="W567" s="35"/>
      <c r="X567" s="46"/>
      <c r="Y567" s="35"/>
      <c r="Z567" s="98"/>
      <c r="AA567" s="34"/>
      <c r="AB567" s="34"/>
      <c r="AC567" s="35"/>
      <c r="AD567" s="98"/>
      <c r="AE567" s="34"/>
      <c r="AF567" s="34"/>
      <c r="AG567" s="34"/>
      <c r="AH567" s="35"/>
      <c r="AI567" s="99"/>
      <c r="AJ567" s="34"/>
      <c r="AK567" s="34"/>
      <c r="AL567" s="35"/>
      <c r="AM567" s="30"/>
      <c r="AN567" s="30"/>
      <c r="AO567" s="30"/>
      <c r="AP567" s="30"/>
    </row>
    <row r="568" ht="12.75" customHeight="1">
      <c r="A568" s="117"/>
      <c r="B568" s="118"/>
      <c r="C568" s="73"/>
      <c r="D568" s="119"/>
      <c r="E568" s="73"/>
      <c r="F568" s="96"/>
      <c r="G568" s="35"/>
      <c r="H568" s="96"/>
      <c r="I568" s="35"/>
      <c r="J568" s="46"/>
      <c r="K568" s="34"/>
      <c r="L568" s="35"/>
      <c r="M568" s="97"/>
      <c r="N568" s="34"/>
      <c r="O568" s="34"/>
      <c r="P568" s="35"/>
      <c r="Q568" s="96"/>
      <c r="R568" s="34"/>
      <c r="S568" s="34"/>
      <c r="T568" s="35"/>
      <c r="U568" s="96"/>
      <c r="V568" s="34"/>
      <c r="W568" s="35"/>
      <c r="X568" s="46"/>
      <c r="Y568" s="35"/>
      <c r="Z568" s="98"/>
      <c r="AA568" s="34"/>
      <c r="AB568" s="34"/>
      <c r="AC568" s="35"/>
      <c r="AD568" s="98"/>
      <c r="AE568" s="34"/>
      <c r="AF568" s="34"/>
      <c r="AG568" s="34"/>
      <c r="AH568" s="35"/>
      <c r="AI568" s="99"/>
      <c r="AJ568" s="34"/>
      <c r="AK568" s="34"/>
      <c r="AL568" s="35"/>
      <c r="AM568" s="30"/>
      <c r="AN568" s="30"/>
      <c r="AO568" s="30"/>
      <c r="AP568" s="30"/>
    </row>
    <row r="569" ht="12.75" customHeight="1">
      <c r="A569" s="117"/>
      <c r="B569" s="118"/>
      <c r="C569" s="73"/>
      <c r="D569" s="119"/>
      <c r="E569" s="73"/>
      <c r="F569" s="96"/>
      <c r="G569" s="35"/>
      <c r="H569" s="96"/>
      <c r="I569" s="35"/>
      <c r="J569" s="46"/>
      <c r="K569" s="34"/>
      <c r="L569" s="35"/>
      <c r="M569" s="97"/>
      <c r="N569" s="34"/>
      <c r="O569" s="34"/>
      <c r="P569" s="35"/>
      <c r="Q569" s="96"/>
      <c r="R569" s="34"/>
      <c r="S569" s="34"/>
      <c r="T569" s="35"/>
      <c r="U569" s="96"/>
      <c r="V569" s="34"/>
      <c r="W569" s="35"/>
      <c r="X569" s="102"/>
      <c r="Y569" s="35"/>
      <c r="Z569" s="98"/>
      <c r="AA569" s="34"/>
      <c r="AB569" s="34"/>
      <c r="AC569" s="35"/>
      <c r="AD569" s="98"/>
      <c r="AE569" s="34"/>
      <c r="AF569" s="34"/>
      <c r="AG569" s="34"/>
      <c r="AH569" s="35"/>
      <c r="AI569" s="99"/>
      <c r="AJ569" s="34"/>
      <c r="AK569" s="34"/>
      <c r="AL569" s="35"/>
      <c r="AM569" s="30"/>
      <c r="AN569" s="30"/>
      <c r="AO569" s="30"/>
      <c r="AP569" s="30"/>
    </row>
    <row r="570" ht="12.75" customHeight="1">
      <c r="A570" s="117"/>
      <c r="B570" s="118"/>
      <c r="C570" s="73"/>
      <c r="D570" s="119"/>
      <c r="E570" s="73"/>
      <c r="F570" s="96"/>
      <c r="G570" s="35"/>
      <c r="H570" s="96"/>
      <c r="I570" s="35"/>
      <c r="J570" s="46"/>
      <c r="K570" s="34"/>
      <c r="L570" s="35"/>
      <c r="M570" s="97"/>
      <c r="N570" s="34"/>
      <c r="O570" s="34"/>
      <c r="P570" s="35"/>
      <c r="Q570" s="96"/>
      <c r="R570" s="34"/>
      <c r="S570" s="34"/>
      <c r="T570" s="35"/>
      <c r="U570" s="96"/>
      <c r="V570" s="34"/>
      <c r="W570" s="35"/>
      <c r="X570" s="96"/>
      <c r="Y570" s="35"/>
      <c r="Z570" s="98"/>
      <c r="AA570" s="34"/>
      <c r="AB570" s="34"/>
      <c r="AC570" s="35"/>
      <c r="AD570" s="103"/>
      <c r="AE570" s="34"/>
      <c r="AF570" s="34"/>
      <c r="AG570" s="34"/>
      <c r="AH570" s="35"/>
      <c r="AI570" s="101"/>
      <c r="AJ570" s="34"/>
      <c r="AK570" s="34"/>
      <c r="AL570" s="35"/>
      <c r="AM570" s="30"/>
      <c r="AN570" s="30"/>
      <c r="AO570" s="30"/>
      <c r="AP570" s="30"/>
    </row>
    <row r="571" ht="12.75" customHeight="1">
      <c r="A571" s="117"/>
      <c r="B571" s="118"/>
      <c r="C571" s="73"/>
      <c r="D571" s="119"/>
      <c r="E571" s="73"/>
      <c r="F571" s="96"/>
      <c r="G571" s="35"/>
      <c r="H571" s="96"/>
      <c r="I571" s="35"/>
      <c r="J571" s="46"/>
      <c r="K571" s="34"/>
      <c r="L571" s="35"/>
      <c r="M571" s="97"/>
      <c r="N571" s="34"/>
      <c r="O571" s="34"/>
      <c r="P571" s="35"/>
      <c r="Q571" s="96"/>
      <c r="R571" s="34"/>
      <c r="S571" s="34"/>
      <c r="T571" s="35"/>
      <c r="U571" s="96"/>
      <c r="V571" s="34"/>
      <c r="W571" s="35"/>
      <c r="X571" s="96"/>
      <c r="Y571" s="35"/>
      <c r="Z571" s="101"/>
      <c r="AA571" s="34"/>
      <c r="AB571" s="34"/>
      <c r="AC571" s="35"/>
      <c r="AD571" s="98"/>
      <c r="AE571" s="34"/>
      <c r="AF571" s="34"/>
      <c r="AG571" s="34"/>
      <c r="AH571" s="35"/>
      <c r="AI571" s="101"/>
      <c r="AJ571" s="34"/>
      <c r="AK571" s="34"/>
      <c r="AL571" s="35"/>
      <c r="AM571" s="30"/>
      <c r="AN571" s="30"/>
      <c r="AO571" s="30"/>
      <c r="AP571" s="30"/>
    </row>
    <row r="572" ht="12.75" customHeight="1">
      <c r="A572" s="120"/>
      <c r="B572" s="118"/>
      <c r="C572" s="73"/>
      <c r="D572" s="96"/>
      <c r="E572" s="35"/>
      <c r="F572" s="96"/>
      <c r="G572" s="35"/>
      <c r="H572" s="96"/>
      <c r="I572" s="35"/>
      <c r="J572" s="46"/>
      <c r="K572" s="34"/>
      <c r="L572" s="35"/>
      <c r="M572" s="97"/>
      <c r="N572" s="34"/>
      <c r="O572" s="34"/>
      <c r="P572" s="35"/>
      <c r="Q572" s="96"/>
      <c r="R572" s="34"/>
      <c r="S572" s="34"/>
      <c r="T572" s="35"/>
      <c r="U572" s="96"/>
      <c r="V572" s="34"/>
      <c r="W572" s="35"/>
      <c r="X572" s="102"/>
      <c r="Y572" s="35"/>
      <c r="Z572" s="103"/>
      <c r="AA572" s="34"/>
      <c r="AB572" s="34"/>
      <c r="AC572" s="35"/>
      <c r="AD572" s="98"/>
      <c r="AE572" s="34"/>
      <c r="AF572" s="34"/>
      <c r="AG572" s="34"/>
      <c r="AH572" s="35"/>
      <c r="AI572" s="101"/>
      <c r="AJ572" s="34"/>
      <c r="AK572" s="34"/>
      <c r="AL572" s="35"/>
      <c r="AM572" s="30"/>
      <c r="AN572" s="30"/>
      <c r="AO572" s="30"/>
      <c r="AP572" s="30"/>
    </row>
    <row r="573" ht="12.75" customHeight="1">
      <c r="A573" s="117"/>
      <c r="B573" s="118"/>
      <c r="C573" s="73"/>
      <c r="D573" s="119"/>
      <c r="E573" s="73"/>
      <c r="F573" s="96"/>
      <c r="G573" s="35"/>
      <c r="H573" s="96"/>
      <c r="I573" s="35"/>
      <c r="J573" s="102"/>
      <c r="K573" s="34"/>
      <c r="L573" s="35"/>
      <c r="M573" s="97"/>
      <c r="N573" s="34"/>
      <c r="O573" s="34"/>
      <c r="P573" s="35"/>
      <c r="Q573" s="97"/>
      <c r="R573" s="34"/>
      <c r="S573" s="34"/>
      <c r="T573" s="35"/>
      <c r="U573" s="96"/>
      <c r="V573" s="34"/>
      <c r="W573" s="35"/>
      <c r="X573" s="104"/>
      <c r="Y573" s="35"/>
      <c r="Z573" s="103"/>
      <c r="AA573" s="34"/>
      <c r="AB573" s="34"/>
      <c r="AC573" s="35"/>
      <c r="AD573" s="98"/>
      <c r="AE573" s="34"/>
      <c r="AF573" s="34"/>
      <c r="AG573" s="34"/>
      <c r="AH573" s="35"/>
      <c r="AI573" s="101"/>
      <c r="AJ573" s="34"/>
      <c r="AK573" s="34"/>
      <c r="AL573" s="35"/>
      <c r="AM573" s="30"/>
      <c r="AN573" s="30"/>
      <c r="AO573" s="30"/>
      <c r="AP573" s="30"/>
    </row>
    <row r="574" ht="12.75" customHeight="1">
      <c r="A574" s="117"/>
      <c r="B574" s="118"/>
      <c r="C574" s="73"/>
      <c r="D574" s="119"/>
      <c r="E574" s="73"/>
      <c r="F574" s="96"/>
      <c r="G574" s="35"/>
      <c r="H574" s="96"/>
      <c r="I574" s="35"/>
      <c r="J574" s="46"/>
      <c r="K574" s="34"/>
      <c r="L574" s="35"/>
      <c r="M574" s="97"/>
      <c r="N574" s="34"/>
      <c r="O574" s="34"/>
      <c r="P574" s="35"/>
      <c r="Q574" s="96"/>
      <c r="R574" s="34"/>
      <c r="S574" s="34"/>
      <c r="T574" s="35"/>
      <c r="U574" s="96"/>
      <c r="V574" s="34"/>
      <c r="W574" s="35"/>
      <c r="X574" s="46"/>
      <c r="Y574" s="35"/>
      <c r="Z574" s="98"/>
      <c r="AA574" s="34"/>
      <c r="AB574" s="34"/>
      <c r="AC574" s="126"/>
      <c r="AD574" s="98"/>
      <c r="AE574" s="34"/>
      <c r="AF574" s="34"/>
      <c r="AG574" s="34"/>
      <c r="AH574" s="35"/>
      <c r="AI574" s="99"/>
      <c r="AJ574" s="34"/>
      <c r="AK574" s="34"/>
      <c r="AL574" s="35"/>
      <c r="AM574" s="30"/>
      <c r="AN574" s="30"/>
      <c r="AO574" s="30"/>
      <c r="AP574" s="30"/>
    </row>
    <row r="575" ht="12.75" customHeight="1">
      <c r="A575" s="117"/>
      <c r="B575" s="118"/>
      <c r="C575" s="73"/>
      <c r="D575" s="119"/>
      <c r="E575" s="73"/>
      <c r="F575" s="96"/>
      <c r="G575" s="35"/>
      <c r="H575" s="96"/>
      <c r="I575" s="35"/>
      <c r="J575" s="102"/>
      <c r="K575" s="34"/>
      <c r="L575" s="35"/>
      <c r="M575" s="97"/>
      <c r="N575" s="34"/>
      <c r="O575" s="34"/>
      <c r="P575" s="35"/>
      <c r="Q575" s="96"/>
      <c r="R575" s="34"/>
      <c r="S575" s="34"/>
      <c r="T575" s="35"/>
      <c r="U575" s="96"/>
      <c r="V575" s="34"/>
      <c r="W575" s="35"/>
      <c r="X575" s="102"/>
      <c r="Y575" s="35"/>
      <c r="Z575" s="98"/>
      <c r="AA575" s="34"/>
      <c r="AB575" s="34"/>
      <c r="AC575" s="35"/>
      <c r="AD575" s="103"/>
      <c r="AE575" s="34"/>
      <c r="AF575" s="34"/>
      <c r="AG575" s="34"/>
      <c r="AH575" s="35"/>
      <c r="AI575" s="101"/>
      <c r="AJ575" s="34"/>
      <c r="AK575" s="34"/>
      <c r="AL575" s="35"/>
      <c r="AM575" s="30"/>
      <c r="AN575" s="30"/>
      <c r="AO575" s="30"/>
      <c r="AP575" s="30"/>
    </row>
    <row r="576" ht="12.75" customHeight="1">
      <c r="A576" s="117"/>
      <c r="B576" s="118"/>
      <c r="C576" s="73"/>
      <c r="D576" s="119"/>
      <c r="E576" s="73"/>
      <c r="F576" s="96"/>
      <c r="G576" s="35"/>
      <c r="H576" s="96"/>
      <c r="I576" s="35"/>
      <c r="J576" s="102"/>
      <c r="K576" s="34"/>
      <c r="L576" s="35"/>
      <c r="M576" s="97"/>
      <c r="N576" s="34"/>
      <c r="O576" s="34"/>
      <c r="P576" s="35"/>
      <c r="Q576" s="96"/>
      <c r="R576" s="34"/>
      <c r="S576" s="34"/>
      <c r="T576" s="35"/>
      <c r="U576" s="96"/>
      <c r="V576" s="34"/>
      <c r="W576" s="35"/>
      <c r="X576" s="102"/>
      <c r="Y576" s="35"/>
      <c r="Z576" s="98"/>
      <c r="AA576" s="34"/>
      <c r="AB576" s="34"/>
      <c r="AC576" s="35"/>
      <c r="AD576" s="98"/>
      <c r="AE576" s="34"/>
      <c r="AF576" s="34"/>
      <c r="AG576" s="34"/>
      <c r="AH576" s="35"/>
      <c r="AI576" s="99"/>
      <c r="AJ576" s="34"/>
      <c r="AK576" s="34"/>
      <c r="AL576" s="35"/>
      <c r="AM576" s="30"/>
      <c r="AN576" s="30"/>
      <c r="AO576" s="30"/>
      <c r="AP576" s="30"/>
    </row>
    <row r="577" ht="12.75" customHeight="1">
      <c r="A577" s="120"/>
      <c r="B577" s="118"/>
      <c r="C577" s="73"/>
      <c r="D577" s="96"/>
      <c r="E577" s="35"/>
      <c r="F577" s="96"/>
      <c r="G577" s="35"/>
      <c r="H577" s="96"/>
      <c r="I577" s="35"/>
      <c r="J577" s="46"/>
      <c r="K577" s="34"/>
      <c r="L577" s="35"/>
      <c r="M577" s="97"/>
      <c r="N577" s="34"/>
      <c r="O577" s="34"/>
      <c r="P577" s="35"/>
      <c r="Q577" s="96"/>
      <c r="R577" s="34"/>
      <c r="S577" s="34"/>
      <c r="T577" s="35"/>
      <c r="U577" s="97"/>
      <c r="V577" s="34"/>
      <c r="W577" s="35"/>
      <c r="X577" s="102"/>
      <c r="Y577" s="35"/>
      <c r="Z577" s="98"/>
      <c r="AA577" s="34"/>
      <c r="AB577" s="34"/>
      <c r="AC577" s="35"/>
      <c r="AD577" s="98"/>
      <c r="AE577" s="34"/>
      <c r="AF577" s="34"/>
      <c r="AG577" s="34"/>
      <c r="AH577" s="35"/>
      <c r="AI577" s="99"/>
      <c r="AJ577" s="34"/>
      <c r="AK577" s="34"/>
      <c r="AL577" s="35"/>
      <c r="AM577" s="30"/>
      <c r="AN577" s="30"/>
      <c r="AO577" s="30"/>
      <c r="AP577" s="30"/>
    </row>
    <row r="578" ht="12.75" customHeight="1">
      <c r="A578" s="117"/>
      <c r="B578" s="118"/>
      <c r="C578" s="73"/>
      <c r="D578" s="119"/>
      <c r="E578" s="73"/>
      <c r="F578" s="96"/>
      <c r="G578" s="35"/>
      <c r="H578" s="96"/>
      <c r="I578" s="35"/>
      <c r="J578" s="46"/>
      <c r="K578" s="34"/>
      <c r="L578" s="35"/>
      <c r="M578" s="97"/>
      <c r="N578" s="34"/>
      <c r="O578" s="34"/>
      <c r="P578" s="35"/>
      <c r="Q578" s="96"/>
      <c r="R578" s="34"/>
      <c r="S578" s="34"/>
      <c r="T578" s="35"/>
      <c r="U578" s="96"/>
      <c r="V578" s="34"/>
      <c r="W578" s="35"/>
      <c r="X578" s="102"/>
      <c r="Y578" s="35"/>
      <c r="Z578" s="98"/>
      <c r="AA578" s="34"/>
      <c r="AB578" s="34"/>
      <c r="AC578" s="35"/>
      <c r="AD578" s="103"/>
      <c r="AE578" s="34"/>
      <c r="AF578" s="34"/>
      <c r="AG578" s="34"/>
      <c r="AH578" s="35"/>
      <c r="AI578" s="101"/>
      <c r="AJ578" s="34"/>
      <c r="AK578" s="34"/>
      <c r="AL578" s="35"/>
      <c r="AM578" s="30"/>
      <c r="AN578" s="30"/>
      <c r="AO578" s="30"/>
      <c r="AP578" s="30"/>
    </row>
    <row r="579" ht="12.75" customHeight="1">
      <c r="A579" s="117"/>
      <c r="B579" s="119"/>
      <c r="C579" s="73"/>
      <c r="D579" s="119"/>
      <c r="E579" s="73"/>
      <c r="F579" s="46"/>
      <c r="G579" s="35"/>
      <c r="H579" s="46"/>
      <c r="I579" s="35"/>
      <c r="J579" s="96"/>
      <c r="K579" s="34"/>
      <c r="L579" s="35"/>
      <c r="M579" s="104"/>
      <c r="N579" s="34"/>
      <c r="O579" s="34"/>
      <c r="P579" s="34"/>
      <c r="Q579" s="34"/>
      <c r="R579" s="34"/>
      <c r="S579" s="34"/>
      <c r="T579" s="34"/>
      <c r="U579" s="34"/>
      <c r="V579" s="34"/>
      <c r="W579" s="35"/>
      <c r="X579" s="46"/>
      <c r="Y579" s="35"/>
      <c r="Z579" s="104"/>
      <c r="AA579" s="34"/>
      <c r="AB579" s="34"/>
      <c r="AC579" s="35"/>
      <c r="AD579" s="98"/>
      <c r="AE579" s="34"/>
      <c r="AF579" s="34"/>
      <c r="AG579" s="34"/>
      <c r="AH579" s="35"/>
      <c r="AI579" s="102"/>
      <c r="AJ579" s="34"/>
      <c r="AK579" s="34"/>
      <c r="AL579" s="35"/>
      <c r="AM579" s="30"/>
      <c r="AN579" s="30"/>
      <c r="AO579" s="30"/>
      <c r="AP579" s="30"/>
    </row>
    <row r="580" ht="12.75" customHeight="1">
      <c r="A580" s="117"/>
      <c r="B580" s="119"/>
      <c r="C580" s="73"/>
      <c r="D580" s="119"/>
      <c r="E580" s="73"/>
      <c r="F580" s="96"/>
      <c r="G580" s="35"/>
      <c r="H580" s="96"/>
      <c r="I580" s="35"/>
      <c r="J580" s="104"/>
      <c r="K580" s="34"/>
      <c r="L580" s="35"/>
      <c r="M580" s="96"/>
      <c r="N580" s="34"/>
      <c r="O580" s="34"/>
      <c r="P580" s="35"/>
      <c r="Q580" s="96"/>
      <c r="R580" s="34"/>
      <c r="S580" s="34"/>
      <c r="T580" s="35"/>
      <c r="U580" s="96"/>
      <c r="V580" s="34"/>
      <c r="W580" s="35"/>
      <c r="X580" s="102"/>
      <c r="Y580" s="35"/>
      <c r="Z580" s="103"/>
      <c r="AA580" s="34"/>
      <c r="AB580" s="34"/>
      <c r="AC580" s="35"/>
      <c r="AD580" s="98"/>
      <c r="AE580" s="34"/>
      <c r="AF580" s="34"/>
      <c r="AG580" s="34"/>
      <c r="AH580" s="35"/>
      <c r="AI580" s="101"/>
      <c r="AJ580" s="34"/>
      <c r="AK580" s="34"/>
      <c r="AL580" s="35"/>
      <c r="AM580" s="30"/>
      <c r="AN580" s="30"/>
      <c r="AO580" s="30"/>
      <c r="AP580" s="30"/>
    </row>
    <row r="581" ht="12.75" customHeight="1">
      <c r="A581" s="117"/>
      <c r="B581" s="118"/>
      <c r="C581" s="73"/>
      <c r="D581" s="119"/>
      <c r="E581" s="73"/>
      <c r="F581" s="96"/>
      <c r="G581" s="35"/>
      <c r="H581" s="96"/>
      <c r="I581" s="35"/>
      <c r="J581" s="46"/>
      <c r="K581" s="34"/>
      <c r="L581" s="35"/>
      <c r="M581" s="97"/>
      <c r="N581" s="34"/>
      <c r="O581" s="34"/>
      <c r="P581" s="35"/>
      <c r="Q581" s="97"/>
      <c r="R581" s="34"/>
      <c r="S581" s="34"/>
      <c r="T581" s="35"/>
      <c r="U581" s="97"/>
      <c r="V581" s="34"/>
      <c r="W581" s="35"/>
      <c r="X581" s="104"/>
      <c r="Y581" s="35"/>
      <c r="Z581" s="98"/>
      <c r="AA581" s="34"/>
      <c r="AB581" s="34"/>
      <c r="AC581" s="35"/>
      <c r="AD581" s="98"/>
      <c r="AE581" s="34"/>
      <c r="AF581" s="34"/>
      <c r="AG581" s="34"/>
      <c r="AH581" s="35"/>
      <c r="AI581" s="99"/>
      <c r="AJ581" s="34"/>
      <c r="AK581" s="34"/>
      <c r="AL581" s="35"/>
      <c r="AM581" s="30"/>
      <c r="AN581" s="30"/>
      <c r="AO581" s="30"/>
      <c r="AP581" s="30"/>
    </row>
    <row r="582" ht="12.75" customHeight="1">
      <c r="A582" s="120"/>
      <c r="B582" s="118"/>
      <c r="C582" s="73"/>
      <c r="D582" s="96"/>
      <c r="E582" s="35"/>
      <c r="F582" s="96"/>
      <c r="G582" s="35"/>
      <c r="H582" s="96"/>
      <c r="I582" s="35"/>
      <c r="J582" s="46"/>
      <c r="K582" s="34"/>
      <c r="L582" s="35"/>
      <c r="M582" s="96"/>
      <c r="N582" s="34"/>
      <c r="O582" s="34"/>
      <c r="P582" s="35"/>
      <c r="Q582" s="96"/>
      <c r="R582" s="34"/>
      <c r="S582" s="34"/>
      <c r="T582" s="35"/>
      <c r="U582" s="96"/>
      <c r="V582" s="34"/>
      <c r="W582" s="35"/>
      <c r="X582" s="46"/>
      <c r="Y582" s="35"/>
      <c r="Z582" s="103"/>
      <c r="AA582" s="34"/>
      <c r="AB582" s="34"/>
      <c r="AC582" s="35"/>
      <c r="AD582" s="128"/>
      <c r="AE582" s="34"/>
      <c r="AF582" s="34"/>
      <c r="AG582" s="34"/>
      <c r="AH582" s="35"/>
      <c r="AI582" s="128"/>
      <c r="AJ582" s="34"/>
      <c r="AK582" s="34"/>
      <c r="AL582" s="35"/>
      <c r="AM582" s="30"/>
      <c r="AN582" s="30"/>
      <c r="AO582" s="30"/>
      <c r="AP582" s="30"/>
    </row>
    <row r="583" ht="12.75" customHeight="1">
      <c r="A583" s="117"/>
      <c r="B583" s="118"/>
      <c r="C583" s="73"/>
      <c r="D583" s="119"/>
      <c r="E583" s="73"/>
      <c r="F583" s="96"/>
      <c r="G583" s="35"/>
      <c r="H583" s="96"/>
      <c r="I583" s="35"/>
      <c r="J583" s="46"/>
      <c r="K583" s="34"/>
      <c r="L583" s="35"/>
      <c r="M583" s="96"/>
      <c r="N583" s="34"/>
      <c r="O583" s="34"/>
      <c r="P583" s="35"/>
      <c r="Q583" s="96"/>
      <c r="R583" s="34"/>
      <c r="S583" s="34"/>
      <c r="T583" s="35"/>
      <c r="U583" s="96"/>
      <c r="V583" s="34"/>
      <c r="W583" s="35"/>
      <c r="X583" s="46"/>
      <c r="Y583" s="35"/>
      <c r="Z583" s="103"/>
      <c r="AA583" s="34"/>
      <c r="AB583" s="34"/>
      <c r="AC583" s="126"/>
      <c r="AD583" s="98"/>
      <c r="AE583" s="34"/>
      <c r="AF583" s="34"/>
      <c r="AG583" s="34"/>
      <c r="AH583" s="35"/>
      <c r="AI583" s="101"/>
      <c r="AJ583" s="34"/>
      <c r="AK583" s="34"/>
      <c r="AL583" s="35"/>
      <c r="AM583" s="30"/>
      <c r="AN583" s="30"/>
      <c r="AO583" s="30"/>
      <c r="AP583" s="30"/>
    </row>
    <row r="584" ht="12.75" customHeight="1">
      <c r="A584" s="117"/>
      <c r="B584" s="118"/>
      <c r="C584" s="73"/>
      <c r="D584" s="119"/>
      <c r="E584" s="73"/>
      <c r="F584" s="96"/>
      <c r="G584" s="35"/>
      <c r="H584" s="96"/>
      <c r="I584" s="35"/>
      <c r="J584" s="102"/>
      <c r="K584" s="34"/>
      <c r="L584" s="35"/>
      <c r="M584" s="97"/>
      <c r="N584" s="34"/>
      <c r="O584" s="34"/>
      <c r="P584" s="35"/>
      <c r="Q584" s="97"/>
      <c r="R584" s="34"/>
      <c r="S584" s="34"/>
      <c r="T584" s="35"/>
      <c r="U584" s="96"/>
      <c r="V584" s="34"/>
      <c r="W584" s="35"/>
      <c r="X584" s="104"/>
      <c r="Y584" s="35"/>
      <c r="Z584" s="127"/>
      <c r="AA584" s="34"/>
      <c r="AB584" s="34"/>
      <c r="AC584" s="35"/>
      <c r="AD584" s="103"/>
      <c r="AE584" s="34"/>
      <c r="AF584" s="34"/>
      <c r="AG584" s="34"/>
      <c r="AH584" s="35"/>
      <c r="AI584" s="127"/>
      <c r="AJ584" s="34"/>
      <c r="AK584" s="34"/>
      <c r="AL584" s="35"/>
      <c r="AM584" s="30"/>
      <c r="AN584" s="30"/>
      <c r="AO584" s="30"/>
      <c r="AP584" s="30"/>
    </row>
    <row r="585" ht="12.75" customHeight="1">
      <c r="A585" s="117"/>
      <c r="B585" s="118"/>
      <c r="C585" s="73"/>
      <c r="D585" s="119"/>
      <c r="E585" s="73"/>
      <c r="F585" s="96"/>
      <c r="G585" s="35"/>
      <c r="H585" s="96"/>
      <c r="I585" s="35"/>
      <c r="J585" s="46"/>
      <c r="K585" s="34"/>
      <c r="L585" s="35"/>
      <c r="M585" s="97"/>
      <c r="N585" s="34"/>
      <c r="O585" s="34"/>
      <c r="P585" s="35"/>
      <c r="Q585" s="96"/>
      <c r="R585" s="34"/>
      <c r="S585" s="34"/>
      <c r="T585" s="35"/>
      <c r="U585" s="96"/>
      <c r="V585" s="34"/>
      <c r="W585" s="35"/>
      <c r="X585" s="46"/>
      <c r="Y585" s="35"/>
      <c r="Z585" s="98"/>
      <c r="AA585" s="34"/>
      <c r="AB585" s="34"/>
      <c r="AC585" s="35"/>
      <c r="AD585" s="103"/>
      <c r="AE585" s="34"/>
      <c r="AF585" s="34"/>
      <c r="AG585" s="34"/>
      <c r="AH585" s="35"/>
      <c r="AI585" s="101"/>
      <c r="AJ585" s="34"/>
      <c r="AK585" s="34"/>
      <c r="AL585" s="35"/>
      <c r="AM585" s="30"/>
      <c r="AN585" s="30"/>
      <c r="AO585" s="30"/>
      <c r="AP585" s="30"/>
    </row>
    <row r="586" ht="12.75" customHeight="1">
      <c r="A586" s="117"/>
      <c r="B586" s="118"/>
      <c r="C586" s="73"/>
      <c r="D586" s="119"/>
      <c r="E586" s="73"/>
      <c r="F586" s="96"/>
      <c r="G586" s="35"/>
      <c r="H586" s="96"/>
      <c r="I586" s="35"/>
      <c r="J586" s="46"/>
      <c r="K586" s="34"/>
      <c r="L586" s="35"/>
      <c r="M586" s="96"/>
      <c r="N586" s="34"/>
      <c r="O586" s="34"/>
      <c r="P586" s="35"/>
      <c r="Q586" s="96"/>
      <c r="R586" s="34"/>
      <c r="S586" s="34"/>
      <c r="T586" s="35"/>
      <c r="U586" s="96"/>
      <c r="V586" s="34"/>
      <c r="W586" s="35"/>
      <c r="X586" s="46"/>
      <c r="Y586" s="35"/>
      <c r="Z586" s="98"/>
      <c r="AA586" s="34"/>
      <c r="AB586" s="34"/>
      <c r="AC586" s="35"/>
      <c r="AD586" s="98"/>
      <c r="AE586" s="34"/>
      <c r="AF586" s="34"/>
      <c r="AG586" s="34"/>
      <c r="AH586" s="35"/>
      <c r="AI586" s="99"/>
      <c r="AJ586" s="34"/>
      <c r="AK586" s="34"/>
      <c r="AL586" s="35"/>
      <c r="AM586" s="30"/>
      <c r="AN586" s="30"/>
      <c r="AO586" s="30"/>
      <c r="AP586" s="30"/>
    </row>
    <row r="587" ht="12.75" customHeight="1">
      <c r="A587" s="120"/>
      <c r="B587" s="118"/>
      <c r="C587" s="73"/>
      <c r="D587" s="96"/>
      <c r="E587" s="35"/>
      <c r="F587" s="96"/>
      <c r="G587" s="35"/>
      <c r="H587" s="96"/>
      <c r="I587" s="35"/>
      <c r="J587" s="46"/>
      <c r="K587" s="34"/>
      <c r="L587" s="35"/>
      <c r="M587" s="96"/>
      <c r="N587" s="34"/>
      <c r="O587" s="34"/>
      <c r="P587" s="35"/>
      <c r="Q587" s="96"/>
      <c r="R587" s="34"/>
      <c r="S587" s="34"/>
      <c r="T587" s="35"/>
      <c r="U587" s="96"/>
      <c r="V587" s="34"/>
      <c r="W587" s="35"/>
      <c r="X587" s="102"/>
      <c r="Y587" s="35"/>
      <c r="Z587" s="98"/>
      <c r="AA587" s="34"/>
      <c r="AB587" s="34"/>
      <c r="AC587" s="35"/>
      <c r="AD587" s="98"/>
      <c r="AE587" s="34"/>
      <c r="AF587" s="34"/>
      <c r="AG587" s="34"/>
      <c r="AH587" s="35"/>
      <c r="AI587" s="99"/>
      <c r="AJ587" s="34"/>
      <c r="AK587" s="34"/>
      <c r="AL587" s="35"/>
      <c r="AM587" s="30"/>
      <c r="AN587" s="30"/>
      <c r="AO587" s="30"/>
      <c r="AP587" s="30"/>
    </row>
    <row r="588" ht="12.75" customHeight="1">
      <c r="A588" s="117"/>
      <c r="B588" s="118"/>
      <c r="C588" s="73"/>
      <c r="D588" s="119"/>
      <c r="E588" s="73"/>
      <c r="F588" s="96"/>
      <c r="G588" s="35"/>
      <c r="H588" s="96"/>
      <c r="I588" s="35"/>
      <c r="J588" s="102"/>
      <c r="K588" s="34"/>
      <c r="L588" s="35"/>
      <c r="M588" s="97"/>
      <c r="N588" s="34"/>
      <c r="O588" s="34"/>
      <c r="P588" s="35"/>
      <c r="Q588" s="96"/>
      <c r="R588" s="34"/>
      <c r="S588" s="34"/>
      <c r="T588" s="35"/>
      <c r="U588" s="96"/>
      <c r="V588" s="34"/>
      <c r="W588" s="35"/>
      <c r="X588" s="102"/>
      <c r="Y588" s="35"/>
      <c r="Z588" s="98"/>
      <c r="AA588" s="34"/>
      <c r="AB588" s="34"/>
      <c r="AC588" s="35"/>
      <c r="AD588" s="98"/>
      <c r="AE588" s="34"/>
      <c r="AF588" s="34"/>
      <c r="AG588" s="34"/>
      <c r="AH588" s="35"/>
      <c r="AI588" s="99"/>
      <c r="AJ588" s="34"/>
      <c r="AK588" s="34"/>
      <c r="AL588" s="35"/>
      <c r="AM588" s="30"/>
      <c r="AN588" s="30"/>
      <c r="AO588" s="30"/>
      <c r="AP588" s="30"/>
    </row>
    <row r="589" ht="12.75" customHeight="1">
      <c r="A589" s="117"/>
      <c r="B589" s="119"/>
      <c r="C589" s="73"/>
      <c r="D589" s="119"/>
      <c r="E589" s="73"/>
      <c r="F589" s="96"/>
      <c r="G589" s="35"/>
      <c r="H589" s="96"/>
      <c r="I589" s="35"/>
      <c r="J589" s="46"/>
      <c r="K589" s="34"/>
      <c r="L589" s="35"/>
      <c r="M589" s="96"/>
      <c r="N589" s="34"/>
      <c r="O589" s="34"/>
      <c r="P589" s="35"/>
      <c r="Q589" s="96"/>
      <c r="R589" s="34"/>
      <c r="S589" s="34"/>
      <c r="T589" s="35"/>
      <c r="U589" s="96"/>
      <c r="V589" s="34"/>
      <c r="W589" s="35"/>
      <c r="X589" s="46"/>
      <c r="Y589" s="35"/>
      <c r="Z589" s="103"/>
      <c r="AA589" s="34"/>
      <c r="AB589" s="34"/>
      <c r="AC589" s="126"/>
      <c r="AD589" s="103"/>
      <c r="AE589" s="34"/>
      <c r="AF589" s="34"/>
      <c r="AG589" s="34"/>
      <c r="AH589" s="35"/>
      <c r="AI589" s="103"/>
      <c r="AJ589" s="34"/>
      <c r="AK589" s="34"/>
      <c r="AL589" s="35"/>
      <c r="AM589" s="30"/>
      <c r="AN589" s="30"/>
      <c r="AO589" s="30"/>
      <c r="AP589" s="30"/>
    </row>
    <row r="590" ht="12.75" customHeight="1">
      <c r="A590" s="117"/>
      <c r="B590" s="118"/>
      <c r="C590" s="73"/>
      <c r="D590" s="119"/>
      <c r="E590" s="73"/>
      <c r="F590" s="96"/>
      <c r="G590" s="35"/>
      <c r="H590" s="96"/>
      <c r="I590" s="35"/>
      <c r="J590" s="46"/>
      <c r="K590" s="34"/>
      <c r="L590" s="35"/>
      <c r="M590" s="97"/>
      <c r="N590" s="34"/>
      <c r="O590" s="34"/>
      <c r="P590" s="35"/>
      <c r="Q590" s="96"/>
      <c r="R590" s="34"/>
      <c r="S590" s="34"/>
      <c r="T590" s="35"/>
      <c r="U590" s="97"/>
      <c r="V590" s="34"/>
      <c r="W590" s="35"/>
      <c r="X590" s="102"/>
      <c r="Y590" s="35"/>
      <c r="Z590" s="98"/>
      <c r="AA590" s="34"/>
      <c r="AB590" s="34"/>
      <c r="AC590" s="35"/>
      <c r="AD590" s="103"/>
      <c r="AE590" s="34"/>
      <c r="AF590" s="34"/>
      <c r="AG590" s="34"/>
      <c r="AH590" s="35"/>
      <c r="AI590" s="101"/>
      <c r="AJ590" s="34"/>
      <c r="AK590" s="34"/>
      <c r="AL590" s="35"/>
      <c r="AM590" s="30"/>
      <c r="AN590" s="30"/>
      <c r="AO590" s="30"/>
      <c r="AP590" s="30"/>
    </row>
    <row r="591" ht="12.75" customHeight="1">
      <c r="A591" s="117"/>
      <c r="B591" s="118"/>
      <c r="C591" s="73"/>
      <c r="D591" s="119"/>
      <c r="E591" s="73"/>
      <c r="F591" s="96"/>
      <c r="G591" s="35"/>
      <c r="H591" s="96"/>
      <c r="I591" s="35"/>
      <c r="J591" s="46"/>
      <c r="K591" s="34"/>
      <c r="L591" s="35"/>
      <c r="M591" s="96"/>
      <c r="N591" s="34"/>
      <c r="O591" s="34"/>
      <c r="P591" s="35"/>
      <c r="Q591" s="96"/>
      <c r="R591" s="34"/>
      <c r="S591" s="34"/>
      <c r="T591" s="35"/>
      <c r="U591" s="96"/>
      <c r="V591" s="34"/>
      <c r="W591" s="35"/>
      <c r="X591" s="46"/>
      <c r="Y591" s="35"/>
      <c r="Z591" s="103"/>
      <c r="AA591" s="34"/>
      <c r="AB591" s="34"/>
      <c r="AC591" s="126"/>
      <c r="AD591" s="103"/>
      <c r="AE591" s="34"/>
      <c r="AF591" s="34"/>
      <c r="AG591" s="34"/>
      <c r="AH591" s="35"/>
      <c r="AI591" s="103"/>
      <c r="AJ591" s="34"/>
      <c r="AK591" s="34"/>
      <c r="AL591" s="35"/>
      <c r="AM591" s="30"/>
      <c r="AN591" s="30"/>
      <c r="AO591" s="30"/>
      <c r="AP591" s="30"/>
    </row>
    <row r="592" ht="12.75" customHeight="1">
      <c r="A592" s="120"/>
      <c r="B592" s="118"/>
      <c r="C592" s="73"/>
      <c r="D592" s="96"/>
      <c r="E592" s="35"/>
      <c r="F592" s="96"/>
      <c r="G592" s="35"/>
      <c r="H592" s="96"/>
      <c r="I592" s="35"/>
      <c r="J592" s="46"/>
      <c r="K592" s="34"/>
      <c r="L592" s="35"/>
      <c r="M592" s="97"/>
      <c r="N592" s="34"/>
      <c r="O592" s="34"/>
      <c r="P592" s="35"/>
      <c r="Q592" s="96"/>
      <c r="R592" s="34"/>
      <c r="S592" s="34"/>
      <c r="T592" s="35"/>
      <c r="U592" s="96"/>
      <c r="V592" s="34"/>
      <c r="W592" s="35"/>
      <c r="X592" s="102"/>
      <c r="Y592" s="35"/>
      <c r="Z592" s="98"/>
      <c r="AA592" s="34"/>
      <c r="AB592" s="34"/>
      <c r="AC592" s="35"/>
      <c r="AD592" s="98"/>
      <c r="AE592" s="34"/>
      <c r="AF592" s="34"/>
      <c r="AG592" s="34"/>
      <c r="AH592" s="35"/>
      <c r="AI592" s="99"/>
      <c r="AJ592" s="34"/>
      <c r="AK592" s="34"/>
      <c r="AL592" s="35"/>
      <c r="AM592" s="30"/>
      <c r="AN592" s="30"/>
      <c r="AO592" s="30"/>
      <c r="AP592" s="30"/>
    </row>
    <row r="593" ht="12.75" customHeight="1">
      <c r="A593" s="117"/>
      <c r="B593" s="118"/>
      <c r="C593" s="73"/>
      <c r="D593" s="119"/>
      <c r="E593" s="73"/>
      <c r="F593" s="96"/>
      <c r="G593" s="35"/>
      <c r="H593" s="96"/>
      <c r="I593" s="35"/>
      <c r="J593" s="46"/>
      <c r="K593" s="34"/>
      <c r="L593" s="35"/>
      <c r="M593" s="96"/>
      <c r="N593" s="34"/>
      <c r="O593" s="34"/>
      <c r="P593" s="35"/>
      <c r="Q593" s="96"/>
      <c r="R593" s="34"/>
      <c r="S593" s="34"/>
      <c r="T593" s="35"/>
      <c r="U593" s="96"/>
      <c r="V593" s="34"/>
      <c r="W593" s="35"/>
      <c r="X593" s="46"/>
      <c r="Y593" s="35"/>
      <c r="Z593" s="98"/>
      <c r="AA593" s="34"/>
      <c r="AB593" s="34"/>
      <c r="AC593" s="126"/>
      <c r="AD593" s="98"/>
      <c r="AE593" s="34"/>
      <c r="AF593" s="34"/>
      <c r="AG593" s="34"/>
      <c r="AH593" s="35"/>
      <c r="AI593" s="99"/>
      <c r="AJ593" s="34"/>
      <c r="AK593" s="34"/>
      <c r="AL593" s="35"/>
      <c r="AM593" s="30"/>
      <c r="AN593" s="30"/>
      <c r="AO593" s="30"/>
      <c r="AP593" s="30"/>
    </row>
    <row r="594" ht="12.75" customHeight="1">
      <c r="A594" s="117"/>
      <c r="B594" s="118"/>
      <c r="C594" s="73"/>
      <c r="D594" s="119"/>
      <c r="E594" s="73"/>
      <c r="F594" s="96"/>
      <c r="G594" s="35"/>
      <c r="H594" s="96"/>
      <c r="I594" s="35"/>
      <c r="J594" s="102"/>
      <c r="K594" s="34"/>
      <c r="L594" s="35"/>
      <c r="M594" s="96"/>
      <c r="N594" s="34"/>
      <c r="O594" s="34"/>
      <c r="P594" s="35"/>
      <c r="Q594" s="96"/>
      <c r="R594" s="34"/>
      <c r="S594" s="34"/>
      <c r="T594" s="35"/>
      <c r="U594" s="96"/>
      <c r="V594" s="34"/>
      <c r="W594" s="35"/>
      <c r="X594" s="102"/>
      <c r="Y594" s="35"/>
      <c r="Z594" s="98"/>
      <c r="AA594" s="34"/>
      <c r="AB594" s="34"/>
      <c r="AC594" s="35"/>
      <c r="AD594" s="98"/>
      <c r="AE594" s="34"/>
      <c r="AF594" s="34"/>
      <c r="AG594" s="34"/>
      <c r="AH594" s="35"/>
      <c r="AI594" s="99"/>
      <c r="AJ594" s="34"/>
      <c r="AK594" s="34"/>
      <c r="AL594" s="35"/>
      <c r="AM594" s="30"/>
      <c r="AN594" s="30"/>
      <c r="AO594" s="30"/>
      <c r="AP594" s="30"/>
    </row>
    <row r="595" ht="12.75" customHeight="1">
      <c r="A595" s="117"/>
      <c r="B595" s="118"/>
      <c r="C595" s="73"/>
      <c r="D595" s="119"/>
      <c r="E595" s="73"/>
      <c r="F595" s="96"/>
      <c r="G595" s="35"/>
      <c r="H595" s="96"/>
      <c r="I595" s="35"/>
      <c r="J595" s="46"/>
      <c r="K595" s="34"/>
      <c r="L595" s="35"/>
      <c r="M595" s="97"/>
      <c r="N595" s="34"/>
      <c r="O595" s="34"/>
      <c r="P595" s="35"/>
      <c r="Q595" s="96"/>
      <c r="R595" s="34"/>
      <c r="S595" s="34"/>
      <c r="T595" s="35"/>
      <c r="U595" s="96"/>
      <c r="V595" s="34"/>
      <c r="W595" s="35"/>
      <c r="X595" s="46"/>
      <c r="Y595" s="35"/>
      <c r="Z595" s="98"/>
      <c r="AA595" s="34"/>
      <c r="AB595" s="34"/>
      <c r="AC595" s="126"/>
      <c r="AD595" s="98"/>
      <c r="AE595" s="34"/>
      <c r="AF595" s="34"/>
      <c r="AG595" s="34"/>
      <c r="AH595" s="35"/>
      <c r="AI595" s="99"/>
      <c r="AJ595" s="34"/>
      <c r="AK595" s="34"/>
      <c r="AL595" s="35"/>
      <c r="AM595" s="30"/>
      <c r="AN595" s="30"/>
      <c r="AO595" s="30"/>
      <c r="AP595" s="30"/>
    </row>
    <row r="596" ht="12.75" customHeight="1">
      <c r="A596" s="117"/>
      <c r="B596" s="118"/>
      <c r="C596" s="73"/>
      <c r="D596" s="119"/>
      <c r="E596" s="73"/>
      <c r="F596" s="96"/>
      <c r="G596" s="35"/>
      <c r="H596" s="96"/>
      <c r="I596" s="35"/>
      <c r="J596" s="102"/>
      <c r="K596" s="34"/>
      <c r="L596" s="35"/>
      <c r="M596" s="96"/>
      <c r="N596" s="34"/>
      <c r="O596" s="34"/>
      <c r="P596" s="35"/>
      <c r="Q596" s="96"/>
      <c r="R596" s="34"/>
      <c r="S596" s="34"/>
      <c r="T596" s="35"/>
      <c r="U596" s="96"/>
      <c r="V596" s="34"/>
      <c r="W596" s="35"/>
      <c r="X596" s="102"/>
      <c r="Y596" s="35"/>
      <c r="Z596" s="98"/>
      <c r="AA596" s="34"/>
      <c r="AB596" s="34"/>
      <c r="AC596" s="35"/>
      <c r="AD596" s="98"/>
      <c r="AE596" s="34"/>
      <c r="AF596" s="34"/>
      <c r="AG596" s="34"/>
      <c r="AH596" s="35"/>
      <c r="AI596" s="99"/>
      <c r="AJ596" s="34"/>
      <c r="AK596" s="34"/>
      <c r="AL596" s="35"/>
      <c r="AM596" s="30"/>
      <c r="AN596" s="30"/>
      <c r="AO596" s="30"/>
      <c r="AP596" s="30"/>
    </row>
    <row r="597" ht="12.75" customHeight="1">
      <c r="A597" s="120"/>
      <c r="B597" s="118"/>
      <c r="C597" s="73"/>
      <c r="D597" s="96"/>
      <c r="E597" s="35"/>
      <c r="F597" s="96"/>
      <c r="G597" s="35"/>
      <c r="H597" s="96"/>
      <c r="I597" s="35"/>
      <c r="J597" s="96"/>
      <c r="K597" s="34"/>
      <c r="L597" s="35"/>
      <c r="M597" s="97"/>
      <c r="N597" s="34"/>
      <c r="O597" s="34"/>
      <c r="P597" s="35"/>
      <c r="Q597" s="96"/>
      <c r="R597" s="34"/>
      <c r="S597" s="34"/>
      <c r="T597" s="35"/>
      <c r="U597" s="96"/>
      <c r="V597" s="34"/>
      <c r="W597" s="35"/>
      <c r="X597" s="96"/>
      <c r="Y597" s="35"/>
      <c r="Z597" s="103"/>
      <c r="AA597" s="34"/>
      <c r="AB597" s="34"/>
      <c r="AC597" s="35"/>
      <c r="AD597" s="98"/>
      <c r="AE597" s="34"/>
      <c r="AF597" s="34"/>
      <c r="AG597" s="34"/>
      <c r="AH597" s="35"/>
      <c r="AI597" s="101"/>
      <c r="AJ597" s="34"/>
      <c r="AK597" s="34"/>
      <c r="AL597" s="35"/>
      <c r="AM597" s="30"/>
      <c r="AN597" s="30"/>
      <c r="AO597" s="30"/>
      <c r="AP597" s="30"/>
    </row>
    <row r="598" ht="12.75" customHeight="1">
      <c r="A598" s="117"/>
      <c r="B598" s="118"/>
      <c r="C598" s="73"/>
      <c r="D598" s="119"/>
      <c r="E598" s="73"/>
      <c r="F598" s="96"/>
      <c r="G598" s="35"/>
      <c r="H598" s="96"/>
      <c r="I598" s="35"/>
      <c r="J598" s="46"/>
      <c r="K598" s="34"/>
      <c r="L598" s="35"/>
      <c r="M598" s="97"/>
      <c r="N598" s="34"/>
      <c r="O598" s="34"/>
      <c r="P598" s="35"/>
      <c r="Q598" s="96"/>
      <c r="R598" s="34"/>
      <c r="S598" s="34"/>
      <c r="T598" s="35"/>
      <c r="U598" s="96"/>
      <c r="V598" s="34"/>
      <c r="W598" s="35"/>
      <c r="X598" s="46"/>
      <c r="Y598" s="35"/>
      <c r="Z598" s="98"/>
      <c r="AA598" s="34"/>
      <c r="AB598" s="34"/>
      <c r="AC598" s="35"/>
      <c r="AD598" s="103"/>
      <c r="AE598" s="34"/>
      <c r="AF598" s="34"/>
      <c r="AG598" s="34"/>
      <c r="AH598" s="35"/>
      <c r="AI598" s="101"/>
      <c r="AJ598" s="34"/>
      <c r="AK598" s="34"/>
      <c r="AL598" s="35"/>
      <c r="AM598" s="30"/>
      <c r="AN598" s="30"/>
      <c r="AO598" s="30"/>
      <c r="AP598" s="30"/>
    </row>
    <row r="599" ht="12.75" customHeight="1">
      <c r="A599" s="117"/>
      <c r="B599" s="118"/>
      <c r="C599" s="73"/>
      <c r="D599" s="119"/>
      <c r="E599" s="73"/>
      <c r="F599" s="96"/>
      <c r="G599" s="35"/>
      <c r="H599" s="96"/>
      <c r="I599" s="35"/>
      <c r="J599" s="102"/>
      <c r="K599" s="34"/>
      <c r="L599" s="35"/>
      <c r="M599" s="96"/>
      <c r="N599" s="34"/>
      <c r="O599" s="34"/>
      <c r="P599" s="35"/>
      <c r="Q599" s="96"/>
      <c r="R599" s="34"/>
      <c r="S599" s="34"/>
      <c r="T599" s="35"/>
      <c r="U599" s="96"/>
      <c r="V599" s="34"/>
      <c r="W599" s="35"/>
      <c r="X599" s="46"/>
      <c r="Y599" s="35"/>
      <c r="Z599" s="103"/>
      <c r="AA599" s="34"/>
      <c r="AB599" s="34"/>
      <c r="AC599" s="35"/>
      <c r="AD599" s="103"/>
      <c r="AE599" s="34"/>
      <c r="AF599" s="34"/>
      <c r="AG599" s="34"/>
      <c r="AH599" s="35"/>
      <c r="AI599" s="103"/>
      <c r="AJ599" s="34"/>
      <c r="AK599" s="34"/>
      <c r="AL599" s="35"/>
      <c r="AM599" s="30"/>
      <c r="AN599" s="30"/>
      <c r="AO599" s="30"/>
      <c r="AP599" s="30"/>
    </row>
    <row r="600" ht="12.75" customHeight="1">
      <c r="A600" s="117"/>
      <c r="B600" s="118"/>
      <c r="C600" s="73"/>
      <c r="D600" s="119"/>
      <c r="E600" s="73"/>
      <c r="F600" s="96"/>
      <c r="G600" s="35"/>
      <c r="H600" s="96"/>
      <c r="I600" s="35"/>
      <c r="J600" s="46"/>
      <c r="K600" s="34"/>
      <c r="L600" s="35"/>
      <c r="M600" s="97"/>
      <c r="N600" s="34"/>
      <c r="O600" s="34"/>
      <c r="P600" s="35"/>
      <c r="Q600" s="96"/>
      <c r="R600" s="34"/>
      <c r="S600" s="34"/>
      <c r="T600" s="35"/>
      <c r="U600" s="96"/>
      <c r="V600" s="34"/>
      <c r="W600" s="35"/>
      <c r="X600" s="102"/>
      <c r="Y600" s="35"/>
      <c r="Z600" s="98"/>
      <c r="AA600" s="34"/>
      <c r="AB600" s="34"/>
      <c r="AC600" s="35"/>
      <c r="AD600" s="98"/>
      <c r="AE600" s="34"/>
      <c r="AF600" s="34"/>
      <c r="AG600" s="34"/>
      <c r="AH600" s="35"/>
      <c r="AI600" s="99"/>
      <c r="AJ600" s="34"/>
      <c r="AK600" s="34"/>
      <c r="AL600" s="35"/>
      <c r="AM600" s="30"/>
      <c r="AN600" s="30"/>
      <c r="AO600" s="30"/>
      <c r="AP600" s="30"/>
    </row>
    <row r="601" ht="12.75" customHeight="1">
      <c r="A601" s="117"/>
      <c r="B601" s="118"/>
      <c r="C601" s="73"/>
      <c r="D601" s="119"/>
      <c r="E601" s="73"/>
      <c r="F601" s="96"/>
      <c r="G601" s="35"/>
      <c r="H601" s="96"/>
      <c r="I601" s="35"/>
      <c r="J601" s="102"/>
      <c r="K601" s="34"/>
      <c r="L601" s="35"/>
      <c r="M601" s="96"/>
      <c r="N601" s="34"/>
      <c r="O601" s="34"/>
      <c r="P601" s="35"/>
      <c r="Q601" s="96"/>
      <c r="R601" s="34"/>
      <c r="S601" s="34"/>
      <c r="T601" s="35"/>
      <c r="U601" s="96"/>
      <c r="V601" s="34"/>
      <c r="W601" s="35"/>
      <c r="X601" s="102"/>
      <c r="Y601" s="35"/>
      <c r="Z601" s="98"/>
      <c r="AA601" s="34"/>
      <c r="AB601" s="34"/>
      <c r="AC601" s="35"/>
      <c r="AD601" s="98"/>
      <c r="AE601" s="34"/>
      <c r="AF601" s="34"/>
      <c r="AG601" s="34"/>
      <c r="AH601" s="35"/>
      <c r="AI601" s="99"/>
      <c r="AJ601" s="34"/>
      <c r="AK601" s="34"/>
      <c r="AL601" s="35"/>
      <c r="AM601" s="30"/>
      <c r="AN601" s="30"/>
      <c r="AO601" s="30"/>
      <c r="AP601" s="30"/>
    </row>
    <row r="602" ht="12.75" customHeight="1">
      <c r="A602" s="120"/>
      <c r="B602" s="96"/>
      <c r="C602" s="35"/>
      <c r="D602" s="96"/>
      <c r="E602" s="35"/>
      <c r="F602" s="96"/>
      <c r="G602" s="35"/>
      <c r="H602" s="96"/>
      <c r="I602" s="35"/>
      <c r="J602" s="46"/>
      <c r="K602" s="34"/>
      <c r="L602" s="35"/>
      <c r="M602" s="96"/>
      <c r="N602" s="34"/>
      <c r="O602" s="34"/>
      <c r="P602" s="35"/>
      <c r="Q602" s="96"/>
      <c r="R602" s="34"/>
      <c r="S602" s="34"/>
      <c r="T602" s="35"/>
      <c r="U602" s="96"/>
      <c r="V602" s="34"/>
      <c r="W602" s="35"/>
      <c r="X602" s="46"/>
      <c r="Y602" s="35"/>
      <c r="Z602" s="98"/>
      <c r="AA602" s="34"/>
      <c r="AB602" s="34"/>
      <c r="AC602" s="35"/>
      <c r="AD602" s="98"/>
      <c r="AE602" s="34"/>
      <c r="AF602" s="34"/>
      <c r="AG602" s="34"/>
      <c r="AH602" s="35"/>
      <c r="AI602" s="99"/>
      <c r="AJ602" s="34"/>
      <c r="AK602" s="34"/>
      <c r="AL602" s="35"/>
      <c r="AM602" s="30"/>
      <c r="AN602" s="30"/>
      <c r="AO602" s="30"/>
      <c r="AP602" s="30"/>
    </row>
    <row r="603" ht="12.75" customHeight="1">
      <c r="A603" s="108"/>
      <c r="B603" s="129"/>
      <c r="C603" s="35"/>
      <c r="D603" s="129"/>
      <c r="E603" s="35"/>
      <c r="F603" s="129"/>
      <c r="G603" s="35"/>
      <c r="H603" s="129"/>
      <c r="I603" s="35"/>
      <c r="J603" s="115"/>
      <c r="K603" s="34"/>
      <c r="L603" s="35"/>
      <c r="M603" s="129"/>
      <c r="N603" s="34"/>
      <c r="O603" s="34"/>
      <c r="P603" s="35"/>
      <c r="Q603" s="129"/>
      <c r="R603" s="34"/>
      <c r="S603" s="34"/>
      <c r="T603" s="35"/>
      <c r="U603" s="129"/>
      <c r="V603" s="34"/>
      <c r="W603" s="35"/>
      <c r="X603" s="115"/>
      <c r="Y603" s="35"/>
      <c r="Z603" s="123"/>
      <c r="AA603" s="34"/>
      <c r="AB603" s="34"/>
      <c r="AC603" s="35"/>
      <c r="AD603" s="123"/>
      <c r="AE603" s="34"/>
      <c r="AF603" s="34"/>
      <c r="AG603" s="34"/>
      <c r="AH603" s="35"/>
      <c r="AI603" s="123"/>
      <c r="AJ603" s="34"/>
      <c r="AK603" s="34"/>
      <c r="AL603" s="35"/>
      <c r="AM603" s="30"/>
      <c r="AN603" s="30"/>
      <c r="AO603" s="30"/>
      <c r="AP603" s="30"/>
    </row>
    <row r="604" ht="12.75" customHeight="1">
      <c r="A604" s="108"/>
      <c r="B604" s="92"/>
      <c r="C604" s="35"/>
      <c r="D604" s="92"/>
      <c r="E604" s="35"/>
      <c r="F604" s="92"/>
      <c r="G604" s="35"/>
      <c r="H604" s="92"/>
      <c r="I604" s="35"/>
      <c r="J604" s="92"/>
      <c r="K604" s="34"/>
      <c r="L604" s="35"/>
      <c r="M604" s="92"/>
      <c r="N604" s="34"/>
      <c r="O604" s="34"/>
      <c r="P604" s="35"/>
      <c r="Q604" s="92"/>
      <c r="R604" s="34"/>
      <c r="S604" s="34"/>
      <c r="T604" s="35"/>
      <c r="U604" s="92"/>
      <c r="V604" s="34"/>
      <c r="W604" s="35"/>
      <c r="X604" s="92"/>
      <c r="Y604" s="35"/>
      <c r="Z604" s="92"/>
      <c r="AA604" s="34"/>
      <c r="AB604" s="34"/>
      <c r="AC604" s="35"/>
      <c r="AD604" s="92"/>
      <c r="AE604" s="34"/>
      <c r="AF604" s="34"/>
      <c r="AG604" s="34"/>
      <c r="AH604" s="35"/>
      <c r="AI604" s="92"/>
      <c r="AJ604" s="34"/>
      <c r="AK604" s="34"/>
      <c r="AL604" s="35"/>
      <c r="AM604" s="30"/>
      <c r="AN604" s="30"/>
      <c r="AO604" s="30"/>
      <c r="AP604" s="30"/>
    </row>
    <row r="605" ht="12.75" customHeight="1">
      <c r="A605" s="93"/>
      <c r="B605" s="96"/>
      <c r="C605" s="35"/>
      <c r="D605" s="96"/>
      <c r="E605" s="35"/>
      <c r="F605" s="104"/>
      <c r="G605" s="34"/>
      <c r="H605" s="34"/>
      <c r="I605" s="34"/>
      <c r="J605" s="34"/>
      <c r="K605" s="34"/>
      <c r="L605" s="35"/>
      <c r="M605" s="96"/>
      <c r="N605" s="34"/>
      <c r="O605" s="34"/>
      <c r="P605" s="35"/>
      <c r="Q605" s="104"/>
      <c r="R605" s="34"/>
      <c r="S605" s="34"/>
      <c r="T605" s="34"/>
      <c r="U605" s="34"/>
      <c r="V605" s="34"/>
      <c r="W605" s="34"/>
      <c r="X605" s="34"/>
      <c r="Y605" s="35"/>
      <c r="Z605" s="102"/>
      <c r="AA605" s="34"/>
      <c r="AB605" s="34"/>
      <c r="AC605" s="35"/>
      <c r="AD605" s="46"/>
      <c r="AE605" s="34"/>
      <c r="AF605" s="34"/>
      <c r="AG605" s="34"/>
      <c r="AH605" s="35"/>
      <c r="AI605" s="102"/>
      <c r="AJ605" s="34"/>
      <c r="AK605" s="34"/>
      <c r="AL605" s="35"/>
      <c r="AM605" s="30"/>
      <c r="AN605" s="30"/>
      <c r="AO605" s="30"/>
      <c r="AP605" s="30"/>
    </row>
    <row r="606" ht="12.75" customHeight="1">
      <c r="A606" s="24"/>
      <c r="B606" s="96"/>
      <c r="C606" s="35"/>
      <c r="D606" s="96"/>
      <c r="E606" s="35"/>
      <c r="F606" s="96"/>
      <c r="G606" s="35"/>
      <c r="H606" s="96"/>
      <c r="I606" s="35"/>
      <c r="J606" s="96"/>
      <c r="K606" s="34"/>
      <c r="L606" s="35"/>
      <c r="M606" s="10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5"/>
      <c r="Z606" s="103"/>
      <c r="AA606" s="34"/>
      <c r="AB606" s="34"/>
      <c r="AC606" s="35"/>
      <c r="AD606" s="104"/>
      <c r="AE606" s="34"/>
      <c r="AF606" s="34"/>
      <c r="AG606" s="34"/>
      <c r="AH606" s="35"/>
      <c r="AI606" s="102"/>
      <c r="AJ606" s="34"/>
      <c r="AK606" s="34"/>
      <c r="AL606" s="35"/>
      <c r="AM606" s="30"/>
      <c r="AN606" s="30"/>
      <c r="AO606" s="30"/>
      <c r="AP606" s="30"/>
    </row>
    <row r="607" ht="12.75" customHeight="1">
      <c r="A607" s="24"/>
      <c r="B607" s="96"/>
      <c r="C607" s="35"/>
      <c r="D607" s="96"/>
      <c r="E607" s="35"/>
      <c r="F607" s="96"/>
      <c r="G607" s="35"/>
      <c r="H607" s="96"/>
      <c r="I607" s="35"/>
      <c r="J607" s="46"/>
      <c r="K607" s="34"/>
      <c r="L607" s="35"/>
      <c r="M607" s="10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5"/>
      <c r="Z607" s="103"/>
      <c r="AA607" s="34"/>
      <c r="AB607" s="34"/>
      <c r="AC607" s="35"/>
      <c r="AD607" s="46"/>
      <c r="AE607" s="34"/>
      <c r="AF607" s="34"/>
      <c r="AG607" s="34"/>
      <c r="AH607" s="35"/>
      <c r="AI607" s="101"/>
      <c r="AJ607" s="34"/>
      <c r="AK607" s="34"/>
      <c r="AL607" s="35"/>
      <c r="AM607" s="30"/>
      <c r="AN607" s="30"/>
      <c r="AO607" s="30"/>
      <c r="AP607" s="30"/>
    </row>
    <row r="608" ht="12.75" customHeight="1">
      <c r="A608" s="24"/>
      <c r="B608" s="96"/>
      <c r="C608" s="35"/>
      <c r="D608" s="96"/>
      <c r="E608" s="35"/>
      <c r="F608" s="96"/>
      <c r="G608" s="35"/>
      <c r="H608" s="96"/>
      <c r="I608" s="35"/>
      <c r="J608" s="96"/>
      <c r="K608" s="34"/>
      <c r="L608" s="35"/>
      <c r="M608" s="96"/>
      <c r="N608" s="34"/>
      <c r="O608" s="34"/>
      <c r="P608" s="35"/>
      <c r="Q608" s="96"/>
      <c r="R608" s="34"/>
      <c r="S608" s="34"/>
      <c r="T608" s="35"/>
      <c r="U608" s="96"/>
      <c r="V608" s="34"/>
      <c r="W608" s="35"/>
      <c r="X608" s="96"/>
      <c r="Y608" s="35"/>
      <c r="Z608" s="132"/>
      <c r="AA608" s="34"/>
      <c r="AB608" s="34"/>
      <c r="AC608" s="35"/>
      <c r="AD608" s="46"/>
      <c r="AE608" s="34"/>
      <c r="AF608" s="34"/>
      <c r="AG608" s="34"/>
      <c r="AH608" s="35"/>
      <c r="AI608" s="101"/>
      <c r="AJ608" s="34"/>
      <c r="AK608" s="34"/>
      <c r="AL608" s="35"/>
      <c r="AM608" s="30"/>
      <c r="AN608" s="30"/>
      <c r="AO608" s="30"/>
      <c r="AP608" s="30"/>
    </row>
    <row r="609" ht="12.75" customHeight="1">
      <c r="A609" s="24"/>
      <c r="B609" s="96"/>
      <c r="C609" s="35"/>
      <c r="D609" s="96"/>
      <c r="E609" s="35"/>
      <c r="F609" s="104"/>
      <c r="G609" s="35"/>
      <c r="H609" s="104"/>
      <c r="I609" s="35"/>
      <c r="J609" s="96"/>
      <c r="K609" s="34"/>
      <c r="L609" s="35"/>
      <c r="M609" s="97"/>
      <c r="N609" s="34"/>
      <c r="O609" s="34"/>
      <c r="P609" s="35"/>
      <c r="Q609" s="104"/>
      <c r="R609" s="34"/>
      <c r="S609" s="34"/>
      <c r="T609" s="35"/>
      <c r="U609" s="104"/>
      <c r="V609" s="34"/>
      <c r="W609" s="35"/>
      <c r="X609" s="96"/>
      <c r="Y609" s="35"/>
      <c r="Z609" s="112"/>
      <c r="AA609" s="34"/>
      <c r="AB609" s="34"/>
      <c r="AC609" s="35"/>
      <c r="AD609" s="112"/>
      <c r="AE609" s="34"/>
      <c r="AF609" s="34"/>
      <c r="AG609" s="34"/>
      <c r="AH609" s="35"/>
      <c r="AI609" s="112"/>
      <c r="AJ609" s="34"/>
      <c r="AK609" s="34"/>
      <c r="AL609" s="35"/>
      <c r="AM609" s="30"/>
      <c r="AN609" s="30"/>
      <c r="AO609" s="30"/>
      <c r="AP609" s="30"/>
    </row>
    <row r="610" ht="12.75" customHeight="1">
      <c r="A610" s="27"/>
      <c r="B610" s="96"/>
      <c r="C610" s="35"/>
      <c r="D610" s="96"/>
      <c r="E610" s="35"/>
      <c r="F610" s="46"/>
      <c r="G610" s="35"/>
      <c r="H610" s="46"/>
      <c r="I610" s="35"/>
      <c r="J610" s="46"/>
      <c r="K610" s="34"/>
      <c r="L610" s="35"/>
      <c r="M610" s="10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5"/>
      <c r="Z610" s="102"/>
      <c r="AA610" s="34"/>
      <c r="AB610" s="34"/>
      <c r="AC610" s="35"/>
      <c r="AD610" s="46"/>
      <c r="AE610" s="34"/>
      <c r="AF610" s="34"/>
      <c r="AG610" s="34"/>
      <c r="AH610" s="35"/>
      <c r="AI610" s="102"/>
      <c r="AJ610" s="34"/>
      <c r="AK610" s="34"/>
      <c r="AL610" s="35"/>
      <c r="AM610" s="30"/>
      <c r="AN610" s="30"/>
      <c r="AO610" s="30"/>
      <c r="AP610" s="30"/>
    </row>
    <row r="611" ht="12.75" customHeight="1">
      <c r="A611" s="124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</row>
    <row r="612" ht="12.75" customHeight="1">
      <c r="A612" s="134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30"/>
      <c r="AL612" s="30"/>
      <c r="AM612" s="30"/>
      <c r="AN612" s="30"/>
      <c r="AO612" s="30"/>
      <c r="AP612" s="30"/>
    </row>
    <row r="613" ht="12.75" customHeight="1">
      <c r="A613" s="108"/>
      <c r="B613" s="92"/>
      <c r="C613" s="35"/>
      <c r="D613" s="92"/>
      <c r="E613" s="35"/>
      <c r="F613" s="92"/>
      <c r="G613" s="92"/>
      <c r="H613" s="34"/>
      <c r="I613" s="92"/>
      <c r="J613" s="34"/>
      <c r="K613" s="34"/>
      <c r="L613" s="35"/>
      <c r="M613" s="92"/>
      <c r="N613" s="34"/>
      <c r="O613" s="35"/>
      <c r="P613" s="92"/>
      <c r="Q613" s="34"/>
      <c r="R613" s="34"/>
      <c r="S613" s="34"/>
      <c r="T613" s="92"/>
      <c r="U613" s="34"/>
      <c r="V613" s="34"/>
      <c r="W613" s="92"/>
      <c r="X613" s="35"/>
      <c r="Y613" s="92"/>
      <c r="Z613" s="34"/>
      <c r="AA613" s="35"/>
      <c r="AB613" s="92"/>
      <c r="AC613" s="34"/>
      <c r="AD613" s="34"/>
      <c r="AE613" s="34"/>
      <c r="AF613" s="35"/>
      <c r="AG613" s="92"/>
      <c r="AH613" s="34"/>
      <c r="AI613" s="34"/>
      <c r="AJ613" s="35"/>
      <c r="AK613" s="30"/>
      <c r="AL613" s="30"/>
      <c r="AM613" s="30"/>
      <c r="AN613" s="30"/>
      <c r="AO613" s="30"/>
      <c r="AP613" s="30"/>
    </row>
    <row r="614" ht="12.75" customHeight="1">
      <c r="A614" s="117"/>
      <c r="B614" s="118"/>
      <c r="C614" s="73"/>
      <c r="D614" s="119"/>
      <c r="E614" s="73"/>
      <c r="F614" s="95"/>
      <c r="G614" s="96"/>
      <c r="H614" s="35"/>
      <c r="I614" s="46"/>
      <c r="J614" s="34"/>
      <c r="K614" s="34"/>
      <c r="L614" s="35"/>
      <c r="M614" s="97"/>
      <c r="N614" s="34"/>
      <c r="O614" s="35"/>
      <c r="P614" s="96"/>
      <c r="Q614" s="34"/>
      <c r="R614" s="34"/>
      <c r="S614" s="35"/>
      <c r="T614" s="96"/>
      <c r="U614" s="34"/>
      <c r="V614" s="35"/>
      <c r="W614" s="46"/>
      <c r="X614" s="35"/>
      <c r="Y614" s="98"/>
      <c r="Z614" s="34"/>
      <c r="AA614" s="35"/>
      <c r="AB614" s="98"/>
      <c r="AC614" s="34"/>
      <c r="AD614" s="34"/>
      <c r="AE614" s="34"/>
      <c r="AF614" s="35"/>
      <c r="AG614" s="99"/>
      <c r="AH614" s="34"/>
      <c r="AI614" s="34"/>
      <c r="AJ614" s="35"/>
      <c r="AK614" s="30"/>
      <c r="AL614" s="30"/>
      <c r="AM614" s="30"/>
      <c r="AN614" s="30"/>
      <c r="AO614" s="30"/>
      <c r="AP614" s="30"/>
    </row>
    <row r="615" ht="12.75" customHeight="1">
      <c r="A615" s="117"/>
      <c r="B615" s="119"/>
      <c r="C615" s="73"/>
      <c r="D615" s="119"/>
      <c r="E615" s="73"/>
      <c r="F615" s="95"/>
      <c r="G615" s="96"/>
      <c r="H615" s="35"/>
      <c r="I615" s="46"/>
      <c r="J615" s="34"/>
      <c r="K615" s="34"/>
      <c r="L615" s="35"/>
      <c r="M615" s="96"/>
      <c r="N615" s="34"/>
      <c r="O615" s="35"/>
      <c r="P615" s="96"/>
      <c r="Q615" s="34"/>
      <c r="R615" s="34"/>
      <c r="S615" s="35"/>
      <c r="T615" s="96"/>
      <c r="U615" s="34"/>
      <c r="V615" s="35"/>
      <c r="W615" s="96"/>
      <c r="X615" s="35"/>
      <c r="Y615" s="98"/>
      <c r="Z615" s="34"/>
      <c r="AA615" s="35"/>
      <c r="AB615" s="98"/>
      <c r="AC615" s="34"/>
      <c r="AD615" s="34"/>
      <c r="AE615" s="34"/>
      <c r="AF615" s="35"/>
      <c r="AG615" s="99"/>
      <c r="AH615" s="34"/>
      <c r="AI615" s="34"/>
      <c r="AJ615" s="35"/>
      <c r="AK615" s="30"/>
      <c r="AL615" s="30"/>
      <c r="AM615" s="30"/>
      <c r="AN615" s="30"/>
      <c r="AO615" s="30"/>
      <c r="AP615" s="30"/>
    </row>
    <row r="616" ht="12.75" customHeight="1">
      <c r="A616" s="117"/>
      <c r="B616" s="119"/>
      <c r="C616" s="73"/>
      <c r="D616" s="119"/>
      <c r="E616" s="73"/>
      <c r="F616" s="95"/>
      <c r="G616" s="96"/>
      <c r="H616" s="35"/>
      <c r="I616" s="46"/>
      <c r="J616" s="34"/>
      <c r="K616" s="34"/>
      <c r="L616" s="35"/>
      <c r="M616" s="96"/>
      <c r="N616" s="34"/>
      <c r="O616" s="35"/>
      <c r="P616" s="96"/>
      <c r="Q616" s="34"/>
      <c r="R616" s="34"/>
      <c r="S616" s="35"/>
      <c r="T616" s="96"/>
      <c r="U616" s="34"/>
      <c r="V616" s="35"/>
      <c r="W616" s="46"/>
      <c r="X616" s="35"/>
      <c r="Y616" s="98"/>
      <c r="Z616" s="34"/>
      <c r="AA616" s="35"/>
      <c r="AB616" s="98"/>
      <c r="AC616" s="34"/>
      <c r="AD616" s="34"/>
      <c r="AE616" s="34"/>
      <c r="AF616" s="35"/>
      <c r="AG616" s="99"/>
      <c r="AH616" s="34"/>
      <c r="AI616" s="34"/>
      <c r="AJ616" s="35"/>
      <c r="AK616" s="30"/>
      <c r="AL616" s="30"/>
      <c r="AM616" s="30"/>
      <c r="AN616" s="30"/>
      <c r="AO616" s="30"/>
      <c r="AP616" s="30"/>
    </row>
    <row r="617" ht="12.75" customHeight="1">
      <c r="A617" s="117"/>
      <c r="B617" s="118"/>
      <c r="C617" s="73"/>
      <c r="D617" s="119"/>
      <c r="E617" s="73"/>
      <c r="F617" s="95"/>
      <c r="G617" s="96"/>
      <c r="H617" s="35"/>
      <c r="I617" s="46"/>
      <c r="J617" s="34"/>
      <c r="K617" s="34"/>
      <c r="L617" s="35"/>
      <c r="M617" s="97"/>
      <c r="N617" s="34"/>
      <c r="O617" s="35"/>
      <c r="P617" s="96"/>
      <c r="Q617" s="34"/>
      <c r="R617" s="34"/>
      <c r="S617" s="35"/>
      <c r="T617" s="96"/>
      <c r="U617" s="34"/>
      <c r="V617" s="35"/>
      <c r="W617" s="46"/>
      <c r="X617" s="35"/>
      <c r="Y617" s="98"/>
      <c r="Z617" s="34"/>
      <c r="AA617" s="35"/>
      <c r="AB617" s="98"/>
      <c r="AC617" s="34"/>
      <c r="AD617" s="34"/>
      <c r="AE617" s="34"/>
      <c r="AF617" s="35"/>
      <c r="AG617" s="99"/>
      <c r="AH617" s="34"/>
      <c r="AI617" s="34"/>
      <c r="AJ617" s="35"/>
      <c r="AK617" s="30"/>
      <c r="AL617" s="30"/>
      <c r="AM617" s="30"/>
      <c r="AN617" s="30"/>
      <c r="AO617" s="30"/>
      <c r="AP617" s="30"/>
    </row>
    <row r="618" ht="12.75" customHeight="1">
      <c r="A618" s="120"/>
      <c r="B618" s="118"/>
      <c r="C618" s="73"/>
      <c r="D618" s="96"/>
      <c r="E618" s="35"/>
      <c r="F618" s="95"/>
      <c r="G618" s="96"/>
      <c r="H618" s="35"/>
      <c r="I618" s="102"/>
      <c r="J618" s="34"/>
      <c r="K618" s="34"/>
      <c r="L618" s="35"/>
      <c r="M618" s="96"/>
      <c r="N618" s="34"/>
      <c r="O618" s="35"/>
      <c r="P618" s="96"/>
      <c r="Q618" s="34"/>
      <c r="R618" s="34"/>
      <c r="S618" s="35"/>
      <c r="T618" s="96"/>
      <c r="U618" s="34"/>
      <c r="V618" s="35"/>
      <c r="W618" s="96"/>
      <c r="X618" s="35"/>
      <c r="Y618" s="103"/>
      <c r="Z618" s="34"/>
      <c r="AA618" s="35"/>
      <c r="AB618" s="103"/>
      <c r="AC618" s="34"/>
      <c r="AD618" s="34"/>
      <c r="AE618" s="34"/>
      <c r="AF618" s="35"/>
      <c r="AG618" s="103"/>
      <c r="AH618" s="34"/>
      <c r="AI618" s="34"/>
      <c r="AJ618" s="35"/>
      <c r="AK618" s="30"/>
      <c r="AL618" s="30"/>
      <c r="AM618" s="30"/>
      <c r="AN618" s="30"/>
      <c r="AO618" s="30"/>
      <c r="AP618" s="30"/>
    </row>
    <row r="619" ht="12.75" customHeight="1">
      <c r="A619" s="117"/>
      <c r="B619" s="118"/>
      <c r="C619" s="73"/>
      <c r="D619" s="119"/>
      <c r="E619" s="73"/>
      <c r="F619" s="95"/>
      <c r="G619" s="96"/>
      <c r="H619" s="35"/>
      <c r="I619" s="46"/>
      <c r="J619" s="34"/>
      <c r="K619" s="34"/>
      <c r="L619" s="35"/>
      <c r="M619" s="96"/>
      <c r="N619" s="34"/>
      <c r="O619" s="35"/>
      <c r="P619" s="96"/>
      <c r="Q619" s="34"/>
      <c r="R619" s="34"/>
      <c r="S619" s="35"/>
      <c r="T619" s="96"/>
      <c r="U619" s="34"/>
      <c r="V619" s="35"/>
      <c r="W619" s="46"/>
      <c r="X619" s="35"/>
      <c r="Y619" s="103"/>
      <c r="Z619" s="34"/>
      <c r="AA619" s="35"/>
      <c r="AB619" s="103"/>
      <c r="AC619" s="34"/>
      <c r="AD619" s="34"/>
      <c r="AE619" s="34"/>
      <c r="AF619" s="35"/>
      <c r="AG619" s="103"/>
      <c r="AH619" s="34"/>
      <c r="AI619" s="34"/>
      <c r="AJ619" s="35"/>
      <c r="AK619" s="30"/>
      <c r="AL619" s="30"/>
      <c r="AM619" s="30"/>
      <c r="AN619" s="30"/>
      <c r="AO619" s="30"/>
      <c r="AP619" s="30"/>
    </row>
    <row r="620" ht="12.75" customHeight="1">
      <c r="A620" s="117"/>
      <c r="B620" s="118"/>
      <c r="C620" s="73"/>
      <c r="D620" s="119"/>
      <c r="E620" s="73"/>
      <c r="F620" s="95"/>
      <c r="G620" s="96"/>
      <c r="H620" s="35"/>
      <c r="I620" s="46"/>
      <c r="J620" s="34"/>
      <c r="K620" s="34"/>
      <c r="L620" s="35"/>
      <c r="M620" s="97"/>
      <c r="N620" s="34"/>
      <c r="O620" s="35"/>
      <c r="P620" s="96"/>
      <c r="Q620" s="34"/>
      <c r="R620" s="34"/>
      <c r="S620" s="35"/>
      <c r="T620" s="96"/>
      <c r="U620" s="34"/>
      <c r="V620" s="35"/>
      <c r="W620" s="46"/>
      <c r="X620" s="35"/>
      <c r="Y620" s="103"/>
      <c r="Z620" s="34"/>
      <c r="AA620" s="35"/>
      <c r="AB620" s="103"/>
      <c r="AC620" s="34"/>
      <c r="AD620" s="34"/>
      <c r="AE620" s="34"/>
      <c r="AF620" s="35"/>
      <c r="AG620" s="103"/>
      <c r="AH620" s="34"/>
      <c r="AI620" s="34"/>
      <c r="AJ620" s="35"/>
      <c r="AK620" s="30"/>
      <c r="AL620" s="30"/>
      <c r="AM620" s="30"/>
      <c r="AN620" s="30"/>
      <c r="AO620" s="30"/>
      <c r="AP620" s="30"/>
    </row>
    <row r="621" ht="12.75" customHeight="1">
      <c r="A621" s="117"/>
      <c r="B621" s="119"/>
      <c r="C621" s="73"/>
      <c r="D621" s="119"/>
      <c r="E621" s="73"/>
      <c r="F621" s="95"/>
      <c r="G621" s="96"/>
      <c r="H621" s="35"/>
      <c r="I621" s="46"/>
      <c r="J621" s="34"/>
      <c r="K621" s="34"/>
      <c r="L621" s="35"/>
      <c r="M621" s="96"/>
      <c r="N621" s="34"/>
      <c r="O621" s="35"/>
      <c r="P621" s="96"/>
      <c r="Q621" s="34"/>
      <c r="R621" s="34"/>
      <c r="S621" s="35"/>
      <c r="T621" s="96"/>
      <c r="U621" s="34"/>
      <c r="V621" s="35"/>
      <c r="W621" s="46"/>
      <c r="X621" s="35"/>
      <c r="Y621" s="103"/>
      <c r="Z621" s="34"/>
      <c r="AA621" s="35"/>
      <c r="AB621" s="103"/>
      <c r="AC621" s="34"/>
      <c r="AD621" s="34"/>
      <c r="AE621" s="34"/>
      <c r="AF621" s="35"/>
      <c r="AG621" s="103"/>
      <c r="AH621" s="34"/>
      <c r="AI621" s="34"/>
      <c r="AJ621" s="35"/>
      <c r="AK621" s="30"/>
      <c r="AL621" s="30"/>
      <c r="AM621" s="30"/>
      <c r="AN621" s="30"/>
      <c r="AO621" s="30"/>
      <c r="AP621" s="30"/>
    </row>
    <row r="622" ht="12.75" customHeight="1">
      <c r="A622" s="117"/>
      <c r="B622" s="118"/>
      <c r="C622" s="73"/>
      <c r="D622" s="119"/>
      <c r="E622" s="73"/>
      <c r="F622" s="95"/>
      <c r="G622" s="96"/>
      <c r="H622" s="35"/>
      <c r="I622" s="46"/>
      <c r="J622" s="34"/>
      <c r="K622" s="34"/>
      <c r="L622" s="35"/>
      <c r="M622" s="97"/>
      <c r="N622" s="34"/>
      <c r="O622" s="35"/>
      <c r="P622" s="96"/>
      <c r="Q622" s="34"/>
      <c r="R622" s="34"/>
      <c r="S622" s="35"/>
      <c r="T622" s="96"/>
      <c r="U622" s="34"/>
      <c r="V622" s="35"/>
      <c r="W622" s="46"/>
      <c r="X622" s="35"/>
      <c r="Y622" s="98"/>
      <c r="Z622" s="34"/>
      <c r="AA622" s="35"/>
      <c r="AB622" s="98"/>
      <c r="AC622" s="34"/>
      <c r="AD622" s="34"/>
      <c r="AE622" s="34"/>
      <c r="AF622" s="35"/>
      <c r="AG622" s="99"/>
      <c r="AH622" s="34"/>
      <c r="AI622" s="34"/>
      <c r="AJ622" s="35"/>
      <c r="AK622" s="30"/>
      <c r="AL622" s="30"/>
      <c r="AM622" s="30"/>
      <c r="AN622" s="30"/>
      <c r="AO622" s="30"/>
      <c r="AP622" s="30"/>
    </row>
    <row r="623" ht="12.75" customHeight="1">
      <c r="A623" s="120"/>
      <c r="B623" s="118"/>
      <c r="C623" s="73"/>
      <c r="D623" s="96"/>
      <c r="E623" s="35"/>
      <c r="F623" s="95"/>
      <c r="G623" s="96"/>
      <c r="H623" s="35"/>
      <c r="I623" s="46"/>
      <c r="J623" s="34"/>
      <c r="K623" s="34"/>
      <c r="L623" s="35"/>
      <c r="M623" s="97"/>
      <c r="N623" s="34"/>
      <c r="O623" s="35"/>
      <c r="P623" s="96"/>
      <c r="Q623" s="34"/>
      <c r="R623" s="34"/>
      <c r="S623" s="35"/>
      <c r="T623" s="97"/>
      <c r="U623" s="34"/>
      <c r="V623" s="35"/>
      <c r="W623" s="46"/>
      <c r="X623" s="35"/>
      <c r="Y623" s="98"/>
      <c r="Z623" s="34"/>
      <c r="AA623" s="35"/>
      <c r="AB623" s="98"/>
      <c r="AC623" s="34"/>
      <c r="AD623" s="34"/>
      <c r="AE623" s="34"/>
      <c r="AF623" s="35"/>
      <c r="AG623" s="99"/>
      <c r="AH623" s="34"/>
      <c r="AI623" s="34"/>
      <c r="AJ623" s="35"/>
      <c r="AK623" s="30"/>
      <c r="AL623" s="30"/>
      <c r="AM623" s="30"/>
      <c r="AN623" s="30"/>
      <c r="AO623" s="30"/>
      <c r="AP623" s="30"/>
    </row>
    <row r="624" ht="12.75" customHeight="1">
      <c r="A624" s="117"/>
      <c r="B624" s="119"/>
      <c r="C624" s="73"/>
      <c r="D624" s="119"/>
      <c r="E624" s="73"/>
      <c r="F624" s="95"/>
      <c r="G624" s="96"/>
      <c r="H624" s="35"/>
      <c r="I624" s="46"/>
      <c r="J624" s="34"/>
      <c r="K624" s="34"/>
      <c r="L624" s="35"/>
      <c r="M624" s="96"/>
      <c r="N624" s="34"/>
      <c r="O624" s="35"/>
      <c r="P624" s="96"/>
      <c r="Q624" s="34"/>
      <c r="R624" s="34"/>
      <c r="S624" s="35"/>
      <c r="T624" s="96"/>
      <c r="U624" s="34"/>
      <c r="V624" s="35"/>
      <c r="W624" s="46"/>
      <c r="X624" s="35"/>
      <c r="Y624" s="103"/>
      <c r="Z624" s="34"/>
      <c r="AA624" s="35"/>
      <c r="AB624" s="103"/>
      <c r="AC624" s="34"/>
      <c r="AD624" s="34"/>
      <c r="AE624" s="34"/>
      <c r="AF624" s="35"/>
      <c r="AG624" s="103"/>
      <c r="AH624" s="34"/>
      <c r="AI624" s="34"/>
      <c r="AJ624" s="35"/>
      <c r="AK624" s="30"/>
      <c r="AL624" s="30"/>
      <c r="AM624" s="30"/>
      <c r="AN624" s="30"/>
      <c r="AO624" s="30"/>
      <c r="AP624" s="30"/>
    </row>
    <row r="625" ht="12.75" customHeight="1">
      <c r="A625" s="117"/>
      <c r="B625" s="118"/>
      <c r="C625" s="73"/>
      <c r="D625" s="119"/>
      <c r="E625" s="73"/>
      <c r="F625" s="95"/>
      <c r="G625" s="96"/>
      <c r="H625" s="35"/>
      <c r="I625" s="46"/>
      <c r="J625" s="34"/>
      <c r="K625" s="34"/>
      <c r="L625" s="35"/>
      <c r="M625" s="96"/>
      <c r="N625" s="34"/>
      <c r="O625" s="35"/>
      <c r="P625" s="96"/>
      <c r="Q625" s="34"/>
      <c r="R625" s="34"/>
      <c r="S625" s="35"/>
      <c r="T625" s="96"/>
      <c r="U625" s="34"/>
      <c r="V625" s="35"/>
      <c r="W625" s="46"/>
      <c r="X625" s="35"/>
      <c r="Y625" s="98"/>
      <c r="Z625" s="34"/>
      <c r="AA625" s="35"/>
      <c r="AB625" s="98"/>
      <c r="AC625" s="34"/>
      <c r="AD625" s="34"/>
      <c r="AE625" s="34"/>
      <c r="AF625" s="35"/>
      <c r="AG625" s="99"/>
      <c r="AH625" s="34"/>
      <c r="AI625" s="34"/>
      <c r="AJ625" s="35"/>
      <c r="AK625" s="30"/>
      <c r="AL625" s="30"/>
      <c r="AM625" s="30"/>
      <c r="AN625" s="30"/>
      <c r="AO625" s="30"/>
      <c r="AP625" s="30"/>
    </row>
    <row r="626" ht="12.75" customHeight="1">
      <c r="A626" s="117"/>
      <c r="B626" s="118"/>
      <c r="C626" s="73"/>
      <c r="D626" s="119"/>
      <c r="E626" s="73"/>
      <c r="F626" s="95"/>
      <c r="G626" s="96"/>
      <c r="H626" s="35"/>
      <c r="I626" s="46"/>
      <c r="J626" s="34"/>
      <c r="K626" s="34"/>
      <c r="L626" s="35"/>
      <c r="M626" s="97"/>
      <c r="N626" s="34"/>
      <c r="O626" s="35"/>
      <c r="P626" s="96"/>
      <c r="Q626" s="34"/>
      <c r="R626" s="34"/>
      <c r="S626" s="35"/>
      <c r="T626" s="96"/>
      <c r="U626" s="34"/>
      <c r="V626" s="35"/>
      <c r="W626" s="46"/>
      <c r="X626" s="35"/>
      <c r="Y626" s="103"/>
      <c r="Z626" s="34"/>
      <c r="AA626" s="35"/>
      <c r="AB626" s="103"/>
      <c r="AC626" s="34"/>
      <c r="AD626" s="34"/>
      <c r="AE626" s="34"/>
      <c r="AF626" s="35"/>
      <c r="AG626" s="103"/>
      <c r="AH626" s="34"/>
      <c r="AI626" s="34"/>
      <c r="AJ626" s="35"/>
      <c r="AK626" s="30"/>
      <c r="AL626" s="30"/>
      <c r="AM626" s="30"/>
      <c r="AN626" s="30"/>
      <c r="AO626" s="30"/>
      <c r="AP626" s="30"/>
    </row>
    <row r="627" ht="12.75" customHeight="1">
      <c r="A627" s="117"/>
      <c r="B627" s="118"/>
      <c r="C627" s="73"/>
      <c r="D627" s="119"/>
      <c r="E627" s="73"/>
      <c r="F627" s="95"/>
      <c r="G627" s="96"/>
      <c r="H627" s="35"/>
      <c r="I627" s="46"/>
      <c r="J627" s="34"/>
      <c r="K627" s="34"/>
      <c r="L627" s="35"/>
      <c r="M627" s="97"/>
      <c r="N627" s="34"/>
      <c r="O627" s="35"/>
      <c r="P627" s="96"/>
      <c r="Q627" s="34"/>
      <c r="R627" s="34"/>
      <c r="S627" s="35"/>
      <c r="T627" s="96"/>
      <c r="U627" s="34"/>
      <c r="V627" s="35"/>
      <c r="W627" s="46"/>
      <c r="X627" s="35"/>
      <c r="Y627" s="98"/>
      <c r="Z627" s="34"/>
      <c r="AA627" s="35"/>
      <c r="AB627" s="98"/>
      <c r="AC627" s="34"/>
      <c r="AD627" s="34"/>
      <c r="AE627" s="34"/>
      <c r="AF627" s="35"/>
      <c r="AG627" s="99"/>
      <c r="AH627" s="34"/>
      <c r="AI627" s="34"/>
      <c r="AJ627" s="35"/>
      <c r="AK627" s="30"/>
      <c r="AL627" s="30"/>
      <c r="AM627" s="30"/>
      <c r="AN627" s="30"/>
      <c r="AO627" s="30"/>
      <c r="AP627" s="30"/>
    </row>
    <row r="628" ht="12.75" customHeight="1">
      <c r="A628" s="120"/>
      <c r="B628" s="118"/>
      <c r="C628" s="73"/>
      <c r="D628" s="96"/>
      <c r="E628" s="35"/>
      <c r="F628" s="95"/>
      <c r="G628" s="96"/>
      <c r="H628" s="35"/>
      <c r="I628" s="46"/>
      <c r="J628" s="34"/>
      <c r="K628" s="34"/>
      <c r="L628" s="35"/>
      <c r="M628" s="97"/>
      <c r="N628" s="34"/>
      <c r="O628" s="35"/>
      <c r="P628" s="96"/>
      <c r="Q628" s="34"/>
      <c r="R628" s="34"/>
      <c r="S628" s="35"/>
      <c r="T628" s="96"/>
      <c r="U628" s="34"/>
      <c r="V628" s="35"/>
      <c r="W628" s="46"/>
      <c r="X628" s="35"/>
      <c r="Y628" s="98"/>
      <c r="Z628" s="34"/>
      <c r="AA628" s="35"/>
      <c r="AB628" s="98"/>
      <c r="AC628" s="34"/>
      <c r="AD628" s="34"/>
      <c r="AE628" s="34"/>
      <c r="AF628" s="35"/>
      <c r="AG628" s="99"/>
      <c r="AH628" s="34"/>
      <c r="AI628" s="34"/>
      <c r="AJ628" s="35"/>
      <c r="AK628" s="30"/>
      <c r="AL628" s="30"/>
      <c r="AM628" s="30"/>
      <c r="AN628" s="30"/>
      <c r="AO628" s="30"/>
      <c r="AP628" s="30"/>
    </row>
    <row r="629" ht="12.75" customHeight="1">
      <c r="A629" s="117"/>
      <c r="B629" s="118"/>
      <c r="C629" s="73"/>
      <c r="D629" s="119"/>
      <c r="E629" s="73"/>
      <c r="F629" s="95"/>
      <c r="G629" s="96"/>
      <c r="H629" s="35"/>
      <c r="I629" s="96"/>
      <c r="J629" s="34"/>
      <c r="K629" s="34"/>
      <c r="L629" s="35"/>
      <c r="M629" s="97"/>
      <c r="N629" s="34"/>
      <c r="O629" s="35"/>
      <c r="P629" s="96"/>
      <c r="Q629" s="34"/>
      <c r="R629" s="34"/>
      <c r="S629" s="35"/>
      <c r="T629" s="96"/>
      <c r="U629" s="34"/>
      <c r="V629" s="35"/>
      <c r="W629" s="46"/>
      <c r="X629" s="35"/>
      <c r="Y629" s="98"/>
      <c r="Z629" s="34"/>
      <c r="AA629" s="35"/>
      <c r="AB629" s="103"/>
      <c r="AC629" s="34"/>
      <c r="AD629" s="34"/>
      <c r="AE629" s="34"/>
      <c r="AF629" s="35"/>
      <c r="AG629" s="101"/>
      <c r="AH629" s="34"/>
      <c r="AI629" s="34"/>
      <c r="AJ629" s="35"/>
      <c r="AK629" s="30"/>
      <c r="AL629" s="30"/>
      <c r="AM629" s="30"/>
      <c r="AN629" s="30"/>
      <c r="AO629" s="30"/>
      <c r="AP629" s="30"/>
    </row>
    <row r="630" ht="12.75" customHeight="1">
      <c r="A630" s="117"/>
      <c r="B630" s="118"/>
      <c r="C630" s="73"/>
      <c r="D630" s="119"/>
      <c r="E630" s="73"/>
      <c r="F630" s="95"/>
      <c r="G630" s="96"/>
      <c r="H630" s="35"/>
      <c r="I630" s="46"/>
      <c r="J630" s="34"/>
      <c r="K630" s="34"/>
      <c r="L630" s="35"/>
      <c r="M630" s="97"/>
      <c r="N630" s="34"/>
      <c r="O630" s="35"/>
      <c r="P630" s="96"/>
      <c r="Q630" s="34"/>
      <c r="R630" s="34"/>
      <c r="S630" s="35"/>
      <c r="T630" s="96"/>
      <c r="U630" s="34"/>
      <c r="V630" s="35"/>
      <c r="W630" s="46"/>
      <c r="X630" s="35"/>
      <c r="Y630" s="98"/>
      <c r="Z630" s="34"/>
      <c r="AA630" s="35"/>
      <c r="AB630" s="103"/>
      <c r="AC630" s="34"/>
      <c r="AD630" s="34"/>
      <c r="AE630" s="34"/>
      <c r="AF630" s="35"/>
      <c r="AG630" s="127"/>
      <c r="AH630" s="34"/>
      <c r="AI630" s="34"/>
      <c r="AJ630" s="35"/>
      <c r="AK630" s="30"/>
      <c r="AL630" s="30"/>
      <c r="AM630" s="30"/>
      <c r="AN630" s="30"/>
      <c r="AO630" s="30"/>
      <c r="AP630" s="30"/>
    </row>
    <row r="631" ht="12.75" customHeight="1">
      <c r="A631" s="117"/>
      <c r="B631" s="118"/>
      <c r="C631" s="73"/>
      <c r="D631" s="119"/>
      <c r="E631" s="73"/>
      <c r="F631" s="95"/>
      <c r="G631" s="96"/>
      <c r="H631" s="35"/>
      <c r="I631" s="46"/>
      <c r="J631" s="34"/>
      <c r="K631" s="34"/>
      <c r="L631" s="35"/>
      <c r="M631" s="97"/>
      <c r="N631" s="34"/>
      <c r="O631" s="35"/>
      <c r="P631" s="96"/>
      <c r="Q631" s="34"/>
      <c r="R631" s="34"/>
      <c r="S631" s="35"/>
      <c r="T631" s="96"/>
      <c r="U631" s="34"/>
      <c r="V631" s="35"/>
      <c r="W631" s="96"/>
      <c r="X631" s="35"/>
      <c r="Y631" s="98"/>
      <c r="Z631" s="34"/>
      <c r="AA631" s="35"/>
      <c r="AB631" s="103"/>
      <c r="AC631" s="34"/>
      <c r="AD631" s="34"/>
      <c r="AE631" s="34"/>
      <c r="AF631" s="35"/>
      <c r="AG631" s="101"/>
      <c r="AH631" s="34"/>
      <c r="AI631" s="34"/>
      <c r="AJ631" s="35"/>
      <c r="AK631" s="30"/>
      <c r="AL631" s="30"/>
      <c r="AM631" s="30"/>
      <c r="AN631" s="30"/>
      <c r="AO631" s="30"/>
      <c r="AP631" s="30"/>
    </row>
    <row r="632" ht="12.75" customHeight="1">
      <c r="A632" s="117"/>
      <c r="B632" s="118"/>
      <c r="C632" s="73"/>
      <c r="D632" s="119"/>
      <c r="E632" s="73"/>
      <c r="F632" s="95"/>
      <c r="G632" s="96"/>
      <c r="H632" s="35"/>
      <c r="I632" s="46"/>
      <c r="J632" s="34"/>
      <c r="K632" s="34"/>
      <c r="L632" s="35"/>
      <c r="M632" s="97"/>
      <c r="N632" s="34"/>
      <c r="O632" s="35"/>
      <c r="P632" s="96"/>
      <c r="Q632" s="34"/>
      <c r="R632" s="34"/>
      <c r="S632" s="35"/>
      <c r="T632" s="96"/>
      <c r="U632" s="34"/>
      <c r="V632" s="35"/>
      <c r="W632" s="104"/>
      <c r="X632" s="35"/>
      <c r="Y632" s="103"/>
      <c r="Z632" s="34"/>
      <c r="AA632" s="35"/>
      <c r="AB632" s="103"/>
      <c r="AC632" s="34"/>
      <c r="AD632" s="34"/>
      <c r="AE632" s="34"/>
      <c r="AF632" s="35"/>
      <c r="AG632" s="103"/>
      <c r="AH632" s="34"/>
      <c r="AI632" s="34"/>
      <c r="AJ632" s="35"/>
      <c r="AK632" s="30"/>
      <c r="AL632" s="30"/>
      <c r="AM632" s="30"/>
      <c r="AN632" s="30"/>
      <c r="AO632" s="30"/>
      <c r="AP632" s="30"/>
    </row>
    <row r="633" ht="12.75" customHeight="1">
      <c r="A633" s="120"/>
      <c r="B633" s="118"/>
      <c r="C633" s="73"/>
      <c r="D633" s="96"/>
      <c r="E633" s="35"/>
      <c r="F633" s="95"/>
      <c r="G633" s="96"/>
      <c r="H633" s="35"/>
      <c r="I633" s="46"/>
      <c r="J633" s="34"/>
      <c r="K633" s="34"/>
      <c r="L633" s="35"/>
      <c r="M633" s="97"/>
      <c r="N633" s="34"/>
      <c r="O633" s="35"/>
      <c r="P633" s="96"/>
      <c r="Q633" s="34"/>
      <c r="R633" s="34"/>
      <c r="S633" s="35"/>
      <c r="T633" s="96"/>
      <c r="U633" s="34"/>
      <c r="V633" s="35"/>
      <c r="W633" s="102"/>
      <c r="X633" s="35"/>
      <c r="Y633" s="103"/>
      <c r="Z633" s="34"/>
      <c r="AA633" s="35"/>
      <c r="AB633" s="98"/>
      <c r="AC633" s="34"/>
      <c r="AD633" s="34"/>
      <c r="AE633" s="34"/>
      <c r="AF633" s="35"/>
      <c r="AG633" s="101"/>
      <c r="AH633" s="34"/>
      <c r="AI633" s="34"/>
      <c r="AJ633" s="35"/>
      <c r="AK633" s="30"/>
      <c r="AL633" s="30"/>
      <c r="AM633" s="30"/>
      <c r="AN633" s="30"/>
      <c r="AO633" s="30"/>
      <c r="AP633" s="30"/>
    </row>
    <row r="634" ht="12.75" customHeight="1">
      <c r="A634" s="117"/>
      <c r="B634" s="118"/>
      <c r="C634" s="73"/>
      <c r="D634" s="119"/>
      <c r="E634" s="73"/>
      <c r="F634" s="95"/>
      <c r="G634" s="96"/>
      <c r="H634" s="35"/>
      <c r="I634" s="102"/>
      <c r="J634" s="34"/>
      <c r="K634" s="34"/>
      <c r="L634" s="35"/>
      <c r="M634" s="97"/>
      <c r="N634" s="34"/>
      <c r="O634" s="35"/>
      <c r="P634" s="97"/>
      <c r="Q634" s="34"/>
      <c r="R634" s="34"/>
      <c r="S634" s="35"/>
      <c r="T634" s="96"/>
      <c r="U634" s="34"/>
      <c r="V634" s="35"/>
      <c r="W634" s="104"/>
      <c r="X634" s="35"/>
      <c r="Y634" s="103"/>
      <c r="Z634" s="34"/>
      <c r="AA634" s="35"/>
      <c r="AB634" s="98"/>
      <c r="AC634" s="34"/>
      <c r="AD634" s="34"/>
      <c r="AE634" s="34"/>
      <c r="AF634" s="35"/>
      <c r="AG634" s="101"/>
      <c r="AH634" s="34"/>
      <c r="AI634" s="34"/>
      <c r="AJ634" s="35"/>
      <c r="AK634" s="30"/>
      <c r="AL634" s="30"/>
      <c r="AM634" s="30"/>
      <c r="AN634" s="30"/>
      <c r="AO634" s="30"/>
      <c r="AP634" s="30"/>
    </row>
    <row r="635" ht="12.75" customHeight="1">
      <c r="A635" s="117"/>
      <c r="B635" s="118"/>
      <c r="C635" s="73"/>
      <c r="D635" s="119"/>
      <c r="E635" s="73"/>
      <c r="F635" s="95"/>
      <c r="G635" s="96"/>
      <c r="H635" s="35"/>
      <c r="I635" s="46"/>
      <c r="J635" s="34"/>
      <c r="K635" s="34"/>
      <c r="L635" s="35"/>
      <c r="M635" s="97"/>
      <c r="N635" s="34"/>
      <c r="O635" s="35"/>
      <c r="P635" s="96"/>
      <c r="Q635" s="34"/>
      <c r="R635" s="34"/>
      <c r="S635" s="35"/>
      <c r="T635" s="96"/>
      <c r="U635" s="34"/>
      <c r="V635" s="35"/>
      <c r="W635" s="46"/>
      <c r="X635" s="35"/>
      <c r="Y635" s="98"/>
      <c r="Z635" s="34"/>
      <c r="AA635" s="126"/>
      <c r="AB635" s="103"/>
      <c r="AC635" s="34"/>
      <c r="AD635" s="34"/>
      <c r="AE635" s="34"/>
      <c r="AF635" s="35"/>
      <c r="AG635" s="127"/>
      <c r="AH635" s="34"/>
      <c r="AI635" s="34"/>
      <c r="AJ635" s="35"/>
      <c r="AK635" s="30"/>
      <c r="AL635" s="30"/>
      <c r="AM635" s="30"/>
      <c r="AN635" s="30"/>
      <c r="AO635" s="30"/>
      <c r="AP635" s="30"/>
    </row>
    <row r="636" ht="12.75" customHeight="1">
      <c r="A636" s="117"/>
      <c r="B636" s="118"/>
      <c r="C636" s="73"/>
      <c r="D636" s="119"/>
      <c r="E636" s="73"/>
      <c r="F636" s="95"/>
      <c r="G636" s="96"/>
      <c r="H636" s="35"/>
      <c r="I636" s="46"/>
      <c r="J636" s="34"/>
      <c r="K636" s="34"/>
      <c r="L636" s="35"/>
      <c r="M636" s="97"/>
      <c r="N636" s="34"/>
      <c r="O636" s="35"/>
      <c r="P636" s="96"/>
      <c r="Q636" s="34"/>
      <c r="R636" s="34"/>
      <c r="S636" s="35"/>
      <c r="T636" s="96"/>
      <c r="U636" s="34"/>
      <c r="V636" s="35"/>
      <c r="W636" s="46"/>
      <c r="X636" s="35"/>
      <c r="Y636" s="101"/>
      <c r="Z636" s="34"/>
      <c r="AA636" s="126"/>
      <c r="AB636" s="103"/>
      <c r="AC636" s="34"/>
      <c r="AD636" s="34"/>
      <c r="AE636" s="34"/>
      <c r="AF636" s="35"/>
      <c r="AG636" s="101"/>
      <c r="AH636" s="34"/>
      <c r="AI636" s="34"/>
      <c r="AJ636" s="35"/>
      <c r="AK636" s="30"/>
      <c r="AL636" s="30"/>
      <c r="AM636" s="30"/>
      <c r="AN636" s="30"/>
      <c r="AO636" s="30"/>
      <c r="AP636" s="30"/>
    </row>
    <row r="637" ht="12.75" customHeight="1">
      <c r="A637" s="117"/>
      <c r="B637" s="118"/>
      <c r="C637" s="73"/>
      <c r="D637" s="119"/>
      <c r="E637" s="73"/>
      <c r="F637" s="95"/>
      <c r="G637" s="96"/>
      <c r="H637" s="35"/>
      <c r="I637" s="46"/>
      <c r="J637" s="34"/>
      <c r="K637" s="34"/>
      <c r="L637" s="35"/>
      <c r="M637" s="97"/>
      <c r="N637" s="34"/>
      <c r="O637" s="35"/>
      <c r="P637" s="96"/>
      <c r="Q637" s="34"/>
      <c r="R637" s="34"/>
      <c r="S637" s="35"/>
      <c r="T637" s="96"/>
      <c r="U637" s="34"/>
      <c r="V637" s="35"/>
      <c r="W637" s="104"/>
      <c r="X637" s="35"/>
      <c r="Y637" s="98"/>
      <c r="Z637" s="34"/>
      <c r="AA637" s="35"/>
      <c r="AB637" s="98"/>
      <c r="AC637" s="34"/>
      <c r="AD637" s="34"/>
      <c r="AE637" s="34"/>
      <c r="AF637" s="35"/>
      <c r="AG637" s="99"/>
      <c r="AH637" s="34"/>
      <c r="AI637" s="34"/>
      <c r="AJ637" s="35"/>
      <c r="AK637" s="30"/>
      <c r="AL637" s="30"/>
      <c r="AM637" s="30"/>
      <c r="AN637" s="30"/>
      <c r="AO637" s="30"/>
      <c r="AP637" s="30"/>
    </row>
    <row r="638" ht="12.75" customHeight="1">
      <c r="A638" s="120"/>
      <c r="B638" s="118"/>
      <c r="C638" s="73"/>
      <c r="D638" s="96"/>
      <c r="E638" s="35"/>
      <c r="F638" s="95"/>
      <c r="G638" s="96"/>
      <c r="H638" s="35"/>
      <c r="I638" s="102"/>
      <c r="J638" s="34"/>
      <c r="K638" s="34"/>
      <c r="L638" s="35"/>
      <c r="M638" s="97"/>
      <c r="N638" s="34"/>
      <c r="O638" s="35"/>
      <c r="P638" s="96"/>
      <c r="Q638" s="34"/>
      <c r="R638" s="34"/>
      <c r="S638" s="35"/>
      <c r="T638" s="97"/>
      <c r="U638" s="34"/>
      <c r="V638" s="35"/>
      <c r="W638" s="102"/>
      <c r="X638" s="35"/>
      <c r="Y638" s="98"/>
      <c r="Z638" s="34"/>
      <c r="AA638" s="35"/>
      <c r="AB638" s="98"/>
      <c r="AC638" s="34"/>
      <c r="AD638" s="34"/>
      <c r="AE638" s="34"/>
      <c r="AF638" s="35"/>
      <c r="AG638" s="99"/>
      <c r="AH638" s="34"/>
      <c r="AI638" s="34"/>
      <c r="AJ638" s="35"/>
      <c r="AK638" s="30"/>
      <c r="AL638" s="30"/>
      <c r="AM638" s="30"/>
      <c r="AN638" s="30"/>
      <c r="AO638" s="30"/>
      <c r="AP638" s="30"/>
    </row>
    <row r="639" ht="12.75" customHeight="1">
      <c r="A639" s="117"/>
      <c r="B639" s="118"/>
      <c r="C639" s="73"/>
      <c r="D639" s="119"/>
      <c r="E639" s="73"/>
      <c r="F639" s="95"/>
      <c r="G639" s="96"/>
      <c r="H639" s="35"/>
      <c r="I639" s="46"/>
      <c r="J639" s="34"/>
      <c r="K639" s="34"/>
      <c r="L639" s="35"/>
      <c r="M639" s="97"/>
      <c r="N639" s="34"/>
      <c r="O639" s="35"/>
      <c r="P639" s="96"/>
      <c r="Q639" s="34"/>
      <c r="R639" s="34"/>
      <c r="S639" s="35"/>
      <c r="T639" s="96"/>
      <c r="U639" s="34"/>
      <c r="V639" s="35"/>
      <c r="W639" s="102"/>
      <c r="X639" s="35"/>
      <c r="Y639" s="98"/>
      <c r="Z639" s="34"/>
      <c r="AA639" s="35"/>
      <c r="AB639" s="103"/>
      <c r="AC639" s="34"/>
      <c r="AD639" s="34"/>
      <c r="AE639" s="34"/>
      <c r="AF639" s="35"/>
      <c r="AG639" s="127"/>
      <c r="AH639" s="34"/>
      <c r="AI639" s="34"/>
      <c r="AJ639" s="35"/>
      <c r="AK639" s="30"/>
      <c r="AL639" s="30"/>
      <c r="AM639" s="30"/>
      <c r="AN639" s="30"/>
      <c r="AO639" s="30"/>
      <c r="AP639" s="30"/>
    </row>
    <row r="640" ht="12.75" customHeight="1">
      <c r="A640" s="117"/>
      <c r="B640" s="119"/>
      <c r="C640" s="73"/>
      <c r="D640" s="119"/>
      <c r="E640" s="73"/>
      <c r="F640" s="57"/>
      <c r="G640" s="46"/>
      <c r="H640" s="35"/>
      <c r="I640" s="96"/>
      <c r="J640" s="34"/>
      <c r="K640" s="34"/>
      <c r="L640" s="35"/>
      <c r="M640" s="104"/>
      <c r="N640" s="34"/>
      <c r="O640" s="34"/>
      <c r="P640" s="34"/>
      <c r="Q640" s="34"/>
      <c r="R640" s="34"/>
      <c r="S640" s="34"/>
      <c r="T640" s="34"/>
      <c r="U640" s="34"/>
      <c r="V640" s="35"/>
      <c r="W640" s="46"/>
      <c r="X640" s="35"/>
      <c r="Y640" s="104"/>
      <c r="Z640" s="34"/>
      <c r="AA640" s="35"/>
      <c r="AB640" s="98"/>
      <c r="AC640" s="34"/>
      <c r="AD640" s="34"/>
      <c r="AE640" s="34"/>
      <c r="AF640" s="35"/>
      <c r="AG640" s="102"/>
      <c r="AH640" s="34"/>
      <c r="AI640" s="34"/>
      <c r="AJ640" s="35"/>
      <c r="AK640" s="30"/>
      <c r="AL640" s="30"/>
      <c r="AM640" s="30"/>
      <c r="AN640" s="30"/>
      <c r="AO640" s="30"/>
      <c r="AP640" s="30"/>
    </row>
    <row r="641" ht="12.75" customHeight="1">
      <c r="A641" s="117"/>
      <c r="B641" s="119"/>
      <c r="C641" s="73"/>
      <c r="D641" s="119"/>
      <c r="E641" s="73"/>
      <c r="F641" s="95"/>
      <c r="G641" s="96"/>
      <c r="H641" s="35"/>
      <c r="I641" s="46"/>
      <c r="J641" s="34"/>
      <c r="K641" s="34"/>
      <c r="L641" s="35"/>
      <c r="M641" s="96"/>
      <c r="N641" s="34"/>
      <c r="O641" s="35"/>
      <c r="P641" s="96"/>
      <c r="Q641" s="34"/>
      <c r="R641" s="34"/>
      <c r="S641" s="35"/>
      <c r="T641" s="96"/>
      <c r="U641" s="34"/>
      <c r="V641" s="35"/>
      <c r="W641" s="102"/>
      <c r="X641" s="35"/>
      <c r="Y641" s="103"/>
      <c r="Z641" s="34"/>
      <c r="AA641" s="35"/>
      <c r="AB641" s="103"/>
      <c r="AC641" s="34"/>
      <c r="AD641" s="34"/>
      <c r="AE641" s="34"/>
      <c r="AF641" s="35"/>
      <c r="AG641" s="103"/>
      <c r="AH641" s="34"/>
      <c r="AI641" s="34"/>
      <c r="AJ641" s="35"/>
      <c r="AK641" s="30"/>
      <c r="AL641" s="30"/>
      <c r="AM641" s="30"/>
      <c r="AN641" s="30"/>
      <c r="AO641" s="30"/>
      <c r="AP641" s="30"/>
    </row>
    <row r="642" ht="12.75" customHeight="1">
      <c r="A642" s="117"/>
      <c r="B642" s="118"/>
      <c r="C642" s="73"/>
      <c r="D642" s="119"/>
      <c r="E642" s="73"/>
      <c r="F642" s="95"/>
      <c r="G642" s="96"/>
      <c r="H642" s="35"/>
      <c r="I642" s="46"/>
      <c r="J642" s="34"/>
      <c r="K642" s="34"/>
      <c r="L642" s="35"/>
      <c r="M642" s="97"/>
      <c r="N642" s="34"/>
      <c r="O642" s="35"/>
      <c r="P642" s="97"/>
      <c r="Q642" s="34"/>
      <c r="R642" s="34"/>
      <c r="S642" s="35"/>
      <c r="T642" s="97"/>
      <c r="U642" s="34"/>
      <c r="V642" s="35"/>
      <c r="W642" s="104"/>
      <c r="X642" s="35"/>
      <c r="Y642" s="103"/>
      <c r="Z642" s="34"/>
      <c r="AA642" s="35"/>
      <c r="AB642" s="98"/>
      <c r="AC642" s="34"/>
      <c r="AD642" s="34"/>
      <c r="AE642" s="34"/>
      <c r="AF642" s="35"/>
      <c r="AG642" s="127"/>
      <c r="AH642" s="34"/>
      <c r="AI642" s="34"/>
      <c r="AJ642" s="35"/>
      <c r="AK642" s="30"/>
      <c r="AL642" s="30"/>
      <c r="AM642" s="30"/>
      <c r="AN642" s="30"/>
      <c r="AO642" s="30"/>
      <c r="AP642" s="30"/>
    </row>
    <row r="643" ht="12.75" customHeight="1">
      <c r="A643" s="120"/>
      <c r="B643" s="118"/>
      <c r="C643" s="73"/>
      <c r="D643" s="96"/>
      <c r="E643" s="35"/>
      <c r="F643" s="95"/>
      <c r="G643" s="96"/>
      <c r="H643" s="35"/>
      <c r="I643" s="46"/>
      <c r="J643" s="34"/>
      <c r="K643" s="34"/>
      <c r="L643" s="35"/>
      <c r="M643" s="96"/>
      <c r="N643" s="34"/>
      <c r="O643" s="35"/>
      <c r="P643" s="96"/>
      <c r="Q643" s="34"/>
      <c r="R643" s="34"/>
      <c r="S643" s="35"/>
      <c r="T643" s="96"/>
      <c r="U643" s="34"/>
      <c r="V643" s="35"/>
      <c r="W643" s="46"/>
      <c r="X643" s="35"/>
      <c r="Y643" s="103"/>
      <c r="Z643" s="34"/>
      <c r="AA643" s="35"/>
      <c r="AB643" s="103"/>
      <c r="AC643" s="34"/>
      <c r="AD643" s="34"/>
      <c r="AE643" s="34"/>
      <c r="AF643" s="35"/>
      <c r="AG643" s="103"/>
      <c r="AH643" s="34"/>
      <c r="AI643" s="34"/>
      <c r="AJ643" s="35"/>
      <c r="AK643" s="30"/>
      <c r="AL643" s="30"/>
      <c r="AM643" s="30"/>
      <c r="AN643" s="30"/>
      <c r="AO643" s="30"/>
      <c r="AP643" s="30"/>
    </row>
    <row r="644" ht="12.75" customHeight="1">
      <c r="A644" s="117"/>
      <c r="B644" s="118"/>
      <c r="C644" s="73"/>
      <c r="D644" s="119"/>
      <c r="E644" s="73"/>
      <c r="F644" s="95"/>
      <c r="G644" s="96"/>
      <c r="H644" s="35"/>
      <c r="I644" s="46"/>
      <c r="J644" s="34"/>
      <c r="K644" s="34"/>
      <c r="L644" s="35"/>
      <c r="M644" s="96"/>
      <c r="N644" s="34"/>
      <c r="O644" s="35"/>
      <c r="P644" s="96"/>
      <c r="Q644" s="34"/>
      <c r="R644" s="34"/>
      <c r="S644" s="35"/>
      <c r="T644" s="96"/>
      <c r="U644" s="34"/>
      <c r="V644" s="35"/>
      <c r="W644" s="46"/>
      <c r="X644" s="35"/>
      <c r="Y644" s="103"/>
      <c r="Z644" s="34"/>
      <c r="AA644" s="126"/>
      <c r="AB644" s="103"/>
      <c r="AC644" s="34"/>
      <c r="AD644" s="34"/>
      <c r="AE644" s="34"/>
      <c r="AF644" s="35"/>
      <c r="AG644" s="103"/>
      <c r="AH644" s="34"/>
      <c r="AI644" s="34"/>
      <c r="AJ644" s="35"/>
      <c r="AK644" s="30"/>
      <c r="AL644" s="30"/>
      <c r="AM644" s="30"/>
      <c r="AN644" s="30"/>
      <c r="AO644" s="30"/>
      <c r="AP644" s="30"/>
    </row>
    <row r="645" ht="12.75" customHeight="1">
      <c r="A645" s="117"/>
      <c r="B645" s="118"/>
      <c r="C645" s="73"/>
      <c r="D645" s="119"/>
      <c r="E645" s="73"/>
      <c r="F645" s="95"/>
      <c r="G645" s="96"/>
      <c r="H645" s="35"/>
      <c r="I645" s="102"/>
      <c r="J645" s="34"/>
      <c r="K645" s="34"/>
      <c r="L645" s="35"/>
      <c r="M645" s="97"/>
      <c r="N645" s="34"/>
      <c r="O645" s="35"/>
      <c r="P645" s="97"/>
      <c r="Q645" s="34"/>
      <c r="R645" s="34"/>
      <c r="S645" s="35"/>
      <c r="T645" s="96"/>
      <c r="U645" s="34"/>
      <c r="V645" s="35"/>
      <c r="W645" s="104"/>
      <c r="X645" s="35"/>
      <c r="Y645" s="103"/>
      <c r="Z645" s="34"/>
      <c r="AA645" s="35"/>
      <c r="AB645" s="103"/>
      <c r="AC645" s="34"/>
      <c r="AD645" s="34"/>
      <c r="AE645" s="34"/>
      <c r="AF645" s="35"/>
      <c r="AG645" s="103"/>
      <c r="AH645" s="34"/>
      <c r="AI645" s="34"/>
      <c r="AJ645" s="35"/>
      <c r="AK645" s="30"/>
      <c r="AL645" s="30"/>
      <c r="AM645" s="30"/>
      <c r="AN645" s="30"/>
      <c r="AO645" s="30"/>
      <c r="AP645" s="30"/>
    </row>
    <row r="646" ht="12.75" customHeight="1">
      <c r="A646" s="117"/>
      <c r="B646" s="118"/>
      <c r="C646" s="73"/>
      <c r="D646" s="119"/>
      <c r="E646" s="73"/>
      <c r="F646" s="95"/>
      <c r="G646" s="96"/>
      <c r="H646" s="35"/>
      <c r="I646" s="46"/>
      <c r="J646" s="34"/>
      <c r="K646" s="34"/>
      <c r="L646" s="35"/>
      <c r="M646" s="97"/>
      <c r="N646" s="34"/>
      <c r="O646" s="35"/>
      <c r="P646" s="96"/>
      <c r="Q646" s="34"/>
      <c r="R646" s="34"/>
      <c r="S646" s="35"/>
      <c r="T646" s="96"/>
      <c r="U646" s="34"/>
      <c r="V646" s="35"/>
      <c r="W646" s="46"/>
      <c r="X646" s="35"/>
      <c r="Y646" s="98"/>
      <c r="Z646" s="34"/>
      <c r="AA646" s="35"/>
      <c r="AB646" s="103"/>
      <c r="AC646" s="34"/>
      <c r="AD646" s="34"/>
      <c r="AE646" s="34"/>
      <c r="AF646" s="35"/>
      <c r="AG646" s="101"/>
      <c r="AH646" s="34"/>
      <c r="AI646" s="34"/>
      <c r="AJ646" s="35"/>
      <c r="AK646" s="30"/>
      <c r="AL646" s="30"/>
      <c r="AM646" s="30"/>
      <c r="AN646" s="30"/>
      <c r="AO646" s="30"/>
      <c r="AP646" s="30"/>
    </row>
    <row r="647" ht="12.75" customHeight="1">
      <c r="A647" s="117"/>
      <c r="B647" s="118"/>
      <c r="C647" s="73"/>
      <c r="D647" s="119"/>
      <c r="E647" s="73"/>
      <c r="F647" s="95"/>
      <c r="G647" s="96"/>
      <c r="H647" s="35"/>
      <c r="I647" s="46"/>
      <c r="J647" s="34"/>
      <c r="K647" s="34"/>
      <c r="L647" s="35"/>
      <c r="M647" s="96"/>
      <c r="N647" s="34"/>
      <c r="O647" s="35"/>
      <c r="P647" s="96"/>
      <c r="Q647" s="34"/>
      <c r="R647" s="34"/>
      <c r="S647" s="35"/>
      <c r="T647" s="96"/>
      <c r="U647" s="34"/>
      <c r="V647" s="35"/>
      <c r="W647" s="102"/>
      <c r="X647" s="35"/>
      <c r="Y647" s="98"/>
      <c r="Z647" s="34"/>
      <c r="AA647" s="35"/>
      <c r="AB647" s="98"/>
      <c r="AC647" s="34"/>
      <c r="AD647" s="34"/>
      <c r="AE647" s="34"/>
      <c r="AF647" s="35"/>
      <c r="AG647" s="99"/>
      <c r="AH647" s="34"/>
      <c r="AI647" s="34"/>
      <c r="AJ647" s="35"/>
      <c r="AK647" s="30"/>
      <c r="AL647" s="30"/>
      <c r="AM647" s="30"/>
      <c r="AN647" s="30"/>
      <c r="AO647" s="30"/>
      <c r="AP647" s="30"/>
    </row>
    <row r="648" ht="12.75" customHeight="1">
      <c r="A648" s="120"/>
      <c r="B648" s="118"/>
      <c r="C648" s="73"/>
      <c r="D648" s="96"/>
      <c r="E648" s="35"/>
      <c r="F648" s="95"/>
      <c r="G648" s="96"/>
      <c r="H648" s="35"/>
      <c r="I648" s="46"/>
      <c r="J648" s="34"/>
      <c r="K648" s="34"/>
      <c r="L648" s="35"/>
      <c r="M648" s="96"/>
      <c r="N648" s="34"/>
      <c r="O648" s="35"/>
      <c r="P648" s="96"/>
      <c r="Q648" s="34"/>
      <c r="R648" s="34"/>
      <c r="S648" s="35"/>
      <c r="T648" s="96"/>
      <c r="U648" s="34"/>
      <c r="V648" s="35"/>
      <c r="W648" s="46"/>
      <c r="X648" s="35"/>
      <c r="Y648" s="98"/>
      <c r="Z648" s="34"/>
      <c r="AA648" s="126"/>
      <c r="AB648" s="98"/>
      <c r="AC648" s="34"/>
      <c r="AD648" s="34"/>
      <c r="AE648" s="34"/>
      <c r="AF648" s="35"/>
      <c r="AG648" s="99"/>
      <c r="AH648" s="34"/>
      <c r="AI648" s="34"/>
      <c r="AJ648" s="35"/>
      <c r="AK648" s="30"/>
      <c r="AL648" s="30"/>
      <c r="AM648" s="30"/>
      <c r="AN648" s="30"/>
      <c r="AO648" s="30"/>
      <c r="AP648" s="30"/>
    </row>
    <row r="649" ht="12.75" customHeight="1">
      <c r="A649" s="117"/>
      <c r="B649" s="118"/>
      <c r="C649" s="73"/>
      <c r="D649" s="119"/>
      <c r="E649" s="73"/>
      <c r="F649" s="95"/>
      <c r="G649" s="96"/>
      <c r="H649" s="35"/>
      <c r="I649" s="102"/>
      <c r="J649" s="34"/>
      <c r="K649" s="34"/>
      <c r="L649" s="35"/>
      <c r="M649" s="97"/>
      <c r="N649" s="34"/>
      <c r="O649" s="35"/>
      <c r="P649" s="96"/>
      <c r="Q649" s="34"/>
      <c r="R649" s="34"/>
      <c r="S649" s="35"/>
      <c r="T649" s="96"/>
      <c r="U649" s="34"/>
      <c r="V649" s="35"/>
      <c r="W649" s="102"/>
      <c r="X649" s="35"/>
      <c r="Y649" s="98"/>
      <c r="Z649" s="34"/>
      <c r="AA649" s="35"/>
      <c r="AB649" s="98"/>
      <c r="AC649" s="34"/>
      <c r="AD649" s="34"/>
      <c r="AE649" s="34"/>
      <c r="AF649" s="35"/>
      <c r="AG649" s="99"/>
      <c r="AH649" s="34"/>
      <c r="AI649" s="34"/>
      <c r="AJ649" s="35"/>
      <c r="AK649" s="30"/>
      <c r="AL649" s="30"/>
      <c r="AM649" s="30"/>
      <c r="AN649" s="30"/>
      <c r="AO649" s="30"/>
      <c r="AP649" s="30"/>
    </row>
    <row r="650" ht="12.75" customHeight="1">
      <c r="A650" s="117"/>
      <c r="B650" s="119"/>
      <c r="C650" s="73"/>
      <c r="D650" s="119"/>
      <c r="E650" s="73"/>
      <c r="F650" s="95"/>
      <c r="G650" s="96"/>
      <c r="H650" s="35"/>
      <c r="I650" s="46"/>
      <c r="J650" s="34"/>
      <c r="K650" s="34"/>
      <c r="L650" s="35"/>
      <c r="M650" s="96"/>
      <c r="N650" s="34"/>
      <c r="O650" s="35"/>
      <c r="P650" s="96"/>
      <c r="Q650" s="34"/>
      <c r="R650" s="34"/>
      <c r="S650" s="35"/>
      <c r="T650" s="96"/>
      <c r="U650" s="34"/>
      <c r="V650" s="35"/>
      <c r="W650" s="102"/>
      <c r="X650" s="35"/>
      <c r="Y650" s="103"/>
      <c r="Z650" s="34"/>
      <c r="AA650" s="35"/>
      <c r="AB650" s="103"/>
      <c r="AC650" s="34"/>
      <c r="AD650" s="34"/>
      <c r="AE650" s="34"/>
      <c r="AF650" s="35"/>
      <c r="AG650" s="103"/>
      <c r="AH650" s="34"/>
      <c r="AI650" s="34"/>
      <c r="AJ650" s="35"/>
      <c r="AK650" s="30"/>
      <c r="AL650" s="30"/>
      <c r="AM650" s="30"/>
      <c r="AN650" s="30"/>
      <c r="AO650" s="30"/>
      <c r="AP650" s="30"/>
    </row>
    <row r="651" ht="12.75" customHeight="1">
      <c r="A651" s="117"/>
      <c r="B651" s="118"/>
      <c r="C651" s="73"/>
      <c r="D651" s="119"/>
      <c r="E651" s="73"/>
      <c r="F651" s="95"/>
      <c r="G651" s="96"/>
      <c r="H651" s="35"/>
      <c r="I651" s="96"/>
      <c r="J651" s="34"/>
      <c r="K651" s="34"/>
      <c r="L651" s="35"/>
      <c r="M651" s="97"/>
      <c r="N651" s="34"/>
      <c r="O651" s="35"/>
      <c r="P651" s="96"/>
      <c r="Q651" s="34"/>
      <c r="R651" s="34"/>
      <c r="S651" s="35"/>
      <c r="T651" s="97"/>
      <c r="U651" s="34"/>
      <c r="V651" s="35"/>
      <c r="W651" s="46"/>
      <c r="X651" s="35"/>
      <c r="Y651" s="98"/>
      <c r="Z651" s="34"/>
      <c r="AA651" s="126"/>
      <c r="AB651" s="103"/>
      <c r="AC651" s="34"/>
      <c r="AD651" s="34"/>
      <c r="AE651" s="34"/>
      <c r="AF651" s="35"/>
      <c r="AG651" s="101"/>
      <c r="AH651" s="34"/>
      <c r="AI651" s="34"/>
      <c r="AJ651" s="35"/>
      <c r="AK651" s="30"/>
      <c r="AL651" s="30"/>
      <c r="AM651" s="30"/>
      <c r="AN651" s="30"/>
      <c r="AO651" s="30"/>
      <c r="AP651" s="30"/>
    </row>
    <row r="652" ht="12.75" customHeight="1">
      <c r="A652" s="117"/>
      <c r="B652" s="118"/>
      <c r="C652" s="73"/>
      <c r="D652" s="119"/>
      <c r="E652" s="73"/>
      <c r="F652" s="95"/>
      <c r="G652" s="96"/>
      <c r="H652" s="35"/>
      <c r="I652" s="46"/>
      <c r="J652" s="34"/>
      <c r="K652" s="34"/>
      <c r="L652" s="35"/>
      <c r="M652" s="96"/>
      <c r="N652" s="34"/>
      <c r="O652" s="35"/>
      <c r="P652" s="96"/>
      <c r="Q652" s="34"/>
      <c r="R652" s="34"/>
      <c r="S652" s="35"/>
      <c r="T652" s="96"/>
      <c r="U652" s="34"/>
      <c r="V652" s="35"/>
      <c r="W652" s="46"/>
      <c r="X652" s="35"/>
      <c r="Y652" s="103"/>
      <c r="Z652" s="34"/>
      <c r="AA652" s="126"/>
      <c r="AB652" s="103"/>
      <c r="AC652" s="34"/>
      <c r="AD652" s="34"/>
      <c r="AE652" s="34"/>
      <c r="AF652" s="35"/>
      <c r="AG652" s="103"/>
      <c r="AH652" s="34"/>
      <c r="AI652" s="34"/>
      <c r="AJ652" s="35"/>
      <c r="AK652" s="30"/>
      <c r="AL652" s="30"/>
      <c r="AM652" s="30"/>
      <c r="AN652" s="30"/>
      <c r="AO652" s="30"/>
      <c r="AP652" s="30"/>
    </row>
    <row r="653" ht="12.75" customHeight="1">
      <c r="A653" s="120"/>
      <c r="B653" s="118"/>
      <c r="C653" s="73"/>
      <c r="D653" s="96"/>
      <c r="E653" s="35"/>
      <c r="F653" s="95"/>
      <c r="G653" s="96"/>
      <c r="H653" s="35"/>
      <c r="I653" s="46"/>
      <c r="J653" s="34"/>
      <c r="K653" s="34"/>
      <c r="L653" s="35"/>
      <c r="M653" s="97"/>
      <c r="N653" s="34"/>
      <c r="O653" s="35"/>
      <c r="P653" s="96"/>
      <c r="Q653" s="34"/>
      <c r="R653" s="34"/>
      <c r="S653" s="35"/>
      <c r="T653" s="96"/>
      <c r="U653" s="34"/>
      <c r="V653" s="35"/>
      <c r="W653" s="46"/>
      <c r="X653" s="35"/>
      <c r="Y653" s="98"/>
      <c r="Z653" s="34"/>
      <c r="AA653" s="126"/>
      <c r="AB653" s="98"/>
      <c r="AC653" s="34"/>
      <c r="AD653" s="34"/>
      <c r="AE653" s="34"/>
      <c r="AF653" s="35"/>
      <c r="AG653" s="99"/>
      <c r="AH653" s="34"/>
      <c r="AI653" s="34"/>
      <c r="AJ653" s="35"/>
      <c r="AK653" s="30"/>
      <c r="AL653" s="30"/>
      <c r="AM653" s="30"/>
      <c r="AN653" s="30"/>
      <c r="AO653" s="30"/>
      <c r="AP653" s="30"/>
    </row>
    <row r="654" ht="12.75" customHeight="1">
      <c r="A654" s="117"/>
      <c r="B654" s="118"/>
      <c r="C654" s="73"/>
      <c r="D654" s="119"/>
      <c r="E654" s="73"/>
      <c r="F654" s="95"/>
      <c r="G654" s="96"/>
      <c r="H654" s="35"/>
      <c r="I654" s="46"/>
      <c r="J654" s="34"/>
      <c r="K654" s="34"/>
      <c r="L654" s="35"/>
      <c r="M654" s="96"/>
      <c r="N654" s="34"/>
      <c r="O654" s="35"/>
      <c r="P654" s="96"/>
      <c r="Q654" s="34"/>
      <c r="R654" s="34"/>
      <c r="S654" s="35"/>
      <c r="T654" s="96"/>
      <c r="U654" s="34"/>
      <c r="V654" s="35"/>
      <c r="W654" s="46"/>
      <c r="X654" s="35"/>
      <c r="Y654" s="98"/>
      <c r="Z654" s="34"/>
      <c r="AA654" s="126"/>
      <c r="AB654" s="98"/>
      <c r="AC654" s="34"/>
      <c r="AD654" s="34"/>
      <c r="AE654" s="34"/>
      <c r="AF654" s="35"/>
      <c r="AG654" s="99"/>
      <c r="AH654" s="34"/>
      <c r="AI654" s="34"/>
      <c r="AJ654" s="35"/>
      <c r="AK654" s="30"/>
      <c r="AL654" s="30"/>
      <c r="AM654" s="30"/>
      <c r="AN654" s="30"/>
      <c r="AO654" s="30"/>
      <c r="AP654" s="30"/>
    </row>
    <row r="655" ht="12.75" customHeight="1">
      <c r="A655" s="117"/>
      <c r="B655" s="118"/>
      <c r="C655" s="73"/>
      <c r="D655" s="119"/>
      <c r="E655" s="73"/>
      <c r="F655" s="95"/>
      <c r="G655" s="96"/>
      <c r="H655" s="35"/>
      <c r="I655" s="46"/>
      <c r="J655" s="34"/>
      <c r="K655" s="34"/>
      <c r="L655" s="35"/>
      <c r="M655" s="96"/>
      <c r="N655" s="34"/>
      <c r="O655" s="35"/>
      <c r="P655" s="96"/>
      <c r="Q655" s="34"/>
      <c r="R655" s="34"/>
      <c r="S655" s="35"/>
      <c r="T655" s="96"/>
      <c r="U655" s="34"/>
      <c r="V655" s="35"/>
      <c r="W655" s="46"/>
      <c r="X655" s="35"/>
      <c r="Y655" s="98"/>
      <c r="Z655" s="34"/>
      <c r="AA655" s="126"/>
      <c r="AB655" s="98"/>
      <c r="AC655" s="34"/>
      <c r="AD655" s="34"/>
      <c r="AE655" s="34"/>
      <c r="AF655" s="35"/>
      <c r="AG655" s="99"/>
      <c r="AH655" s="34"/>
      <c r="AI655" s="34"/>
      <c r="AJ655" s="35"/>
      <c r="AK655" s="30"/>
      <c r="AL655" s="30"/>
      <c r="AM655" s="30"/>
      <c r="AN655" s="30"/>
      <c r="AO655" s="30"/>
      <c r="AP655" s="30"/>
    </row>
    <row r="656" ht="12.75" customHeight="1">
      <c r="A656" s="117"/>
      <c r="B656" s="118"/>
      <c r="C656" s="73"/>
      <c r="D656" s="119"/>
      <c r="E656" s="73"/>
      <c r="F656" s="95"/>
      <c r="G656" s="96"/>
      <c r="H656" s="35"/>
      <c r="I656" s="46"/>
      <c r="J656" s="34"/>
      <c r="K656" s="34"/>
      <c r="L656" s="35"/>
      <c r="M656" s="97"/>
      <c r="N656" s="34"/>
      <c r="O656" s="35"/>
      <c r="P656" s="96"/>
      <c r="Q656" s="34"/>
      <c r="R656" s="34"/>
      <c r="S656" s="35"/>
      <c r="T656" s="96"/>
      <c r="U656" s="34"/>
      <c r="V656" s="35"/>
      <c r="W656" s="46"/>
      <c r="X656" s="35"/>
      <c r="Y656" s="98"/>
      <c r="Z656" s="34"/>
      <c r="AA656" s="126"/>
      <c r="AB656" s="98"/>
      <c r="AC656" s="34"/>
      <c r="AD656" s="34"/>
      <c r="AE656" s="34"/>
      <c r="AF656" s="35"/>
      <c r="AG656" s="99"/>
      <c r="AH656" s="34"/>
      <c r="AI656" s="34"/>
      <c r="AJ656" s="35"/>
      <c r="AK656" s="30"/>
      <c r="AL656" s="30"/>
      <c r="AM656" s="30"/>
      <c r="AN656" s="30"/>
      <c r="AO656" s="30"/>
      <c r="AP656" s="30"/>
    </row>
    <row r="657" ht="12.75" customHeight="1">
      <c r="A657" s="117"/>
      <c r="B657" s="118"/>
      <c r="C657" s="73"/>
      <c r="D657" s="119"/>
      <c r="E657" s="73"/>
      <c r="F657" s="95"/>
      <c r="G657" s="96"/>
      <c r="H657" s="35"/>
      <c r="I657" s="46"/>
      <c r="J657" s="34"/>
      <c r="K657" s="34"/>
      <c r="L657" s="35"/>
      <c r="M657" s="96"/>
      <c r="N657" s="34"/>
      <c r="O657" s="35"/>
      <c r="P657" s="96"/>
      <c r="Q657" s="34"/>
      <c r="R657" s="34"/>
      <c r="S657" s="35"/>
      <c r="T657" s="96"/>
      <c r="U657" s="34"/>
      <c r="V657" s="35"/>
      <c r="W657" s="46"/>
      <c r="X657" s="35"/>
      <c r="Y657" s="98"/>
      <c r="Z657" s="34"/>
      <c r="AA657" s="35"/>
      <c r="AB657" s="98"/>
      <c r="AC657" s="34"/>
      <c r="AD657" s="34"/>
      <c r="AE657" s="34"/>
      <c r="AF657" s="35"/>
      <c r="AG657" s="99"/>
      <c r="AH657" s="34"/>
      <c r="AI657" s="34"/>
      <c r="AJ657" s="35"/>
      <c r="AK657" s="30"/>
      <c r="AL657" s="30"/>
      <c r="AM657" s="30"/>
      <c r="AN657" s="30"/>
      <c r="AO657" s="30"/>
      <c r="AP657" s="30"/>
    </row>
    <row r="658" ht="12.75" customHeight="1">
      <c r="A658" s="120"/>
      <c r="B658" s="118"/>
      <c r="C658" s="73"/>
      <c r="D658" s="96"/>
      <c r="E658" s="35"/>
      <c r="F658" s="95"/>
      <c r="G658" s="96"/>
      <c r="H658" s="35"/>
      <c r="I658" s="96"/>
      <c r="J658" s="34"/>
      <c r="K658" s="34"/>
      <c r="L658" s="35"/>
      <c r="M658" s="97"/>
      <c r="N658" s="34"/>
      <c r="O658" s="35"/>
      <c r="P658" s="96"/>
      <c r="Q658" s="34"/>
      <c r="R658" s="34"/>
      <c r="S658" s="35"/>
      <c r="T658" s="96"/>
      <c r="U658" s="34"/>
      <c r="V658" s="35"/>
      <c r="W658" s="104"/>
      <c r="X658" s="35"/>
      <c r="Y658" s="103"/>
      <c r="Z658" s="34"/>
      <c r="AA658" s="35"/>
      <c r="AB658" s="98"/>
      <c r="AC658" s="34"/>
      <c r="AD658" s="34"/>
      <c r="AE658" s="34"/>
      <c r="AF658" s="35"/>
      <c r="AG658" s="101"/>
      <c r="AH658" s="34"/>
      <c r="AI658" s="34"/>
      <c r="AJ658" s="35"/>
      <c r="AK658" s="30"/>
      <c r="AL658" s="30"/>
      <c r="AM658" s="30"/>
      <c r="AN658" s="30"/>
      <c r="AO658" s="30"/>
      <c r="AP658" s="30"/>
    </row>
    <row r="659" ht="12.75" customHeight="1">
      <c r="A659" s="117"/>
      <c r="B659" s="118"/>
      <c r="C659" s="73"/>
      <c r="D659" s="119"/>
      <c r="E659" s="73"/>
      <c r="F659" s="95"/>
      <c r="G659" s="96"/>
      <c r="H659" s="35"/>
      <c r="I659" s="46"/>
      <c r="J659" s="34"/>
      <c r="K659" s="34"/>
      <c r="L659" s="35"/>
      <c r="M659" s="97"/>
      <c r="N659" s="34"/>
      <c r="O659" s="35"/>
      <c r="P659" s="96"/>
      <c r="Q659" s="34"/>
      <c r="R659" s="34"/>
      <c r="S659" s="35"/>
      <c r="T659" s="96"/>
      <c r="U659" s="34"/>
      <c r="V659" s="35"/>
      <c r="W659" s="46"/>
      <c r="X659" s="35"/>
      <c r="Y659" s="103"/>
      <c r="Z659" s="34"/>
      <c r="AA659" s="35"/>
      <c r="AB659" s="103"/>
      <c r="AC659" s="34"/>
      <c r="AD659" s="34"/>
      <c r="AE659" s="34"/>
      <c r="AF659" s="35"/>
      <c r="AG659" s="103"/>
      <c r="AH659" s="34"/>
      <c r="AI659" s="34"/>
      <c r="AJ659" s="35"/>
      <c r="AK659" s="30"/>
      <c r="AL659" s="30"/>
      <c r="AM659" s="30"/>
      <c r="AN659" s="30"/>
      <c r="AO659" s="30"/>
      <c r="AP659" s="30"/>
    </row>
    <row r="660" ht="12.75" customHeight="1">
      <c r="A660" s="117"/>
      <c r="B660" s="118"/>
      <c r="C660" s="73"/>
      <c r="D660" s="119"/>
      <c r="E660" s="73"/>
      <c r="F660" s="95"/>
      <c r="G660" s="96"/>
      <c r="H660" s="35"/>
      <c r="I660" s="46"/>
      <c r="J660" s="34"/>
      <c r="K660" s="34"/>
      <c r="L660" s="35"/>
      <c r="M660" s="96"/>
      <c r="N660" s="34"/>
      <c r="O660" s="35"/>
      <c r="P660" s="96"/>
      <c r="Q660" s="34"/>
      <c r="R660" s="34"/>
      <c r="S660" s="35"/>
      <c r="T660" s="96"/>
      <c r="U660" s="34"/>
      <c r="V660" s="35"/>
      <c r="W660" s="46"/>
      <c r="X660" s="35"/>
      <c r="Y660" s="103"/>
      <c r="Z660" s="34"/>
      <c r="AA660" s="35"/>
      <c r="AB660" s="103"/>
      <c r="AC660" s="34"/>
      <c r="AD660" s="34"/>
      <c r="AE660" s="34"/>
      <c r="AF660" s="35"/>
      <c r="AG660" s="103"/>
      <c r="AH660" s="34"/>
      <c r="AI660" s="34"/>
      <c r="AJ660" s="35"/>
      <c r="AK660" s="30"/>
      <c r="AL660" s="30"/>
      <c r="AM660" s="30"/>
      <c r="AN660" s="30"/>
      <c r="AO660" s="30"/>
      <c r="AP660" s="30"/>
    </row>
    <row r="661" ht="12.75" customHeight="1">
      <c r="A661" s="117"/>
      <c r="B661" s="118"/>
      <c r="C661" s="73"/>
      <c r="D661" s="119"/>
      <c r="E661" s="73"/>
      <c r="F661" s="95"/>
      <c r="G661" s="96"/>
      <c r="H661" s="35"/>
      <c r="I661" s="46"/>
      <c r="J661" s="34"/>
      <c r="K661" s="34"/>
      <c r="L661" s="35"/>
      <c r="M661" s="97"/>
      <c r="N661" s="34"/>
      <c r="O661" s="35"/>
      <c r="P661" s="96"/>
      <c r="Q661" s="34"/>
      <c r="R661" s="34"/>
      <c r="S661" s="35"/>
      <c r="T661" s="96"/>
      <c r="U661" s="34"/>
      <c r="V661" s="35"/>
      <c r="W661" s="96"/>
      <c r="X661" s="35"/>
      <c r="Y661" s="98"/>
      <c r="Z661" s="34"/>
      <c r="AA661" s="35"/>
      <c r="AB661" s="98"/>
      <c r="AC661" s="34"/>
      <c r="AD661" s="34"/>
      <c r="AE661" s="34"/>
      <c r="AF661" s="35"/>
      <c r="AG661" s="99"/>
      <c r="AH661" s="34"/>
      <c r="AI661" s="34"/>
      <c r="AJ661" s="35"/>
      <c r="AK661" s="30"/>
      <c r="AL661" s="30"/>
      <c r="AM661" s="30"/>
      <c r="AN661" s="30"/>
      <c r="AO661" s="30"/>
      <c r="AP661" s="30"/>
    </row>
    <row r="662" ht="12.75" customHeight="1">
      <c r="A662" s="117"/>
      <c r="B662" s="118"/>
      <c r="C662" s="73"/>
      <c r="D662" s="119"/>
      <c r="E662" s="73"/>
      <c r="F662" s="95"/>
      <c r="G662" s="96"/>
      <c r="H662" s="35"/>
      <c r="I662" s="46"/>
      <c r="J662" s="34"/>
      <c r="K662" s="34"/>
      <c r="L662" s="35"/>
      <c r="M662" s="96"/>
      <c r="N662" s="34"/>
      <c r="O662" s="35"/>
      <c r="P662" s="96"/>
      <c r="Q662" s="34"/>
      <c r="R662" s="34"/>
      <c r="S662" s="35"/>
      <c r="T662" s="96"/>
      <c r="U662" s="34"/>
      <c r="V662" s="35"/>
      <c r="W662" s="46"/>
      <c r="X662" s="35"/>
      <c r="Y662" s="98"/>
      <c r="Z662" s="34"/>
      <c r="AA662" s="35"/>
      <c r="AB662" s="103"/>
      <c r="AC662" s="34"/>
      <c r="AD662" s="34"/>
      <c r="AE662" s="34"/>
      <c r="AF662" s="35"/>
      <c r="AG662" s="101"/>
      <c r="AH662" s="34"/>
      <c r="AI662" s="34"/>
      <c r="AJ662" s="35"/>
      <c r="AK662" s="30"/>
      <c r="AL662" s="30"/>
      <c r="AM662" s="30"/>
      <c r="AN662" s="30"/>
      <c r="AO662" s="30"/>
      <c r="AP662" s="30"/>
    </row>
    <row r="663" ht="12.75" customHeight="1">
      <c r="A663" s="120"/>
      <c r="B663" s="96"/>
      <c r="C663" s="35"/>
      <c r="D663" s="96"/>
      <c r="E663" s="35"/>
      <c r="F663" s="95"/>
      <c r="G663" s="96"/>
      <c r="H663" s="35"/>
      <c r="I663" s="46"/>
      <c r="J663" s="34"/>
      <c r="K663" s="34"/>
      <c r="L663" s="35"/>
      <c r="M663" s="96"/>
      <c r="N663" s="34"/>
      <c r="O663" s="35"/>
      <c r="P663" s="96"/>
      <c r="Q663" s="34"/>
      <c r="R663" s="34"/>
      <c r="S663" s="35"/>
      <c r="T663" s="96"/>
      <c r="U663" s="34"/>
      <c r="V663" s="35"/>
      <c r="W663" s="96"/>
      <c r="X663" s="35"/>
      <c r="Y663" s="98"/>
      <c r="Z663" s="34"/>
      <c r="AA663" s="35"/>
      <c r="AB663" s="98"/>
      <c r="AC663" s="34"/>
      <c r="AD663" s="34"/>
      <c r="AE663" s="34"/>
      <c r="AF663" s="35"/>
      <c r="AG663" s="99"/>
      <c r="AH663" s="34"/>
      <c r="AI663" s="34"/>
      <c r="AJ663" s="35"/>
      <c r="AK663" s="30"/>
      <c r="AL663" s="30"/>
      <c r="AM663" s="30"/>
      <c r="AN663" s="30"/>
      <c r="AO663" s="30"/>
      <c r="AP663" s="30"/>
    </row>
    <row r="664" ht="12.75" customHeight="1">
      <c r="A664" s="108"/>
      <c r="B664" s="129"/>
      <c r="C664" s="35"/>
      <c r="D664" s="129"/>
      <c r="E664" s="35"/>
      <c r="F664" s="135"/>
      <c r="G664" s="129"/>
      <c r="H664" s="35"/>
      <c r="I664" s="115"/>
      <c r="J664" s="34"/>
      <c r="K664" s="34"/>
      <c r="L664" s="35"/>
      <c r="M664" s="129"/>
      <c r="N664" s="34"/>
      <c r="O664" s="35"/>
      <c r="P664" s="129"/>
      <c r="Q664" s="34"/>
      <c r="R664" s="34"/>
      <c r="S664" s="35"/>
      <c r="T664" s="129"/>
      <c r="U664" s="34"/>
      <c r="V664" s="35"/>
      <c r="W664" s="115"/>
      <c r="X664" s="35"/>
      <c r="Y664" s="123"/>
      <c r="Z664" s="34"/>
      <c r="AA664" s="35"/>
      <c r="AB664" s="131"/>
      <c r="AC664" s="34"/>
      <c r="AD664" s="34"/>
      <c r="AE664" s="34"/>
      <c r="AF664" s="35"/>
      <c r="AG664" s="123"/>
      <c r="AH664" s="34"/>
      <c r="AI664" s="34"/>
      <c r="AJ664" s="35"/>
      <c r="AK664" s="30"/>
      <c r="AL664" s="30"/>
      <c r="AM664" s="30"/>
      <c r="AN664" s="30"/>
      <c r="AO664" s="30"/>
      <c r="AP664" s="30"/>
    </row>
    <row r="665" ht="12.75" customHeight="1">
      <c r="A665" s="108"/>
      <c r="B665" s="92"/>
      <c r="C665" s="35"/>
      <c r="D665" s="92"/>
      <c r="E665" s="35"/>
      <c r="F665" s="109"/>
      <c r="G665" s="92"/>
      <c r="H665" s="35"/>
      <c r="I665" s="92"/>
      <c r="J665" s="34"/>
      <c r="K665" s="34"/>
      <c r="L665" s="35"/>
      <c r="M665" s="92"/>
      <c r="N665" s="34"/>
      <c r="O665" s="35"/>
      <c r="P665" s="92"/>
      <c r="Q665" s="34"/>
      <c r="R665" s="34"/>
      <c r="S665" s="35"/>
      <c r="T665" s="92"/>
      <c r="U665" s="34"/>
      <c r="V665" s="35"/>
      <c r="W665" s="92"/>
      <c r="X665" s="35"/>
      <c r="Y665" s="92"/>
      <c r="Z665" s="34"/>
      <c r="AA665" s="35"/>
      <c r="AB665" s="92"/>
      <c r="AC665" s="34"/>
      <c r="AD665" s="34"/>
      <c r="AE665" s="34"/>
      <c r="AF665" s="35"/>
      <c r="AG665" s="92"/>
      <c r="AH665" s="34"/>
      <c r="AI665" s="34"/>
      <c r="AJ665" s="35"/>
      <c r="AK665" s="30"/>
      <c r="AL665" s="30"/>
      <c r="AM665" s="30"/>
      <c r="AN665" s="30"/>
      <c r="AO665" s="30"/>
      <c r="AP665" s="30"/>
    </row>
    <row r="666" ht="12.75" customHeight="1">
      <c r="A666" s="93"/>
      <c r="B666" s="96"/>
      <c r="C666" s="35"/>
      <c r="D666" s="96"/>
      <c r="E666" s="35"/>
      <c r="F666" s="104"/>
      <c r="G666" s="34"/>
      <c r="H666" s="34"/>
      <c r="I666" s="34"/>
      <c r="J666" s="34"/>
      <c r="K666" s="34"/>
      <c r="L666" s="35"/>
      <c r="M666" s="96"/>
      <c r="N666" s="34"/>
      <c r="O666" s="35"/>
      <c r="P666" s="104"/>
      <c r="Q666" s="34"/>
      <c r="R666" s="34"/>
      <c r="S666" s="34"/>
      <c r="T666" s="34"/>
      <c r="U666" s="34"/>
      <c r="V666" s="34"/>
      <c r="W666" s="34"/>
      <c r="X666" s="35"/>
      <c r="Y666" s="104"/>
      <c r="Z666" s="34"/>
      <c r="AA666" s="35"/>
      <c r="AB666" s="46"/>
      <c r="AC666" s="34"/>
      <c r="AD666" s="34"/>
      <c r="AE666" s="34"/>
      <c r="AF666" s="35"/>
      <c r="AG666" s="102"/>
      <c r="AH666" s="34"/>
      <c r="AI666" s="34"/>
      <c r="AJ666" s="35"/>
      <c r="AK666" s="30"/>
      <c r="AL666" s="30"/>
      <c r="AM666" s="30"/>
      <c r="AN666" s="30"/>
      <c r="AO666" s="30"/>
      <c r="AP666" s="30"/>
    </row>
    <row r="667" ht="12.75" customHeight="1">
      <c r="A667" s="24"/>
      <c r="B667" s="96"/>
      <c r="C667" s="35"/>
      <c r="D667" s="96"/>
      <c r="E667" s="35"/>
      <c r="F667" s="95"/>
      <c r="G667" s="46"/>
      <c r="H667" s="35"/>
      <c r="I667" s="96"/>
      <c r="J667" s="34"/>
      <c r="K667" s="34"/>
      <c r="L667" s="35"/>
      <c r="M667" s="10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5"/>
      <c r="Y667" s="103"/>
      <c r="Z667" s="34"/>
      <c r="AA667" s="35"/>
      <c r="AB667" s="104"/>
      <c r="AC667" s="34"/>
      <c r="AD667" s="34"/>
      <c r="AE667" s="34"/>
      <c r="AF667" s="35"/>
      <c r="AG667" s="102"/>
      <c r="AH667" s="34"/>
      <c r="AI667" s="34"/>
      <c r="AJ667" s="35"/>
      <c r="AK667" s="30"/>
      <c r="AL667" s="30"/>
      <c r="AM667" s="30"/>
      <c r="AN667" s="30"/>
      <c r="AO667" s="30"/>
      <c r="AP667" s="30"/>
    </row>
    <row r="668" ht="12.75" customHeight="1">
      <c r="A668" s="24"/>
      <c r="B668" s="96"/>
      <c r="C668" s="35"/>
      <c r="D668" s="96"/>
      <c r="E668" s="35"/>
      <c r="F668" s="95"/>
      <c r="G668" s="96"/>
      <c r="H668" s="35"/>
      <c r="I668" s="46"/>
      <c r="J668" s="34"/>
      <c r="K668" s="34"/>
      <c r="L668" s="35"/>
      <c r="M668" s="10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5"/>
      <c r="Y668" s="103"/>
      <c r="Z668" s="34"/>
      <c r="AA668" s="35"/>
      <c r="AB668" s="103"/>
      <c r="AC668" s="34"/>
      <c r="AD668" s="34"/>
      <c r="AE668" s="34"/>
      <c r="AF668" s="35"/>
      <c r="AG668" s="103"/>
      <c r="AH668" s="34"/>
      <c r="AI668" s="34"/>
      <c r="AJ668" s="35"/>
      <c r="AK668" s="30"/>
      <c r="AL668" s="30"/>
      <c r="AM668" s="30"/>
      <c r="AN668" s="30"/>
      <c r="AO668" s="30"/>
      <c r="AP668" s="30"/>
    </row>
    <row r="669" ht="12.75" customHeight="1">
      <c r="A669" s="24"/>
      <c r="B669" s="96"/>
      <c r="C669" s="35"/>
      <c r="D669" s="96"/>
      <c r="E669" s="35"/>
      <c r="F669" s="95"/>
      <c r="G669" s="96"/>
      <c r="H669" s="35"/>
      <c r="I669" s="96"/>
      <c r="J669" s="34"/>
      <c r="K669" s="34"/>
      <c r="L669" s="35"/>
      <c r="M669" s="96"/>
      <c r="N669" s="34"/>
      <c r="O669" s="35"/>
      <c r="P669" s="96"/>
      <c r="Q669" s="34"/>
      <c r="R669" s="34"/>
      <c r="S669" s="35"/>
      <c r="T669" s="96"/>
      <c r="U669" s="34"/>
      <c r="V669" s="35"/>
      <c r="W669" s="96"/>
      <c r="X669" s="35"/>
      <c r="Y669" s="132"/>
      <c r="Z669" s="34"/>
      <c r="AA669" s="35"/>
      <c r="AB669" s="46"/>
      <c r="AC669" s="34"/>
      <c r="AD669" s="34"/>
      <c r="AE669" s="34"/>
      <c r="AF669" s="35"/>
      <c r="AG669" s="101"/>
      <c r="AH669" s="34"/>
      <c r="AI669" s="34"/>
      <c r="AJ669" s="35"/>
      <c r="AK669" s="30"/>
      <c r="AL669" s="30"/>
      <c r="AM669" s="30"/>
      <c r="AN669" s="30"/>
      <c r="AO669" s="30"/>
      <c r="AP669" s="30"/>
    </row>
    <row r="670" ht="12.75" customHeight="1">
      <c r="A670" s="24"/>
      <c r="B670" s="96"/>
      <c r="C670" s="35"/>
      <c r="D670" s="96"/>
      <c r="E670" s="35"/>
      <c r="F670" s="111"/>
      <c r="G670" s="104"/>
      <c r="H670" s="35"/>
      <c r="I670" s="96"/>
      <c r="J670" s="34"/>
      <c r="K670" s="34"/>
      <c r="L670" s="35"/>
      <c r="M670" s="96"/>
      <c r="N670" s="34"/>
      <c r="O670" s="35"/>
      <c r="P670" s="104"/>
      <c r="Q670" s="34"/>
      <c r="R670" s="34"/>
      <c r="S670" s="35"/>
      <c r="T670" s="104"/>
      <c r="U670" s="34"/>
      <c r="V670" s="35"/>
      <c r="W670" s="96"/>
      <c r="X670" s="35"/>
      <c r="Y670" s="112"/>
      <c r="Z670" s="34"/>
      <c r="AA670" s="35"/>
      <c r="AB670" s="112"/>
      <c r="AC670" s="34"/>
      <c r="AD670" s="34"/>
      <c r="AE670" s="34"/>
      <c r="AF670" s="35"/>
      <c r="AG670" s="112"/>
      <c r="AH670" s="34"/>
      <c r="AI670" s="34"/>
      <c r="AJ670" s="35"/>
      <c r="AK670" s="30"/>
      <c r="AL670" s="30"/>
      <c r="AM670" s="30"/>
      <c r="AN670" s="30"/>
      <c r="AO670" s="30"/>
      <c r="AP670" s="30"/>
    </row>
    <row r="671" ht="12.75" customHeight="1">
      <c r="A671" s="27"/>
      <c r="B671" s="96"/>
      <c r="C671" s="35"/>
      <c r="D671" s="96"/>
      <c r="E671" s="35"/>
      <c r="F671" s="95"/>
      <c r="G671" s="96"/>
      <c r="H671" s="35"/>
      <c r="I671" s="96"/>
      <c r="J671" s="34"/>
      <c r="K671" s="34"/>
      <c r="L671" s="35"/>
      <c r="M671" s="10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5"/>
      <c r="Y671" s="103"/>
      <c r="Z671" s="34"/>
      <c r="AA671" s="35"/>
      <c r="AB671" s="103"/>
      <c r="AC671" s="34"/>
      <c r="AD671" s="34"/>
      <c r="AE671" s="34"/>
      <c r="AF671" s="35"/>
      <c r="AG671" s="103"/>
      <c r="AH671" s="34"/>
      <c r="AI671" s="34"/>
      <c r="AJ671" s="35"/>
      <c r="AK671" s="30"/>
      <c r="AL671" s="30"/>
      <c r="AM671" s="30"/>
      <c r="AN671" s="30"/>
      <c r="AO671" s="30"/>
      <c r="AP671" s="30"/>
    </row>
    <row r="672" ht="12.75" customHeight="1">
      <c r="A672" s="124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</row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771">
    <mergeCell ref="F603:G603"/>
    <mergeCell ref="H603:I603"/>
    <mergeCell ref="D601:E601"/>
    <mergeCell ref="F601:G601"/>
    <mergeCell ref="H601:I601"/>
    <mergeCell ref="D602:E602"/>
    <mergeCell ref="F602:G602"/>
    <mergeCell ref="H602:I602"/>
    <mergeCell ref="D603:E603"/>
    <mergeCell ref="D547:E547"/>
    <mergeCell ref="F547:G547"/>
    <mergeCell ref="B548:C548"/>
    <mergeCell ref="D548:E548"/>
    <mergeCell ref="D549:E549"/>
    <mergeCell ref="F549:G549"/>
    <mergeCell ref="D544:E544"/>
    <mergeCell ref="F544:G544"/>
    <mergeCell ref="A545:A550"/>
    <mergeCell ref="D545:E545"/>
    <mergeCell ref="D546:E546"/>
    <mergeCell ref="F546:G546"/>
    <mergeCell ref="F548:G548"/>
    <mergeCell ref="F550:G550"/>
    <mergeCell ref="B550:C550"/>
    <mergeCell ref="D550:E550"/>
    <mergeCell ref="D552:E552"/>
    <mergeCell ref="F552:G552"/>
    <mergeCell ref="H552:I552"/>
    <mergeCell ref="F553:G553"/>
    <mergeCell ref="H553:I553"/>
    <mergeCell ref="D553:E553"/>
    <mergeCell ref="D554:E554"/>
    <mergeCell ref="F554:G554"/>
    <mergeCell ref="H554:I554"/>
    <mergeCell ref="D555:E555"/>
    <mergeCell ref="F555:G555"/>
    <mergeCell ref="H555:I555"/>
    <mergeCell ref="D606:E606"/>
    <mergeCell ref="F606:G606"/>
    <mergeCell ref="B545:C545"/>
    <mergeCell ref="B549:C549"/>
    <mergeCell ref="B552:C552"/>
    <mergeCell ref="B553:C553"/>
    <mergeCell ref="B554:C554"/>
    <mergeCell ref="B555:C555"/>
    <mergeCell ref="B556:C556"/>
    <mergeCell ref="B557:C557"/>
    <mergeCell ref="B558:C558"/>
    <mergeCell ref="B559:C559"/>
    <mergeCell ref="B560:C560"/>
    <mergeCell ref="B561:C561"/>
    <mergeCell ref="B562:C562"/>
    <mergeCell ref="B563:C563"/>
    <mergeCell ref="B564:C564"/>
    <mergeCell ref="B565:C565"/>
    <mergeCell ref="B566:C566"/>
    <mergeCell ref="B567:C567"/>
    <mergeCell ref="B568:C568"/>
    <mergeCell ref="B569:C569"/>
    <mergeCell ref="B570:C570"/>
    <mergeCell ref="B571:C571"/>
    <mergeCell ref="B572:C572"/>
    <mergeCell ref="B573:C573"/>
    <mergeCell ref="B574:C574"/>
    <mergeCell ref="B575:C575"/>
    <mergeCell ref="B576:C576"/>
    <mergeCell ref="B577:C577"/>
    <mergeCell ref="B578:C578"/>
    <mergeCell ref="B579:C579"/>
    <mergeCell ref="B580:C580"/>
    <mergeCell ref="B581:C581"/>
    <mergeCell ref="B582:C582"/>
    <mergeCell ref="B583:C583"/>
    <mergeCell ref="B584:C584"/>
    <mergeCell ref="B585:C585"/>
    <mergeCell ref="B586:C586"/>
    <mergeCell ref="B587:C587"/>
    <mergeCell ref="B588:C588"/>
    <mergeCell ref="B589:C589"/>
    <mergeCell ref="B590:C590"/>
    <mergeCell ref="B591:C591"/>
    <mergeCell ref="B592:C592"/>
    <mergeCell ref="B593:C593"/>
    <mergeCell ref="B594:C594"/>
    <mergeCell ref="B595:C595"/>
    <mergeCell ref="B596:C596"/>
    <mergeCell ref="B597:C597"/>
    <mergeCell ref="B598:C598"/>
    <mergeCell ref="B606:C606"/>
    <mergeCell ref="B607:C607"/>
    <mergeCell ref="D607:E607"/>
    <mergeCell ref="F607:G607"/>
    <mergeCell ref="B605:C605"/>
    <mergeCell ref="B608:C608"/>
    <mergeCell ref="A605:A610"/>
    <mergeCell ref="B609:C609"/>
    <mergeCell ref="B610:C610"/>
    <mergeCell ref="D604:E604"/>
    <mergeCell ref="F604:G604"/>
    <mergeCell ref="H604:I604"/>
    <mergeCell ref="D605:E605"/>
    <mergeCell ref="H606:I606"/>
    <mergeCell ref="H607:I607"/>
    <mergeCell ref="H608:I608"/>
    <mergeCell ref="D608:E608"/>
    <mergeCell ref="F608:G608"/>
    <mergeCell ref="D609:E609"/>
    <mergeCell ref="F609:G609"/>
    <mergeCell ref="H609:I609"/>
    <mergeCell ref="F610:G610"/>
    <mergeCell ref="H610:I610"/>
    <mergeCell ref="G621:H621"/>
    <mergeCell ref="G622:H622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68:E668"/>
    <mergeCell ref="D669:E669"/>
    <mergeCell ref="D670:E670"/>
    <mergeCell ref="D671:E671"/>
    <mergeCell ref="D650:E650"/>
    <mergeCell ref="D651:E651"/>
    <mergeCell ref="D652:E652"/>
    <mergeCell ref="D653:E653"/>
    <mergeCell ref="D654:E654"/>
    <mergeCell ref="D666:E666"/>
    <mergeCell ref="D667:E667"/>
    <mergeCell ref="G644:H644"/>
    <mergeCell ref="G645:H645"/>
    <mergeCell ref="G646:H646"/>
    <mergeCell ref="G647:H647"/>
    <mergeCell ref="G648:H648"/>
    <mergeCell ref="G649:H649"/>
    <mergeCell ref="G650:H650"/>
    <mergeCell ref="G668:H668"/>
    <mergeCell ref="I668:L668"/>
    <mergeCell ref="G669:H669"/>
    <mergeCell ref="I669:L669"/>
    <mergeCell ref="G670:H670"/>
    <mergeCell ref="I670:L670"/>
    <mergeCell ref="G671:H671"/>
    <mergeCell ref="I671:L671"/>
    <mergeCell ref="G651:H651"/>
    <mergeCell ref="G652:H652"/>
    <mergeCell ref="G653:H653"/>
    <mergeCell ref="G654:H654"/>
    <mergeCell ref="F666:L666"/>
    <mergeCell ref="G667:H667"/>
    <mergeCell ref="I667:L667"/>
    <mergeCell ref="B668:C668"/>
    <mergeCell ref="B669:C669"/>
    <mergeCell ref="B670:C670"/>
    <mergeCell ref="B671:C671"/>
    <mergeCell ref="B649:C649"/>
    <mergeCell ref="B650:C650"/>
    <mergeCell ref="B651:C651"/>
    <mergeCell ref="B652:C652"/>
    <mergeCell ref="B653:C653"/>
    <mergeCell ref="B654:C654"/>
    <mergeCell ref="A666:A671"/>
    <mergeCell ref="B599:C599"/>
    <mergeCell ref="B600:C600"/>
    <mergeCell ref="B601:C601"/>
    <mergeCell ref="B602:C602"/>
    <mergeCell ref="B603:C603"/>
    <mergeCell ref="B604:C604"/>
    <mergeCell ref="B613:C613"/>
    <mergeCell ref="B614:C614"/>
    <mergeCell ref="B615:C615"/>
    <mergeCell ref="B616:C616"/>
    <mergeCell ref="B617:C617"/>
    <mergeCell ref="B618:C618"/>
    <mergeCell ref="B619:C619"/>
    <mergeCell ref="B620:C620"/>
    <mergeCell ref="B621:C621"/>
    <mergeCell ref="B622:C622"/>
    <mergeCell ref="B623:C623"/>
    <mergeCell ref="B624:C624"/>
    <mergeCell ref="B625:C625"/>
    <mergeCell ref="B626:C626"/>
    <mergeCell ref="B627:C627"/>
    <mergeCell ref="B628:C628"/>
    <mergeCell ref="B629:C629"/>
    <mergeCell ref="B630:C630"/>
    <mergeCell ref="B631:C631"/>
    <mergeCell ref="B632:C632"/>
    <mergeCell ref="B633:C633"/>
    <mergeCell ref="B634:C634"/>
    <mergeCell ref="B635:C635"/>
    <mergeCell ref="B636:C636"/>
    <mergeCell ref="B637:C637"/>
    <mergeCell ref="B638:C638"/>
    <mergeCell ref="B639:C639"/>
    <mergeCell ref="B640:C640"/>
    <mergeCell ref="B641:C641"/>
    <mergeCell ref="B642:C642"/>
    <mergeCell ref="B643:C643"/>
    <mergeCell ref="B644:C644"/>
    <mergeCell ref="B645:C645"/>
    <mergeCell ref="B646:C646"/>
    <mergeCell ref="B647:C647"/>
    <mergeCell ref="B648:C648"/>
    <mergeCell ref="B666:C666"/>
    <mergeCell ref="B667:C667"/>
    <mergeCell ref="D526:E526"/>
    <mergeCell ref="F526:G526"/>
    <mergeCell ref="J526:L526"/>
    <mergeCell ref="B526:C526"/>
    <mergeCell ref="B527:C527"/>
    <mergeCell ref="D527:E527"/>
    <mergeCell ref="F527:G527"/>
    <mergeCell ref="H527:I527"/>
    <mergeCell ref="J527:L527"/>
    <mergeCell ref="B528:C528"/>
    <mergeCell ref="H528:I528"/>
    <mergeCell ref="J528:L528"/>
    <mergeCell ref="J529:L529"/>
    <mergeCell ref="D528:E528"/>
    <mergeCell ref="F528:G528"/>
    <mergeCell ref="B529:C529"/>
    <mergeCell ref="D529:E529"/>
    <mergeCell ref="F529:G529"/>
    <mergeCell ref="H529:I529"/>
    <mergeCell ref="H530:I530"/>
    <mergeCell ref="D530:E530"/>
    <mergeCell ref="F530:G530"/>
    <mergeCell ref="J530:L530"/>
    <mergeCell ref="B530:C530"/>
    <mergeCell ref="B531:C531"/>
    <mergeCell ref="D531:E531"/>
    <mergeCell ref="F531:G531"/>
    <mergeCell ref="H531:I531"/>
    <mergeCell ref="J531:L531"/>
    <mergeCell ref="B532:C532"/>
    <mergeCell ref="H532:I532"/>
    <mergeCell ref="J532:L532"/>
    <mergeCell ref="J533:L533"/>
    <mergeCell ref="D532:E532"/>
    <mergeCell ref="F532:G532"/>
    <mergeCell ref="B533:C533"/>
    <mergeCell ref="D533:E533"/>
    <mergeCell ref="F533:G533"/>
    <mergeCell ref="H533:I533"/>
    <mergeCell ref="H534:I534"/>
    <mergeCell ref="D534:E534"/>
    <mergeCell ref="F534:G534"/>
    <mergeCell ref="J534:L534"/>
    <mergeCell ref="B534:C534"/>
    <mergeCell ref="B535:C535"/>
    <mergeCell ref="D535:E535"/>
    <mergeCell ref="F535:G535"/>
    <mergeCell ref="H535:I535"/>
    <mergeCell ref="J535:L535"/>
    <mergeCell ref="B536:C536"/>
    <mergeCell ref="F558:G558"/>
    <mergeCell ref="H558:I558"/>
    <mergeCell ref="D556:E556"/>
    <mergeCell ref="F556:G556"/>
    <mergeCell ref="H556:I556"/>
    <mergeCell ref="D557:E557"/>
    <mergeCell ref="F557:G557"/>
    <mergeCell ref="H557:I557"/>
    <mergeCell ref="D558:E558"/>
    <mergeCell ref="H548:I548"/>
    <mergeCell ref="J548:L548"/>
    <mergeCell ref="H549:I549"/>
    <mergeCell ref="J549:L549"/>
    <mergeCell ref="H550:I550"/>
    <mergeCell ref="J550:L550"/>
    <mergeCell ref="J552:L552"/>
    <mergeCell ref="J553:L553"/>
    <mergeCell ref="J554:L554"/>
    <mergeCell ref="J555:L555"/>
    <mergeCell ref="J556:L556"/>
    <mergeCell ref="J557:L557"/>
    <mergeCell ref="J558:L558"/>
    <mergeCell ref="J559:L559"/>
    <mergeCell ref="J560:L560"/>
    <mergeCell ref="J561:L561"/>
    <mergeCell ref="J562:L562"/>
    <mergeCell ref="J563:L563"/>
    <mergeCell ref="J564:L564"/>
    <mergeCell ref="J565:L565"/>
    <mergeCell ref="J566:L566"/>
    <mergeCell ref="J567:L567"/>
    <mergeCell ref="J568:L568"/>
    <mergeCell ref="J569:L569"/>
    <mergeCell ref="J570:L570"/>
    <mergeCell ref="J571:L571"/>
    <mergeCell ref="J572:L572"/>
    <mergeCell ref="J573:L573"/>
    <mergeCell ref="J574:L574"/>
    <mergeCell ref="J575:L575"/>
    <mergeCell ref="J576:L576"/>
    <mergeCell ref="J577:L577"/>
    <mergeCell ref="J578:L578"/>
    <mergeCell ref="J579:L579"/>
    <mergeCell ref="J580:L580"/>
    <mergeCell ref="J581:L581"/>
    <mergeCell ref="J582:L582"/>
    <mergeCell ref="J583:L583"/>
    <mergeCell ref="J584:L584"/>
    <mergeCell ref="J585:L585"/>
    <mergeCell ref="J586:L586"/>
    <mergeCell ref="J587:L587"/>
    <mergeCell ref="J588:L588"/>
    <mergeCell ref="J589:L589"/>
    <mergeCell ref="J590:L590"/>
    <mergeCell ref="J591:L591"/>
    <mergeCell ref="J592:L592"/>
    <mergeCell ref="J593:L593"/>
    <mergeCell ref="J594:L594"/>
    <mergeCell ref="H512:I512"/>
    <mergeCell ref="J512:L512"/>
    <mergeCell ref="J513:L513"/>
    <mergeCell ref="D512:E512"/>
    <mergeCell ref="F512:G512"/>
    <mergeCell ref="B513:C513"/>
    <mergeCell ref="D513:E513"/>
    <mergeCell ref="F513:G513"/>
    <mergeCell ref="H513:I513"/>
    <mergeCell ref="H514:I514"/>
    <mergeCell ref="D514:E514"/>
    <mergeCell ref="F514:G514"/>
    <mergeCell ref="J514:L514"/>
    <mergeCell ref="B514:C514"/>
    <mergeCell ref="B515:C515"/>
    <mergeCell ref="D515:E515"/>
    <mergeCell ref="F515:G515"/>
    <mergeCell ref="H515:I515"/>
    <mergeCell ref="J515:L515"/>
    <mergeCell ref="B516:C516"/>
    <mergeCell ref="H516:I516"/>
    <mergeCell ref="J516:L516"/>
    <mergeCell ref="J517:L517"/>
    <mergeCell ref="D516:E516"/>
    <mergeCell ref="F516:G516"/>
    <mergeCell ref="B517:C517"/>
    <mergeCell ref="D517:E517"/>
    <mergeCell ref="F517:G517"/>
    <mergeCell ref="H517:I517"/>
    <mergeCell ref="H518:I518"/>
    <mergeCell ref="D518:E518"/>
    <mergeCell ref="F518:G518"/>
    <mergeCell ref="J518:L518"/>
    <mergeCell ref="B518:C518"/>
    <mergeCell ref="B519:C519"/>
    <mergeCell ref="D519:E519"/>
    <mergeCell ref="F519:G519"/>
    <mergeCell ref="H519:I519"/>
    <mergeCell ref="J519:L519"/>
    <mergeCell ref="B520:C520"/>
    <mergeCell ref="H520:I520"/>
    <mergeCell ref="J520:L520"/>
    <mergeCell ref="J521:L521"/>
    <mergeCell ref="D520:E520"/>
    <mergeCell ref="F520:G520"/>
    <mergeCell ref="B521:C521"/>
    <mergeCell ref="D521:E521"/>
    <mergeCell ref="F521:G521"/>
    <mergeCell ref="H521:I521"/>
    <mergeCell ref="H522:I522"/>
    <mergeCell ref="D522:E522"/>
    <mergeCell ref="F522:G522"/>
    <mergeCell ref="J522:L522"/>
    <mergeCell ref="B522:C522"/>
    <mergeCell ref="B523:C523"/>
    <mergeCell ref="D523:E523"/>
    <mergeCell ref="F523:G523"/>
    <mergeCell ref="H523:I523"/>
    <mergeCell ref="J523:L523"/>
    <mergeCell ref="B524:C524"/>
    <mergeCell ref="H524:I524"/>
    <mergeCell ref="J524:L524"/>
    <mergeCell ref="J525:L525"/>
    <mergeCell ref="D524:E524"/>
    <mergeCell ref="F524:G524"/>
    <mergeCell ref="B525:C525"/>
    <mergeCell ref="D525:E525"/>
    <mergeCell ref="F525:G525"/>
    <mergeCell ref="H525:I525"/>
    <mergeCell ref="H526:I526"/>
    <mergeCell ref="B498:C498"/>
    <mergeCell ref="B499:C499"/>
    <mergeCell ref="D499:E499"/>
    <mergeCell ref="F499:G499"/>
    <mergeCell ref="H499:I499"/>
    <mergeCell ref="J499:L499"/>
    <mergeCell ref="B500:C500"/>
    <mergeCell ref="D500:E500"/>
    <mergeCell ref="F500:G500"/>
    <mergeCell ref="B501:C501"/>
    <mergeCell ref="D501:E501"/>
    <mergeCell ref="F501:G501"/>
    <mergeCell ref="H501:I501"/>
    <mergeCell ref="H502:I502"/>
    <mergeCell ref="B493:C493"/>
    <mergeCell ref="D493:E493"/>
    <mergeCell ref="F493:G493"/>
    <mergeCell ref="H493:I493"/>
    <mergeCell ref="J493:L493"/>
    <mergeCell ref="D494:E494"/>
    <mergeCell ref="J494:L494"/>
    <mergeCell ref="B494:C494"/>
    <mergeCell ref="B495:C495"/>
    <mergeCell ref="D495:E495"/>
    <mergeCell ref="F495:G495"/>
    <mergeCell ref="H495:I495"/>
    <mergeCell ref="J495:L495"/>
    <mergeCell ref="B496:C496"/>
    <mergeCell ref="F498:G498"/>
    <mergeCell ref="H498:I498"/>
    <mergeCell ref="B497:C497"/>
    <mergeCell ref="D497:E497"/>
    <mergeCell ref="F497:G497"/>
    <mergeCell ref="H497:I497"/>
    <mergeCell ref="J497:L497"/>
    <mergeCell ref="D498:E498"/>
    <mergeCell ref="J498:L498"/>
    <mergeCell ref="H500:I500"/>
    <mergeCell ref="J500:L500"/>
    <mergeCell ref="J501:L501"/>
    <mergeCell ref="D540:E540"/>
    <mergeCell ref="F540:G540"/>
    <mergeCell ref="H540:I540"/>
    <mergeCell ref="J540:L540"/>
    <mergeCell ref="H536:I536"/>
    <mergeCell ref="J536:L536"/>
    <mergeCell ref="J537:L537"/>
    <mergeCell ref="D536:E536"/>
    <mergeCell ref="F536:G536"/>
    <mergeCell ref="B537:C537"/>
    <mergeCell ref="D537:E537"/>
    <mergeCell ref="F537:G537"/>
    <mergeCell ref="H537:I537"/>
    <mergeCell ref="H538:I538"/>
    <mergeCell ref="D538:E538"/>
    <mergeCell ref="F538:G538"/>
    <mergeCell ref="J538:L538"/>
    <mergeCell ref="B538:C538"/>
    <mergeCell ref="B539:C539"/>
    <mergeCell ref="D539:E539"/>
    <mergeCell ref="F539:G539"/>
    <mergeCell ref="H539:I539"/>
    <mergeCell ref="J539:L539"/>
    <mergeCell ref="B540:C540"/>
    <mergeCell ref="F542:G542"/>
    <mergeCell ref="H542:I542"/>
    <mergeCell ref="B541:C541"/>
    <mergeCell ref="D541:E541"/>
    <mergeCell ref="F541:G541"/>
    <mergeCell ref="H541:I541"/>
    <mergeCell ref="J541:L541"/>
    <mergeCell ref="D542:E542"/>
    <mergeCell ref="J542:L542"/>
    <mergeCell ref="B542:C542"/>
    <mergeCell ref="B543:C543"/>
    <mergeCell ref="D543:E543"/>
    <mergeCell ref="F543:G543"/>
    <mergeCell ref="H543:I543"/>
    <mergeCell ref="J543:L543"/>
    <mergeCell ref="B544:C544"/>
    <mergeCell ref="B546:C546"/>
    <mergeCell ref="B547:C547"/>
    <mergeCell ref="H544:I544"/>
    <mergeCell ref="J544:L544"/>
    <mergeCell ref="F545:L545"/>
    <mergeCell ref="H546:I546"/>
    <mergeCell ref="J546:L546"/>
    <mergeCell ref="H547:I547"/>
    <mergeCell ref="J547:L547"/>
    <mergeCell ref="F561:G561"/>
    <mergeCell ref="H561:I561"/>
    <mergeCell ref="D559:E559"/>
    <mergeCell ref="F559:G559"/>
    <mergeCell ref="H559:I559"/>
    <mergeCell ref="D560:E560"/>
    <mergeCell ref="F560:G560"/>
    <mergeCell ref="H560:I560"/>
    <mergeCell ref="D561:E561"/>
    <mergeCell ref="F564:G564"/>
    <mergeCell ref="H564:I564"/>
    <mergeCell ref="D562:E562"/>
    <mergeCell ref="F562:G562"/>
    <mergeCell ref="H562:I562"/>
    <mergeCell ref="D563:E563"/>
    <mergeCell ref="F563:G563"/>
    <mergeCell ref="H563:I563"/>
    <mergeCell ref="D564:E564"/>
    <mergeCell ref="F567:G567"/>
    <mergeCell ref="H567:I567"/>
    <mergeCell ref="D565:E565"/>
    <mergeCell ref="F565:G565"/>
    <mergeCell ref="H565:I565"/>
    <mergeCell ref="D566:E566"/>
    <mergeCell ref="F566:G566"/>
    <mergeCell ref="H566:I566"/>
    <mergeCell ref="D567:E567"/>
    <mergeCell ref="F570:G570"/>
    <mergeCell ref="H570:I570"/>
    <mergeCell ref="D568:E568"/>
    <mergeCell ref="F568:G568"/>
    <mergeCell ref="H568:I568"/>
    <mergeCell ref="D569:E569"/>
    <mergeCell ref="F569:G569"/>
    <mergeCell ref="H569:I569"/>
    <mergeCell ref="D570:E570"/>
    <mergeCell ref="F573:G573"/>
    <mergeCell ref="H573:I573"/>
    <mergeCell ref="D571:E571"/>
    <mergeCell ref="F571:G571"/>
    <mergeCell ref="H571:I571"/>
    <mergeCell ref="D572:E572"/>
    <mergeCell ref="F572:G572"/>
    <mergeCell ref="H572:I572"/>
    <mergeCell ref="D573:E573"/>
    <mergeCell ref="F576:G576"/>
    <mergeCell ref="H576:I576"/>
    <mergeCell ref="D574:E574"/>
    <mergeCell ref="F574:G574"/>
    <mergeCell ref="H574:I574"/>
    <mergeCell ref="D575:E575"/>
    <mergeCell ref="F575:G575"/>
    <mergeCell ref="H575:I575"/>
    <mergeCell ref="D576:E576"/>
    <mergeCell ref="F579:G579"/>
    <mergeCell ref="H579:I579"/>
    <mergeCell ref="D577:E577"/>
    <mergeCell ref="F577:G577"/>
    <mergeCell ref="H577:I577"/>
    <mergeCell ref="D578:E578"/>
    <mergeCell ref="F578:G578"/>
    <mergeCell ref="H578:I578"/>
    <mergeCell ref="D579:E579"/>
    <mergeCell ref="F582:G582"/>
    <mergeCell ref="H582:I582"/>
    <mergeCell ref="D580:E580"/>
    <mergeCell ref="F580:G580"/>
    <mergeCell ref="H580:I580"/>
    <mergeCell ref="D581:E581"/>
    <mergeCell ref="F581:G581"/>
    <mergeCell ref="H581:I581"/>
    <mergeCell ref="D582:E582"/>
    <mergeCell ref="F585:G585"/>
    <mergeCell ref="H585:I585"/>
    <mergeCell ref="D583:E583"/>
    <mergeCell ref="F583:G583"/>
    <mergeCell ref="H583:I583"/>
    <mergeCell ref="D584:E584"/>
    <mergeCell ref="F584:G584"/>
    <mergeCell ref="H584:I584"/>
    <mergeCell ref="D585:E585"/>
    <mergeCell ref="F588:G588"/>
    <mergeCell ref="H588:I588"/>
    <mergeCell ref="D586:E586"/>
    <mergeCell ref="F586:G586"/>
    <mergeCell ref="H586:I586"/>
    <mergeCell ref="D587:E587"/>
    <mergeCell ref="F587:G587"/>
    <mergeCell ref="H587:I587"/>
    <mergeCell ref="D588:E588"/>
    <mergeCell ref="F591:G591"/>
    <mergeCell ref="H591:I591"/>
    <mergeCell ref="D589:E589"/>
    <mergeCell ref="F589:G589"/>
    <mergeCell ref="H589:I589"/>
    <mergeCell ref="D590:E590"/>
    <mergeCell ref="F590:G590"/>
    <mergeCell ref="H590:I590"/>
    <mergeCell ref="D591:E591"/>
    <mergeCell ref="F594:G594"/>
    <mergeCell ref="H594:I594"/>
    <mergeCell ref="D592:E592"/>
    <mergeCell ref="F592:G592"/>
    <mergeCell ref="H592:I592"/>
    <mergeCell ref="D593:E593"/>
    <mergeCell ref="F593:G593"/>
    <mergeCell ref="H593:I593"/>
    <mergeCell ref="D594:E594"/>
    <mergeCell ref="F597:G597"/>
    <mergeCell ref="H597:I597"/>
    <mergeCell ref="D595:E595"/>
    <mergeCell ref="F595:G595"/>
    <mergeCell ref="H595:I595"/>
    <mergeCell ref="D596:E596"/>
    <mergeCell ref="F596:G596"/>
    <mergeCell ref="H596:I596"/>
    <mergeCell ref="D597:E597"/>
    <mergeCell ref="F600:G600"/>
    <mergeCell ref="H600:I600"/>
    <mergeCell ref="D598:E598"/>
    <mergeCell ref="F598:G598"/>
    <mergeCell ref="H598:I598"/>
    <mergeCell ref="D599:E599"/>
    <mergeCell ref="F599:G599"/>
    <mergeCell ref="H599:I599"/>
    <mergeCell ref="D600:E600"/>
    <mergeCell ref="G615:H615"/>
    <mergeCell ref="G616:H616"/>
    <mergeCell ref="D610:E610"/>
    <mergeCell ref="D613:E613"/>
    <mergeCell ref="G613:H613"/>
    <mergeCell ref="D614:E614"/>
    <mergeCell ref="G614:H614"/>
    <mergeCell ref="D615:E615"/>
    <mergeCell ref="D616:E616"/>
    <mergeCell ref="B655:C655"/>
    <mergeCell ref="D655:E655"/>
    <mergeCell ref="G655:H655"/>
    <mergeCell ref="B656:C656"/>
    <mergeCell ref="D656:E656"/>
    <mergeCell ref="B657:C657"/>
    <mergeCell ref="D657:E657"/>
    <mergeCell ref="B661:C661"/>
    <mergeCell ref="B662:C662"/>
    <mergeCell ref="B663:C663"/>
    <mergeCell ref="B664:C664"/>
    <mergeCell ref="B665:C665"/>
    <mergeCell ref="D662:E662"/>
    <mergeCell ref="D663:E663"/>
    <mergeCell ref="D664:E664"/>
    <mergeCell ref="D665:E665"/>
    <mergeCell ref="B658:C658"/>
    <mergeCell ref="D658:E658"/>
    <mergeCell ref="B659:C659"/>
    <mergeCell ref="D659:E659"/>
    <mergeCell ref="B660:C660"/>
    <mergeCell ref="D660:E660"/>
    <mergeCell ref="D661:E661"/>
    <mergeCell ref="G663:H663"/>
    <mergeCell ref="G664:H664"/>
    <mergeCell ref="G665:H665"/>
    <mergeCell ref="G656:H656"/>
    <mergeCell ref="G657:H657"/>
    <mergeCell ref="G658:H658"/>
    <mergeCell ref="G659:H659"/>
    <mergeCell ref="G660:H660"/>
    <mergeCell ref="G661:H661"/>
    <mergeCell ref="G662:H662"/>
    <mergeCell ref="D617:E617"/>
    <mergeCell ref="G617:H617"/>
    <mergeCell ref="D618:E618"/>
    <mergeCell ref="G618:H618"/>
    <mergeCell ref="D619:E619"/>
    <mergeCell ref="G619:H619"/>
    <mergeCell ref="G620:H620"/>
    <mergeCell ref="G624:H624"/>
    <mergeCell ref="G625:H625"/>
    <mergeCell ref="D620:E620"/>
    <mergeCell ref="D621:E621"/>
    <mergeCell ref="D622:E622"/>
    <mergeCell ref="D623:E623"/>
    <mergeCell ref="G623:H623"/>
    <mergeCell ref="D624:E624"/>
    <mergeCell ref="D625:E625"/>
    <mergeCell ref="D626:E626"/>
    <mergeCell ref="G626:H626"/>
    <mergeCell ref="D627:E627"/>
    <mergeCell ref="G627:H627"/>
    <mergeCell ref="D628:E628"/>
    <mergeCell ref="G628:H628"/>
    <mergeCell ref="G629:H629"/>
    <mergeCell ref="G630:H630"/>
    <mergeCell ref="G631:H631"/>
    <mergeCell ref="G632:H632"/>
    <mergeCell ref="G633:H633"/>
    <mergeCell ref="G634:H634"/>
    <mergeCell ref="G635:H635"/>
    <mergeCell ref="G636:H636"/>
    <mergeCell ref="G637:H637"/>
    <mergeCell ref="G638:H638"/>
    <mergeCell ref="G639:H639"/>
    <mergeCell ref="G640:H640"/>
    <mergeCell ref="G641:H641"/>
    <mergeCell ref="G642:H642"/>
    <mergeCell ref="G643:H643"/>
    <mergeCell ref="D629:E629"/>
    <mergeCell ref="D630:E630"/>
    <mergeCell ref="D631:E631"/>
    <mergeCell ref="D632:E632"/>
    <mergeCell ref="D633:E633"/>
    <mergeCell ref="D634:E634"/>
    <mergeCell ref="D635:E635"/>
    <mergeCell ref="I646:L646"/>
    <mergeCell ref="I647:L647"/>
    <mergeCell ref="I648:L648"/>
    <mergeCell ref="I649:L649"/>
    <mergeCell ref="I650:L650"/>
    <mergeCell ref="I651:L651"/>
    <mergeCell ref="I652:L652"/>
    <mergeCell ref="I660:L660"/>
    <mergeCell ref="I661:L661"/>
    <mergeCell ref="I662:L662"/>
    <mergeCell ref="I663:L663"/>
    <mergeCell ref="I664:L664"/>
    <mergeCell ref="I665:L665"/>
    <mergeCell ref="I653:L653"/>
    <mergeCell ref="I654:L654"/>
    <mergeCell ref="I655:L655"/>
    <mergeCell ref="I656:L656"/>
    <mergeCell ref="I657:L657"/>
    <mergeCell ref="I658:L658"/>
    <mergeCell ref="I659:L659"/>
    <mergeCell ref="J595:L595"/>
    <mergeCell ref="J596:L596"/>
    <mergeCell ref="J597:L597"/>
    <mergeCell ref="J598:L598"/>
    <mergeCell ref="J599:L599"/>
    <mergeCell ref="J600:L600"/>
    <mergeCell ref="J601:L601"/>
    <mergeCell ref="J602:L602"/>
    <mergeCell ref="J603:L603"/>
    <mergeCell ref="J604:L604"/>
    <mergeCell ref="F605:L605"/>
    <mergeCell ref="J606:L606"/>
    <mergeCell ref="J607:L607"/>
    <mergeCell ref="J608:L608"/>
    <mergeCell ref="J609:L609"/>
    <mergeCell ref="J610:L610"/>
    <mergeCell ref="I613:L613"/>
    <mergeCell ref="I614:L614"/>
    <mergeCell ref="I615:L615"/>
    <mergeCell ref="I616:L616"/>
    <mergeCell ref="I617:L617"/>
    <mergeCell ref="I618:L618"/>
    <mergeCell ref="I619:L619"/>
    <mergeCell ref="I620:L620"/>
    <mergeCell ref="I621:L621"/>
    <mergeCell ref="I622:L622"/>
    <mergeCell ref="I623:L623"/>
    <mergeCell ref="I624:L624"/>
    <mergeCell ref="I625:L625"/>
    <mergeCell ref="I626:L626"/>
    <mergeCell ref="I627:L627"/>
    <mergeCell ref="I628:L628"/>
    <mergeCell ref="I629:L629"/>
    <mergeCell ref="I630:L630"/>
    <mergeCell ref="I631:L631"/>
    <mergeCell ref="I632:L632"/>
    <mergeCell ref="I633:L633"/>
    <mergeCell ref="I634:L634"/>
    <mergeCell ref="I635:L635"/>
    <mergeCell ref="I636:L636"/>
    <mergeCell ref="I637:L637"/>
    <mergeCell ref="I638:L638"/>
    <mergeCell ref="I639:L639"/>
    <mergeCell ref="I640:L640"/>
    <mergeCell ref="I641:L641"/>
    <mergeCell ref="I642:L642"/>
    <mergeCell ref="I643:L643"/>
    <mergeCell ref="I644:L644"/>
    <mergeCell ref="I645:L645"/>
    <mergeCell ref="C2:F2"/>
    <mergeCell ref="G2:K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C29:F29"/>
    <mergeCell ref="G29:K29"/>
    <mergeCell ref="J22:K22"/>
    <mergeCell ref="J23:K23"/>
    <mergeCell ref="J24:K24"/>
    <mergeCell ref="J25:K25"/>
    <mergeCell ref="J26:K26"/>
    <mergeCell ref="J27:K27"/>
    <mergeCell ref="J28:K28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75:K75"/>
    <mergeCell ref="J76:K76"/>
    <mergeCell ref="J77:K77"/>
    <mergeCell ref="J78:K78"/>
    <mergeCell ref="J79:K79"/>
    <mergeCell ref="J80:K80"/>
    <mergeCell ref="J81:K81"/>
    <mergeCell ref="J82:K82"/>
    <mergeCell ref="J83:K83"/>
    <mergeCell ref="J84:K84"/>
    <mergeCell ref="J85:K85"/>
    <mergeCell ref="J86:K86"/>
    <mergeCell ref="J87:K87"/>
    <mergeCell ref="J88:K88"/>
    <mergeCell ref="J91:K91"/>
    <mergeCell ref="J92:K92"/>
    <mergeCell ref="J93:K93"/>
    <mergeCell ref="J94:K94"/>
    <mergeCell ref="J95:K95"/>
    <mergeCell ref="J96:K96"/>
    <mergeCell ref="J97:K97"/>
    <mergeCell ref="J98:K98"/>
    <mergeCell ref="J99:K99"/>
    <mergeCell ref="J100:K100"/>
    <mergeCell ref="J101:K101"/>
    <mergeCell ref="J102:K102"/>
    <mergeCell ref="J103:K103"/>
    <mergeCell ref="J104:K104"/>
    <mergeCell ref="J112:K112"/>
    <mergeCell ref="J113:K113"/>
    <mergeCell ref="J115:K115"/>
    <mergeCell ref="J105:K105"/>
    <mergeCell ref="J106:K106"/>
    <mergeCell ref="J107:K107"/>
    <mergeCell ref="J108:K108"/>
    <mergeCell ref="J109:K109"/>
    <mergeCell ref="J110:K110"/>
    <mergeCell ref="J111:K111"/>
    <mergeCell ref="J44:K44"/>
    <mergeCell ref="J45:K45"/>
    <mergeCell ref="J46:K46"/>
    <mergeCell ref="J47:K47"/>
    <mergeCell ref="J48:K48"/>
    <mergeCell ref="J49:K49"/>
    <mergeCell ref="J50:K50"/>
    <mergeCell ref="J54:K54"/>
    <mergeCell ref="G56:K56"/>
    <mergeCell ref="G57:K57"/>
    <mergeCell ref="J58:K58"/>
    <mergeCell ref="J59:K59"/>
    <mergeCell ref="J51:K51"/>
    <mergeCell ref="J52:K52"/>
    <mergeCell ref="C53:F53"/>
    <mergeCell ref="G53:K53"/>
    <mergeCell ref="A55:A60"/>
    <mergeCell ref="D55:F55"/>
    <mergeCell ref="H55:K55"/>
    <mergeCell ref="G60:K60"/>
    <mergeCell ref="C63:F63"/>
    <mergeCell ref="G63:K63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J74:K74"/>
    <mergeCell ref="H116:K116"/>
    <mergeCell ref="G117:K117"/>
    <mergeCell ref="J138:K138"/>
    <mergeCell ref="J139:K139"/>
    <mergeCell ref="J140:K140"/>
    <mergeCell ref="J141:K141"/>
    <mergeCell ref="J142:K142"/>
    <mergeCell ref="J143:K143"/>
    <mergeCell ref="J144:K144"/>
    <mergeCell ref="J145:K145"/>
    <mergeCell ref="J146:K146"/>
    <mergeCell ref="J147:K147"/>
    <mergeCell ref="J148:K148"/>
    <mergeCell ref="J149:K149"/>
    <mergeCell ref="J150:K150"/>
    <mergeCell ref="J151:K151"/>
    <mergeCell ref="J155:K155"/>
    <mergeCell ref="J156:K156"/>
    <mergeCell ref="J157:K157"/>
    <mergeCell ref="J158:K158"/>
    <mergeCell ref="J159:K159"/>
    <mergeCell ref="J160:K160"/>
    <mergeCell ref="J161:K161"/>
    <mergeCell ref="J169:K169"/>
    <mergeCell ref="J170:K170"/>
    <mergeCell ref="J171:K171"/>
    <mergeCell ref="J172:K172"/>
    <mergeCell ref="J173:K173"/>
    <mergeCell ref="J174:K174"/>
    <mergeCell ref="J175:K175"/>
    <mergeCell ref="J177:K177"/>
    <mergeCell ref="J162:K162"/>
    <mergeCell ref="J163:K163"/>
    <mergeCell ref="J164:K164"/>
    <mergeCell ref="J165:K165"/>
    <mergeCell ref="J166:K166"/>
    <mergeCell ref="J167:K167"/>
    <mergeCell ref="J168:K168"/>
    <mergeCell ref="G118:K118"/>
    <mergeCell ref="J119:K119"/>
    <mergeCell ref="J120:K120"/>
    <mergeCell ref="G121:K121"/>
    <mergeCell ref="J89:K89"/>
    <mergeCell ref="D90:E90"/>
    <mergeCell ref="G90:K90"/>
    <mergeCell ref="C114:F114"/>
    <mergeCell ref="G114:K114"/>
    <mergeCell ref="A116:A121"/>
    <mergeCell ref="D116:F116"/>
    <mergeCell ref="C125:F125"/>
    <mergeCell ref="G125:K125"/>
    <mergeCell ref="J126:K126"/>
    <mergeCell ref="J127:K127"/>
    <mergeCell ref="J128:K128"/>
    <mergeCell ref="J129:K129"/>
    <mergeCell ref="J130:K130"/>
    <mergeCell ref="J131:K131"/>
    <mergeCell ref="J132:K132"/>
    <mergeCell ref="J133:K133"/>
    <mergeCell ref="J134:K134"/>
    <mergeCell ref="J135:K135"/>
    <mergeCell ref="J136:K136"/>
    <mergeCell ref="J137:K137"/>
    <mergeCell ref="D152:E152"/>
    <mergeCell ref="G152:K152"/>
    <mergeCell ref="J181:K181"/>
    <mergeCell ref="J182:K182"/>
    <mergeCell ref="G179:K179"/>
    <mergeCell ref="G180:K180"/>
    <mergeCell ref="J153:K153"/>
    <mergeCell ref="J154:K154"/>
    <mergeCell ref="C176:F176"/>
    <mergeCell ref="G176:K176"/>
    <mergeCell ref="A178:A183"/>
    <mergeCell ref="D178:F178"/>
    <mergeCell ref="H178:K178"/>
    <mergeCell ref="G183:K183"/>
    <mergeCell ref="A185:L185"/>
    <mergeCell ref="M185:O185"/>
    <mergeCell ref="D186:F186"/>
    <mergeCell ref="H186:L186"/>
    <mergeCell ref="K187:L187"/>
    <mergeCell ref="K188:L188"/>
    <mergeCell ref="K189:L189"/>
    <mergeCell ref="K190:L190"/>
    <mergeCell ref="K191:L191"/>
    <mergeCell ref="K192:L192"/>
    <mergeCell ref="K193:L193"/>
    <mergeCell ref="K194:L194"/>
    <mergeCell ref="K195:L195"/>
    <mergeCell ref="K196:L196"/>
    <mergeCell ref="K197:L197"/>
    <mergeCell ref="K198:L198"/>
    <mergeCell ref="K199:L199"/>
    <mergeCell ref="K200:L200"/>
    <mergeCell ref="K201:L201"/>
    <mergeCell ref="K202:L202"/>
    <mergeCell ref="K203:L203"/>
    <mergeCell ref="K204:L204"/>
    <mergeCell ref="K205:L205"/>
    <mergeCell ref="K206:L206"/>
    <mergeCell ref="K207:L207"/>
    <mergeCell ref="K208:L208"/>
    <mergeCell ref="K209:L209"/>
    <mergeCell ref="K210:L210"/>
    <mergeCell ref="K211:L211"/>
    <mergeCell ref="K212:L212"/>
    <mergeCell ref="H213:I213"/>
    <mergeCell ref="K213:L213"/>
    <mergeCell ref="K214:L214"/>
    <mergeCell ref="K215:L215"/>
    <mergeCell ref="W248:Z248"/>
    <mergeCell ref="AA248:AD248"/>
    <mergeCell ref="AE248:AI248"/>
    <mergeCell ref="AJ248:AO248"/>
    <mergeCell ref="A248:B248"/>
    <mergeCell ref="C248:D248"/>
    <mergeCell ref="E248:G248"/>
    <mergeCell ref="H248:J248"/>
    <mergeCell ref="K248:M248"/>
    <mergeCell ref="N248:Q248"/>
    <mergeCell ref="S248:V248"/>
    <mergeCell ref="W249:Z249"/>
    <mergeCell ref="AA249:AD249"/>
    <mergeCell ref="AE249:AI249"/>
    <mergeCell ref="AJ249:AO249"/>
    <mergeCell ref="A249:B249"/>
    <mergeCell ref="C249:D249"/>
    <mergeCell ref="E249:G249"/>
    <mergeCell ref="H249:J249"/>
    <mergeCell ref="K249:M249"/>
    <mergeCell ref="N249:Q249"/>
    <mergeCell ref="S249:V249"/>
    <mergeCell ref="W250:Z250"/>
    <mergeCell ref="AA250:AD250"/>
    <mergeCell ref="AE250:AI250"/>
    <mergeCell ref="AJ250:AO250"/>
    <mergeCell ref="A250:B250"/>
    <mergeCell ref="C250:D250"/>
    <mergeCell ref="E250:G250"/>
    <mergeCell ref="H250:J250"/>
    <mergeCell ref="K250:M250"/>
    <mergeCell ref="N250:Q250"/>
    <mergeCell ref="S250:V250"/>
    <mergeCell ref="W251:Z251"/>
    <mergeCell ref="AA251:AD251"/>
    <mergeCell ref="AE251:AI251"/>
    <mergeCell ref="AJ251:AO251"/>
    <mergeCell ref="A251:B251"/>
    <mergeCell ref="C251:D251"/>
    <mergeCell ref="E251:G251"/>
    <mergeCell ref="H251:J251"/>
    <mergeCell ref="K251:M251"/>
    <mergeCell ref="N251:Q251"/>
    <mergeCell ref="S251:V251"/>
    <mergeCell ref="W252:Z252"/>
    <mergeCell ref="AA252:AD252"/>
    <mergeCell ref="AE252:AI252"/>
    <mergeCell ref="AJ252:AO252"/>
    <mergeCell ref="A252:B252"/>
    <mergeCell ref="C252:D252"/>
    <mergeCell ref="E252:G252"/>
    <mergeCell ref="H252:J252"/>
    <mergeCell ref="K252:M252"/>
    <mergeCell ref="N252:Q252"/>
    <mergeCell ref="S252:V252"/>
    <mergeCell ref="W253:Z253"/>
    <mergeCell ref="AA253:AD253"/>
    <mergeCell ref="AE253:AI253"/>
    <mergeCell ref="AJ253:AO253"/>
    <mergeCell ref="A253:B253"/>
    <mergeCell ref="C253:D253"/>
    <mergeCell ref="E253:G253"/>
    <mergeCell ref="H253:J253"/>
    <mergeCell ref="K253:M253"/>
    <mergeCell ref="N253:Q253"/>
    <mergeCell ref="S253:V253"/>
    <mergeCell ref="W254:Z254"/>
    <mergeCell ref="AA254:AD254"/>
    <mergeCell ref="AE254:AI254"/>
    <mergeCell ref="AJ254:AO254"/>
    <mergeCell ref="A254:B254"/>
    <mergeCell ref="C254:D254"/>
    <mergeCell ref="E254:G254"/>
    <mergeCell ref="H254:J254"/>
    <mergeCell ref="K254:M254"/>
    <mergeCell ref="N254:Q254"/>
    <mergeCell ref="S254:V254"/>
    <mergeCell ref="W255:Z255"/>
    <mergeCell ref="AA255:AD255"/>
    <mergeCell ref="AE255:AI255"/>
    <mergeCell ref="AJ255:AO255"/>
    <mergeCell ref="A255:B255"/>
    <mergeCell ref="C255:D255"/>
    <mergeCell ref="E255:G255"/>
    <mergeCell ref="H255:J255"/>
    <mergeCell ref="K255:M255"/>
    <mergeCell ref="N255:Q255"/>
    <mergeCell ref="S255:V255"/>
    <mergeCell ref="W256:Z256"/>
    <mergeCell ref="AA256:AD256"/>
    <mergeCell ref="AE256:AI256"/>
    <mergeCell ref="AJ256:AO256"/>
    <mergeCell ref="A256:B256"/>
    <mergeCell ref="C256:D256"/>
    <mergeCell ref="E256:G256"/>
    <mergeCell ref="H256:J256"/>
    <mergeCell ref="K256:M256"/>
    <mergeCell ref="N256:Q256"/>
    <mergeCell ref="S256:V256"/>
    <mergeCell ref="W257:Z257"/>
    <mergeCell ref="AA257:AD257"/>
    <mergeCell ref="AE257:AI257"/>
    <mergeCell ref="AJ257:AO257"/>
    <mergeCell ref="A257:B257"/>
    <mergeCell ref="C257:D257"/>
    <mergeCell ref="E257:G257"/>
    <mergeCell ref="H257:J257"/>
    <mergeCell ref="K257:M257"/>
    <mergeCell ref="N257:Q257"/>
    <mergeCell ref="S257:V257"/>
    <mergeCell ref="W258:Z258"/>
    <mergeCell ref="AA258:AD258"/>
    <mergeCell ref="AE258:AI258"/>
    <mergeCell ref="AJ258:AO258"/>
    <mergeCell ref="A258:B258"/>
    <mergeCell ref="C258:D258"/>
    <mergeCell ref="E258:G258"/>
    <mergeCell ref="H258:J258"/>
    <mergeCell ref="K258:M258"/>
    <mergeCell ref="N258:Q258"/>
    <mergeCell ref="S258:V258"/>
    <mergeCell ref="W259:Z259"/>
    <mergeCell ref="AA259:AD259"/>
    <mergeCell ref="AE259:AI259"/>
    <mergeCell ref="AJ259:AO259"/>
    <mergeCell ref="A259:B259"/>
    <mergeCell ref="C259:D259"/>
    <mergeCell ref="E259:G259"/>
    <mergeCell ref="H259:J259"/>
    <mergeCell ref="K259:M259"/>
    <mergeCell ref="N259:Q259"/>
    <mergeCell ref="S259:V259"/>
    <mergeCell ref="W260:Z260"/>
    <mergeCell ref="AA260:AD260"/>
    <mergeCell ref="AE260:AI260"/>
    <mergeCell ref="AJ260:AO260"/>
    <mergeCell ref="A260:B260"/>
    <mergeCell ref="C260:D260"/>
    <mergeCell ref="E260:G260"/>
    <mergeCell ref="H260:J260"/>
    <mergeCell ref="K260:M260"/>
    <mergeCell ref="N260:Q260"/>
    <mergeCell ref="S260:V260"/>
    <mergeCell ref="W261:Z261"/>
    <mergeCell ref="AA261:AD261"/>
    <mergeCell ref="AE261:AI261"/>
    <mergeCell ref="AJ261:AO261"/>
    <mergeCell ref="A261:B261"/>
    <mergeCell ref="C261:D261"/>
    <mergeCell ref="E261:G261"/>
    <mergeCell ref="H261:J261"/>
    <mergeCell ref="K261:M261"/>
    <mergeCell ref="N261:Q261"/>
    <mergeCell ref="S261:V261"/>
    <mergeCell ref="W262:Z262"/>
    <mergeCell ref="AA262:AD262"/>
    <mergeCell ref="AE262:AI262"/>
    <mergeCell ref="AJ262:AO262"/>
    <mergeCell ref="A262:B262"/>
    <mergeCell ref="C262:D262"/>
    <mergeCell ref="E262:G262"/>
    <mergeCell ref="H262:J262"/>
    <mergeCell ref="K262:M262"/>
    <mergeCell ref="N262:Q262"/>
    <mergeCell ref="S262:V262"/>
    <mergeCell ref="W263:Z263"/>
    <mergeCell ref="AA263:AD263"/>
    <mergeCell ref="AE263:AI263"/>
    <mergeCell ref="AJ263:AO263"/>
    <mergeCell ref="A263:B263"/>
    <mergeCell ref="C263:D263"/>
    <mergeCell ref="E263:G263"/>
    <mergeCell ref="H263:J263"/>
    <mergeCell ref="K263:M263"/>
    <mergeCell ref="N263:Q263"/>
    <mergeCell ref="S263:V263"/>
    <mergeCell ref="W264:Z264"/>
    <mergeCell ref="AA264:AD264"/>
    <mergeCell ref="AE264:AI264"/>
    <mergeCell ref="AJ264:AO264"/>
    <mergeCell ref="A264:B264"/>
    <mergeCell ref="C264:D264"/>
    <mergeCell ref="E264:G264"/>
    <mergeCell ref="H264:J264"/>
    <mergeCell ref="K264:M264"/>
    <mergeCell ref="N264:Q264"/>
    <mergeCell ref="S264:V264"/>
    <mergeCell ref="W265:Z265"/>
    <mergeCell ref="AA265:AD265"/>
    <mergeCell ref="AE265:AI265"/>
    <mergeCell ref="AJ265:AO265"/>
    <mergeCell ref="A265:B265"/>
    <mergeCell ref="C265:D265"/>
    <mergeCell ref="E265:G265"/>
    <mergeCell ref="H265:J265"/>
    <mergeCell ref="K265:M265"/>
    <mergeCell ref="N265:Q265"/>
    <mergeCell ref="S265:V265"/>
    <mergeCell ref="W266:Z266"/>
    <mergeCell ref="AA266:AD266"/>
    <mergeCell ref="AE266:AI266"/>
    <mergeCell ref="AJ266:AO266"/>
    <mergeCell ref="A266:B266"/>
    <mergeCell ref="C266:D266"/>
    <mergeCell ref="E266:G266"/>
    <mergeCell ref="H266:J266"/>
    <mergeCell ref="K266:M266"/>
    <mergeCell ref="N266:Q266"/>
    <mergeCell ref="S266:V266"/>
    <mergeCell ref="W267:Z267"/>
    <mergeCell ref="AA267:AD267"/>
    <mergeCell ref="AE267:AI267"/>
    <mergeCell ref="AJ267:AO267"/>
    <mergeCell ref="A267:B267"/>
    <mergeCell ref="C267:D267"/>
    <mergeCell ref="E267:G267"/>
    <mergeCell ref="H267:J267"/>
    <mergeCell ref="K267:M267"/>
    <mergeCell ref="N267:Q267"/>
    <mergeCell ref="S267:V267"/>
    <mergeCell ref="W268:Z268"/>
    <mergeCell ref="AA268:AD268"/>
    <mergeCell ref="AE268:AI268"/>
    <mergeCell ref="AJ268:AO268"/>
    <mergeCell ref="A268:B268"/>
    <mergeCell ref="C268:D268"/>
    <mergeCell ref="E268:G268"/>
    <mergeCell ref="H268:J268"/>
    <mergeCell ref="K268:M268"/>
    <mergeCell ref="N268:Q268"/>
    <mergeCell ref="S268:V268"/>
    <mergeCell ref="W269:Z269"/>
    <mergeCell ref="AA269:AD269"/>
    <mergeCell ref="AE269:AI269"/>
    <mergeCell ref="AJ269:AO269"/>
    <mergeCell ref="A269:B269"/>
    <mergeCell ref="C269:D269"/>
    <mergeCell ref="E269:G269"/>
    <mergeCell ref="H269:J269"/>
    <mergeCell ref="K269:M269"/>
    <mergeCell ref="N269:Q269"/>
    <mergeCell ref="S269:V269"/>
    <mergeCell ref="W270:Z270"/>
    <mergeCell ref="AA270:AD270"/>
    <mergeCell ref="AE270:AI270"/>
    <mergeCell ref="AJ270:AO270"/>
    <mergeCell ref="A270:B270"/>
    <mergeCell ref="C270:D270"/>
    <mergeCell ref="E270:G270"/>
    <mergeCell ref="H270:J270"/>
    <mergeCell ref="K270:M270"/>
    <mergeCell ref="N270:Q270"/>
    <mergeCell ref="S270:V270"/>
    <mergeCell ref="W271:Z271"/>
    <mergeCell ref="AA271:AD271"/>
    <mergeCell ref="AE271:AI271"/>
    <mergeCell ref="AJ271:AO271"/>
    <mergeCell ref="A271:B271"/>
    <mergeCell ref="C271:D271"/>
    <mergeCell ref="E271:G271"/>
    <mergeCell ref="H271:J271"/>
    <mergeCell ref="K271:M271"/>
    <mergeCell ref="N271:Q271"/>
    <mergeCell ref="S271:V271"/>
    <mergeCell ref="W272:Z272"/>
    <mergeCell ref="AA272:AD272"/>
    <mergeCell ref="AE272:AI272"/>
    <mergeCell ref="AJ272:AO272"/>
    <mergeCell ref="A272:B272"/>
    <mergeCell ref="C272:D272"/>
    <mergeCell ref="E272:G272"/>
    <mergeCell ref="H272:J272"/>
    <mergeCell ref="K272:M272"/>
    <mergeCell ref="N272:Q272"/>
    <mergeCell ref="S272:V272"/>
    <mergeCell ref="W273:Z273"/>
    <mergeCell ref="AA273:AD273"/>
    <mergeCell ref="AE273:AI273"/>
    <mergeCell ref="AJ273:AO273"/>
    <mergeCell ref="A273:B273"/>
    <mergeCell ref="C273:D273"/>
    <mergeCell ref="E273:G273"/>
    <mergeCell ref="H273:J273"/>
    <mergeCell ref="K273:M273"/>
    <mergeCell ref="N273:Q273"/>
    <mergeCell ref="S273:V273"/>
    <mergeCell ref="AA274:AD274"/>
    <mergeCell ref="AE274:AI274"/>
    <mergeCell ref="AJ274:AO274"/>
    <mergeCell ref="A274:B274"/>
    <mergeCell ref="C274:D274"/>
    <mergeCell ref="E274:G274"/>
    <mergeCell ref="H274:J274"/>
    <mergeCell ref="K274:M274"/>
    <mergeCell ref="N274:Q274"/>
    <mergeCell ref="S274:Z274"/>
    <mergeCell ref="W275:Z275"/>
    <mergeCell ref="AA275:AD275"/>
    <mergeCell ref="AE275:AI275"/>
    <mergeCell ref="AJ275:AO275"/>
    <mergeCell ref="A275:B275"/>
    <mergeCell ref="C275:D275"/>
    <mergeCell ref="E275:G275"/>
    <mergeCell ref="H275:J275"/>
    <mergeCell ref="K275:M275"/>
    <mergeCell ref="N275:Q275"/>
    <mergeCell ref="S275:V275"/>
    <mergeCell ref="W276:Z276"/>
    <mergeCell ref="AA276:AD276"/>
    <mergeCell ref="AE276:AI276"/>
    <mergeCell ref="AJ276:AO276"/>
    <mergeCell ref="A276:B276"/>
    <mergeCell ref="C276:D276"/>
    <mergeCell ref="E276:G276"/>
    <mergeCell ref="H276:J276"/>
    <mergeCell ref="K276:M276"/>
    <mergeCell ref="N276:Q276"/>
    <mergeCell ref="S276:V276"/>
    <mergeCell ref="W277:Z277"/>
    <mergeCell ref="AA277:AD277"/>
    <mergeCell ref="AE277:AI277"/>
    <mergeCell ref="AJ277:AO277"/>
    <mergeCell ref="A277:B277"/>
    <mergeCell ref="C277:D277"/>
    <mergeCell ref="E277:G277"/>
    <mergeCell ref="H277:J277"/>
    <mergeCell ref="K277:M277"/>
    <mergeCell ref="N277:Q277"/>
    <mergeCell ref="S277:V277"/>
    <mergeCell ref="W278:Z278"/>
    <mergeCell ref="AA278:AD278"/>
    <mergeCell ref="AE278:AI278"/>
    <mergeCell ref="AJ278:AO278"/>
    <mergeCell ref="A278:B278"/>
    <mergeCell ref="C278:D278"/>
    <mergeCell ref="E278:G278"/>
    <mergeCell ref="H278:J278"/>
    <mergeCell ref="K278:M278"/>
    <mergeCell ref="N278:Q278"/>
    <mergeCell ref="S278:V278"/>
    <mergeCell ref="W279:Z279"/>
    <mergeCell ref="AA279:AD279"/>
    <mergeCell ref="AE279:AI279"/>
    <mergeCell ref="AJ279:AO279"/>
    <mergeCell ref="A279:B279"/>
    <mergeCell ref="C279:D279"/>
    <mergeCell ref="E279:G279"/>
    <mergeCell ref="H279:J279"/>
    <mergeCell ref="K279:M279"/>
    <mergeCell ref="N279:Q279"/>
    <mergeCell ref="S279:V279"/>
    <mergeCell ref="W280:Z280"/>
    <mergeCell ref="AA280:AD280"/>
    <mergeCell ref="AE280:AI280"/>
    <mergeCell ref="AJ280:AO280"/>
    <mergeCell ref="A280:B280"/>
    <mergeCell ref="C280:D280"/>
    <mergeCell ref="E280:G280"/>
    <mergeCell ref="H280:J280"/>
    <mergeCell ref="K280:M280"/>
    <mergeCell ref="N280:Q280"/>
    <mergeCell ref="S280:V280"/>
    <mergeCell ref="W281:Z281"/>
    <mergeCell ref="AA281:AD281"/>
    <mergeCell ref="AE281:AI281"/>
    <mergeCell ref="AJ281:AO281"/>
    <mergeCell ref="A281:B281"/>
    <mergeCell ref="C281:D281"/>
    <mergeCell ref="E281:G281"/>
    <mergeCell ref="H281:J281"/>
    <mergeCell ref="K281:M281"/>
    <mergeCell ref="N281:Q281"/>
    <mergeCell ref="S281:V281"/>
    <mergeCell ref="W282:Z282"/>
    <mergeCell ref="AA282:AD282"/>
    <mergeCell ref="AE282:AI282"/>
    <mergeCell ref="AJ282:AO282"/>
    <mergeCell ref="A282:B282"/>
    <mergeCell ref="C282:D282"/>
    <mergeCell ref="E282:G282"/>
    <mergeCell ref="H282:J282"/>
    <mergeCell ref="K282:M282"/>
    <mergeCell ref="N282:Q282"/>
    <mergeCell ref="S282:V282"/>
    <mergeCell ref="W283:Z283"/>
    <mergeCell ref="AA283:AD283"/>
    <mergeCell ref="AE283:AI283"/>
    <mergeCell ref="AJ283:AO283"/>
    <mergeCell ref="A283:B283"/>
    <mergeCell ref="C283:D283"/>
    <mergeCell ref="E283:G283"/>
    <mergeCell ref="H283:J283"/>
    <mergeCell ref="K283:M283"/>
    <mergeCell ref="N283:Q283"/>
    <mergeCell ref="S283:V283"/>
    <mergeCell ref="W284:Z284"/>
    <mergeCell ref="AA284:AD284"/>
    <mergeCell ref="AE284:AI284"/>
    <mergeCell ref="AJ284:AO284"/>
    <mergeCell ref="A284:B284"/>
    <mergeCell ref="C284:D284"/>
    <mergeCell ref="E284:G284"/>
    <mergeCell ref="H284:J284"/>
    <mergeCell ref="K284:M284"/>
    <mergeCell ref="N284:Q284"/>
    <mergeCell ref="S284:V284"/>
    <mergeCell ref="W285:Z285"/>
    <mergeCell ref="AA285:AD285"/>
    <mergeCell ref="AE285:AI285"/>
    <mergeCell ref="AJ285:AO285"/>
    <mergeCell ref="A285:B285"/>
    <mergeCell ref="C285:D285"/>
    <mergeCell ref="E285:G285"/>
    <mergeCell ref="H285:J285"/>
    <mergeCell ref="K285:M285"/>
    <mergeCell ref="N285:Q285"/>
    <mergeCell ref="S285:V285"/>
    <mergeCell ref="W286:Z286"/>
    <mergeCell ref="AA286:AD286"/>
    <mergeCell ref="AE286:AI286"/>
    <mergeCell ref="AJ286:AO286"/>
    <mergeCell ref="A286:B286"/>
    <mergeCell ref="C286:D286"/>
    <mergeCell ref="E286:G286"/>
    <mergeCell ref="H286:J286"/>
    <mergeCell ref="K286:M286"/>
    <mergeCell ref="N286:Q286"/>
    <mergeCell ref="S286:V286"/>
    <mergeCell ref="W287:Z287"/>
    <mergeCell ref="AA287:AD287"/>
    <mergeCell ref="AE287:AI287"/>
    <mergeCell ref="AJ287:AO287"/>
    <mergeCell ref="A287:B287"/>
    <mergeCell ref="C287:D287"/>
    <mergeCell ref="E287:G287"/>
    <mergeCell ref="H287:J287"/>
    <mergeCell ref="K287:M287"/>
    <mergeCell ref="N287:Q287"/>
    <mergeCell ref="S287:V287"/>
    <mergeCell ref="W288:Z288"/>
    <mergeCell ref="AA288:AD288"/>
    <mergeCell ref="AE288:AI288"/>
    <mergeCell ref="AJ288:AO288"/>
    <mergeCell ref="A288:B288"/>
    <mergeCell ref="C288:D288"/>
    <mergeCell ref="E288:G288"/>
    <mergeCell ref="H288:J288"/>
    <mergeCell ref="K288:M288"/>
    <mergeCell ref="N288:Q288"/>
    <mergeCell ref="S288:V288"/>
    <mergeCell ref="W289:Z289"/>
    <mergeCell ref="AA289:AD289"/>
    <mergeCell ref="AE289:AI289"/>
    <mergeCell ref="AJ289:AO289"/>
    <mergeCell ref="A289:B289"/>
    <mergeCell ref="C289:D289"/>
    <mergeCell ref="E289:G289"/>
    <mergeCell ref="H289:J289"/>
    <mergeCell ref="K289:M289"/>
    <mergeCell ref="N289:Q289"/>
    <mergeCell ref="S289:V289"/>
    <mergeCell ref="W290:Z290"/>
    <mergeCell ref="AA290:AD290"/>
    <mergeCell ref="AE290:AI290"/>
    <mergeCell ref="AJ290:AO290"/>
    <mergeCell ref="A290:B290"/>
    <mergeCell ref="C290:D290"/>
    <mergeCell ref="E290:G290"/>
    <mergeCell ref="H290:J290"/>
    <mergeCell ref="K290:M290"/>
    <mergeCell ref="N290:Q290"/>
    <mergeCell ref="S290:V290"/>
    <mergeCell ref="M390:P390"/>
    <mergeCell ref="Q390:T390"/>
    <mergeCell ref="U390:W390"/>
    <mergeCell ref="X390:Y390"/>
    <mergeCell ref="Z390:AC390"/>
    <mergeCell ref="AD390:AH390"/>
    <mergeCell ref="AI390:AM390"/>
    <mergeCell ref="M391:P391"/>
    <mergeCell ref="Q391:T391"/>
    <mergeCell ref="U391:W391"/>
    <mergeCell ref="X391:Y391"/>
    <mergeCell ref="Z391:AC391"/>
    <mergeCell ref="AD391:AH391"/>
    <mergeCell ref="AI391:AM391"/>
    <mergeCell ref="AD371:AH371"/>
    <mergeCell ref="AI371:AM371"/>
    <mergeCell ref="M370:Y370"/>
    <mergeCell ref="Z370:AC370"/>
    <mergeCell ref="AD370:AH370"/>
    <mergeCell ref="AI370:AM370"/>
    <mergeCell ref="M371:P371"/>
    <mergeCell ref="Q371:T371"/>
    <mergeCell ref="U371:W371"/>
    <mergeCell ref="M372:P372"/>
    <mergeCell ref="Q372:T372"/>
    <mergeCell ref="U372:W372"/>
    <mergeCell ref="X372:Y372"/>
    <mergeCell ref="Z372:AC372"/>
    <mergeCell ref="AD372:AH372"/>
    <mergeCell ref="AI372:AM372"/>
    <mergeCell ref="M373:P373"/>
    <mergeCell ref="Q373:T373"/>
    <mergeCell ref="U373:W373"/>
    <mergeCell ref="X373:Y373"/>
    <mergeCell ref="Z373:AC373"/>
    <mergeCell ref="AD373:AH373"/>
    <mergeCell ref="AI373:AM373"/>
    <mergeCell ref="M374:P374"/>
    <mergeCell ref="Q374:T374"/>
    <mergeCell ref="U374:W374"/>
    <mergeCell ref="X374:Y374"/>
    <mergeCell ref="Z374:AC374"/>
    <mergeCell ref="AD374:AH374"/>
    <mergeCell ref="AI374:AM374"/>
    <mergeCell ref="M375:P375"/>
    <mergeCell ref="Q375:T375"/>
    <mergeCell ref="U375:W375"/>
    <mergeCell ref="X375:Y375"/>
    <mergeCell ref="Z375:AC375"/>
    <mergeCell ref="AD375:AH375"/>
    <mergeCell ref="AI375:AM375"/>
    <mergeCell ref="M392:P392"/>
    <mergeCell ref="Q392:T392"/>
    <mergeCell ref="U392:W392"/>
    <mergeCell ref="X392:Y392"/>
    <mergeCell ref="Z392:AC392"/>
    <mergeCell ref="AD392:AH392"/>
    <mergeCell ref="AI392:AM392"/>
    <mergeCell ref="M376:P376"/>
    <mergeCell ref="Q376:T376"/>
    <mergeCell ref="U376:W376"/>
    <mergeCell ref="X376:Y376"/>
    <mergeCell ref="Z376:AC376"/>
    <mergeCell ref="AD376:AH376"/>
    <mergeCell ref="AI376:AM376"/>
    <mergeCell ref="M377:P377"/>
    <mergeCell ref="Q377:T377"/>
    <mergeCell ref="U377:W377"/>
    <mergeCell ref="X377:Y377"/>
    <mergeCell ref="Z377:AC377"/>
    <mergeCell ref="AD377:AH377"/>
    <mergeCell ref="AI377:AM377"/>
    <mergeCell ref="M378:P378"/>
    <mergeCell ref="Q378:T378"/>
    <mergeCell ref="U378:W378"/>
    <mergeCell ref="X378:Y378"/>
    <mergeCell ref="Z378:AC378"/>
    <mergeCell ref="AD378:AH378"/>
    <mergeCell ref="AI378:AM378"/>
    <mergeCell ref="M379:P379"/>
    <mergeCell ref="Q379:T379"/>
    <mergeCell ref="U379:W379"/>
    <mergeCell ref="X379:Y379"/>
    <mergeCell ref="Z379:AC379"/>
    <mergeCell ref="AD379:AH379"/>
    <mergeCell ref="AI379:AM379"/>
    <mergeCell ref="M380:P380"/>
    <mergeCell ref="Q380:T380"/>
    <mergeCell ref="U380:W380"/>
    <mergeCell ref="X380:Y380"/>
    <mergeCell ref="Z380:AC380"/>
    <mergeCell ref="AD380:AH380"/>
    <mergeCell ref="AI380:AM380"/>
    <mergeCell ref="M381:P381"/>
    <mergeCell ref="Q381:T381"/>
    <mergeCell ref="U381:W381"/>
    <mergeCell ref="X381:Y381"/>
    <mergeCell ref="Z381:AC381"/>
    <mergeCell ref="AD381:AH381"/>
    <mergeCell ref="AI381:AM381"/>
    <mergeCell ref="M382:P382"/>
    <mergeCell ref="Q382:T382"/>
    <mergeCell ref="U382:W382"/>
    <mergeCell ref="X382:Y382"/>
    <mergeCell ref="Z382:AC382"/>
    <mergeCell ref="AD382:AH382"/>
    <mergeCell ref="AI382:AM382"/>
    <mergeCell ref="M383:P383"/>
    <mergeCell ref="Q383:T383"/>
    <mergeCell ref="U383:W383"/>
    <mergeCell ref="X383:Y383"/>
    <mergeCell ref="Z383:AC383"/>
    <mergeCell ref="AD383:AH383"/>
    <mergeCell ref="AI383:AM383"/>
    <mergeCell ref="M384:P384"/>
    <mergeCell ref="Q384:T384"/>
    <mergeCell ref="U384:W384"/>
    <mergeCell ref="X384:Y384"/>
    <mergeCell ref="Z384:AC384"/>
    <mergeCell ref="AD384:AH384"/>
    <mergeCell ref="AI384:AM384"/>
    <mergeCell ref="M385:P385"/>
    <mergeCell ref="Q385:T385"/>
    <mergeCell ref="U385:W385"/>
    <mergeCell ref="X385:Y385"/>
    <mergeCell ref="Z385:AC385"/>
    <mergeCell ref="AD385:AH385"/>
    <mergeCell ref="AI385:AM385"/>
    <mergeCell ref="M386:P386"/>
    <mergeCell ref="Q386:T386"/>
    <mergeCell ref="U386:W386"/>
    <mergeCell ref="X386:Y386"/>
    <mergeCell ref="Z386:AC386"/>
    <mergeCell ref="AD386:AH386"/>
    <mergeCell ref="AI386:AM386"/>
    <mergeCell ref="M387:P387"/>
    <mergeCell ref="Q387:T387"/>
    <mergeCell ref="U387:W387"/>
    <mergeCell ref="X387:Y387"/>
    <mergeCell ref="Z387:AC387"/>
    <mergeCell ref="AD387:AH387"/>
    <mergeCell ref="AI387:AM387"/>
    <mergeCell ref="M388:P388"/>
    <mergeCell ref="Q388:T388"/>
    <mergeCell ref="U388:W388"/>
    <mergeCell ref="X388:Y388"/>
    <mergeCell ref="Z388:AC388"/>
    <mergeCell ref="AD388:AH388"/>
    <mergeCell ref="AI388:AM388"/>
    <mergeCell ref="M389:P389"/>
    <mergeCell ref="Q389:T389"/>
    <mergeCell ref="U389:W389"/>
    <mergeCell ref="X389:Y389"/>
    <mergeCell ref="Z389:AC389"/>
    <mergeCell ref="AD389:AH389"/>
    <mergeCell ref="AI389:AM389"/>
    <mergeCell ref="T341:U341"/>
    <mergeCell ref="V341:X341"/>
    <mergeCell ref="AC341:AG341"/>
    <mergeCell ref="AH341:AK341"/>
    <mergeCell ref="O341:S341"/>
    <mergeCell ref="O342:S342"/>
    <mergeCell ref="T342:U342"/>
    <mergeCell ref="V342:X342"/>
    <mergeCell ref="Y342:AB342"/>
    <mergeCell ref="AC342:AG342"/>
    <mergeCell ref="AH342:AK342"/>
    <mergeCell ref="T336:U336"/>
    <mergeCell ref="V336:X336"/>
    <mergeCell ref="AC336:AG336"/>
    <mergeCell ref="AH336:AK336"/>
    <mergeCell ref="T334:U334"/>
    <mergeCell ref="V334:X334"/>
    <mergeCell ref="O335:S335"/>
    <mergeCell ref="T335:U335"/>
    <mergeCell ref="V335:X335"/>
    <mergeCell ref="Y335:AB335"/>
    <mergeCell ref="Y336:AB336"/>
    <mergeCell ref="L336:S336"/>
    <mergeCell ref="O337:S337"/>
    <mergeCell ref="T337:U337"/>
    <mergeCell ref="V337:X337"/>
    <mergeCell ref="Y337:AB337"/>
    <mergeCell ref="AC337:AG337"/>
    <mergeCell ref="AH337:AK337"/>
    <mergeCell ref="Y339:AB339"/>
    <mergeCell ref="AC339:AG339"/>
    <mergeCell ref="AC340:AG340"/>
    <mergeCell ref="AH340:AK340"/>
    <mergeCell ref="O338:S338"/>
    <mergeCell ref="T338:U338"/>
    <mergeCell ref="V338:X338"/>
    <mergeCell ref="Y338:AB338"/>
    <mergeCell ref="AC338:AG338"/>
    <mergeCell ref="AH338:AK338"/>
    <mergeCell ref="O339:S339"/>
    <mergeCell ref="AH339:AK339"/>
    <mergeCell ref="T339:U339"/>
    <mergeCell ref="V339:X339"/>
    <mergeCell ref="O340:S340"/>
    <mergeCell ref="T340:U340"/>
    <mergeCell ref="V340:X340"/>
    <mergeCell ref="Y340:AB340"/>
    <mergeCell ref="Y341:AB341"/>
    <mergeCell ref="T344:U344"/>
    <mergeCell ref="V344:X344"/>
    <mergeCell ref="Y348:AB348"/>
    <mergeCell ref="AC348:AG348"/>
    <mergeCell ref="AC349:AG349"/>
    <mergeCell ref="AH349:AK349"/>
    <mergeCell ref="T348:U348"/>
    <mergeCell ref="V348:X348"/>
    <mergeCell ref="O349:S349"/>
    <mergeCell ref="T349:U349"/>
    <mergeCell ref="V349:X349"/>
    <mergeCell ref="Y349:AB349"/>
    <mergeCell ref="Y350:AB350"/>
    <mergeCell ref="Y344:AB344"/>
    <mergeCell ref="AC344:AG344"/>
    <mergeCell ref="AC345:AG345"/>
    <mergeCell ref="AH345:AK345"/>
    <mergeCell ref="O343:S343"/>
    <mergeCell ref="T343:U343"/>
    <mergeCell ref="V343:X343"/>
    <mergeCell ref="Y343:AB343"/>
    <mergeCell ref="AC343:AG343"/>
    <mergeCell ref="AH343:AK343"/>
    <mergeCell ref="AH344:AK344"/>
    <mergeCell ref="V346:X346"/>
    <mergeCell ref="Y346:AB346"/>
    <mergeCell ref="AC346:AG346"/>
    <mergeCell ref="AH346:AK346"/>
    <mergeCell ref="O344:S344"/>
    <mergeCell ref="O345:S345"/>
    <mergeCell ref="T345:U345"/>
    <mergeCell ref="V345:X345"/>
    <mergeCell ref="Y345:AB345"/>
    <mergeCell ref="O346:S346"/>
    <mergeCell ref="T346:U346"/>
    <mergeCell ref="O347:S347"/>
    <mergeCell ref="T347:U347"/>
    <mergeCell ref="V347:X347"/>
    <mergeCell ref="Y347:AB347"/>
    <mergeCell ref="AC347:AG347"/>
    <mergeCell ref="AH347:AK347"/>
    <mergeCell ref="O348:S348"/>
    <mergeCell ref="AH348:AK348"/>
    <mergeCell ref="T350:U350"/>
    <mergeCell ref="V350:X350"/>
    <mergeCell ref="AC350:AG350"/>
    <mergeCell ref="AH350:AK350"/>
    <mergeCell ref="O350:S350"/>
    <mergeCell ref="O351:S351"/>
    <mergeCell ref="T351:U351"/>
    <mergeCell ref="V351:X351"/>
    <mergeCell ref="Y351:AB351"/>
    <mergeCell ref="AC351:AG351"/>
    <mergeCell ref="AH351:AK351"/>
    <mergeCell ref="Y353:AB353"/>
    <mergeCell ref="AC353:AG353"/>
    <mergeCell ref="AC354:AG354"/>
    <mergeCell ref="AH354:AK354"/>
    <mergeCell ref="O352:S352"/>
    <mergeCell ref="T352:U352"/>
    <mergeCell ref="V352:X352"/>
    <mergeCell ref="Y352:AB352"/>
    <mergeCell ref="AC352:AG352"/>
    <mergeCell ref="AH352:AK352"/>
    <mergeCell ref="O353:S353"/>
    <mergeCell ref="AH353:AK353"/>
    <mergeCell ref="T355:U355"/>
    <mergeCell ref="V355:X355"/>
    <mergeCell ref="AC355:AG355"/>
    <mergeCell ref="AH355:AK355"/>
    <mergeCell ref="T353:U353"/>
    <mergeCell ref="V353:X353"/>
    <mergeCell ref="O354:S354"/>
    <mergeCell ref="T354:U354"/>
    <mergeCell ref="V354:X354"/>
    <mergeCell ref="Y354:AB354"/>
    <mergeCell ref="Y355:AB355"/>
    <mergeCell ref="O355:S355"/>
    <mergeCell ref="O356:S356"/>
    <mergeCell ref="T356:U356"/>
    <mergeCell ref="V356:X356"/>
    <mergeCell ref="Y356:AB356"/>
    <mergeCell ref="AC356:AG356"/>
    <mergeCell ref="AH356:AK356"/>
    <mergeCell ref="Y358:AB358"/>
    <mergeCell ref="AC358:AG358"/>
    <mergeCell ref="AC359:AG359"/>
    <mergeCell ref="AH359:AK359"/>
    <mergeCell ref="O357:S357"/>
    <mergeCell ref="T357:U357"/>
    <mergeCell ref="V357:X357"/>
    <mergeCell ref="Y357:AB357"/>
    <mergeCell ref="AC357:AG357"/>
    <mergeCell ref="AH357:AK357"/>
    <mergeCell ref="O358:S358"/>
    <mergeCell ref="AH358:AK358"/>
    <mergeCell ref="L363:X363"/>
    <mergeCell ref="L364:X364"/>
    <mergeCell ref="Y364:AB364"/>
    <mergeCell ref="AC364:AG364"/>
    <mergeCell ref="AH364:AK364"/>
    <mergeCell ref="O365:S365"/>
    <mergeCell ref="T365:U365"/>
    <mergeCell ref="V365:X365"/>
    <mergeCell ref="Y365:AB365"/>
    <mergeCell ref="O366:S366"/>
    <mergeCell ref="T366:U366"/>
    <mergeCell ref="V366:X366"/>
    <mergeCell ref="Y366:AB366"/>
    <mergeCell ref="Y367:AB367"/>
    <mergeCell ref="T360:U360"/>
    <mergeCell ref="V360:X360"/>
    <mergeCell ref="AC360:AG360"/>
    <mergeCell ref="AH360:AK360"/>
    <mergeCell ref="T358:U358"/>
    <mergeCell ref="V358:X358"/>
    <mergeCell ref="O359:S359"/>
    <mergeCell ref="T359:U359"/>
    <mergeCell ref="V359:X359"/>
    <mergeCell ref="Y359:AB359"/>
    <mergeCell ref="Y360:AB360"/>
    <mergeCell ref="O360:S360"/>
    <mergeCell ref="O361:S361"/>
    <mergeCell ref="T361:U361"/>
    <mergeCell ref="V361:X361"/>
    <mergeCell ref="Y361:AB361"/>
    <mergeCell ref="AC361:AG361"/>
    <mergeCell ref="AH361:AK361"/>
    <mergeCell ref="O362:X362"/>
    <mergeCell ref="Y362:AB362"/>
    <mergeCell ref="AC362:AG362"/>
    <mergeCell ref="AH362:AK362"/>
    <mergeCell ref="Y363:AB363"/>
    <mergeCell ref="AC363:AG363"/>
    <mergeCell ref="AH363:AK363"/>
    <mergeCell ref="AC365:AG365"/>
    <mergeCell ref="AH365:AK365"/>
    <mergeCell ref="AC366:AG366"/>
    <mergeCell ref="AH366:AK366"/>
    <mergeCell ref="AC367:AG367"/>
    <mergeCell ref="AH367:AK367"/>
    <mergeCell ref="AC368:AK368"/>
    <mergeCell ref="L367:X367"/>
    <mergeCell ref="A368:AB368"/>
    <mergeCell ref="X371:Y371"/>
    <mergeCell ref="Z371:AC371"/>
    <mergeCell ref="F381:G381"/>
    <mergeCell ref="F382:G382"/>
    <mergeCell ref="F383:G383"/>
    <mergeCell ref="F384:G384"/>
    <mergeCell ref="D371:E375"/>
    <mergeCell ref="D376:E380"/>
    <mergeCell ref="F377:G377"/>
    <mergeCell ref="F378:G378"/>
    <mergeCell ref="F379:G379"/>
    <mergeCell ref="F380:G380"/>
    <mergeCell ref="D381:E385"/>
    <mergeCell ref="F385:G385"/>
    <mergeCell ref="J383:L383"/>
    <mergeCell ref="J384:L384"/>
    <mergeCell ref="H379:I379"/>
    <mergeCell ref="J379:L379"/>
    <mergeCell ref="H380:I380"/>
    <mergeCell ref="J380:L380"/>
    <mergeCell ref="H381:I381"/>
    <mergeCell ref="J381:L381"/>
    <mergeCell ref="J382:L382"/>
    <mergeCell ref="H382:I382"/>
    <mergeCell ref="H383:I383"/>
    <mergeCell ref="H384:I384"/>
    <mergeCell ref="H385:I385"/>
    <mergeCell ref="J385:L385"/>
    <mergeCell ref="H386:I386"/>
    <mergeCell ref="J386:L386"/>
    <mergeCell ref="AD393:AH393"/>
    <mergeCell ref="AI393:AM393"/>
    <mergeCell ref="J387:L387"/>
    <mergeCell ref="J388:L388"/>
    <mergeCell ref="M393:P393"/>
    <mergeCell ref="Q393:T393"/>
    <mergeCell ref="U393:W393"/>
    <mergeCell ref="X393:Y393"/>
    <mergeCell ref="Z393:AC393"/>
    <mergeCell ref="F362:K362"/>
    <mergeCell ref="L362:N362"/>
    <mergeCell ref="G363:H363"/>
    <mergeCell ref="I363:K363"/>
    <mergeCell ref="G364:H364"/>
    <mergeCell ref="I364:K364"/>
    <mergeCell ref="G365:H365"/>
    <mergeCell ref="D361:E361"/>
    <mergeCell ref="D362:E362"/>
    <mergeCell ref="D363:E363"/>
    <mergeCell ref="D364:E364"/>
    <mergeCell ref="D365:E365"/>
    <mergeCell ref="D366:E366"/>
    <mergeCell ref="D367:E367"/>
    <mergeCell ref="F386:G386"/>
    <mergeCell ref="F387:G387"/>
    <mergeCell ref="H387:I387"/>
    <mergeCell ref="F388:G388"/>
    <mergeCell ref="H388:I388"/>
    <mergeCell ref="H389:I389"/>
    <mergeCell ref="J389:L389"/>
    <mergeCell ref="F389:G389"/>
    <mergeCell ref="F390:G390"/>
    <mergeCell ref="H390:I390"/>
    <mergeCell ref="J390:L390"/>
    <mergeCell ref="F391:G391"/>
    <mergeCell ref="H391:I391"/>
    <mergeCell ref="J391:L391"/>
    <mergeCell ref="F398:G398"/>
    <mergeCell ref="H398:I398"/>
    <mergeCell ref="D386:E390"/>
    <mergeCell ref="D391:E395"/>
    <mergeCell ref="F395:G395"/>
    <mergeCell ref="H395:I395"/>
    <mergeCell ref="D396:E400"/>
    <mergeCell ref="F396:G396"/>
    <mergeCell ref="H396:I396"/>
    <mergeCell ref="F392:G392"/>
    <mergeCell ref="H392:I392"/>
    <mergeCell ref="J392:L392"/>
    <mergeCell ref="F393:G393"/>
    <mergeCell ref="H393:I393"/>
    <mergeCell ref="J393:L393"/>
    <mergeCell ref="F394:G394"/>
    <mergeCell ref="AD394:AH394"/>
    <mergeCell ref="AI394:AM394"/>
    <mergeCell ref="H394:I394"/>
    <mergeCell ref="J394:L394"/>
    <mergeCell ref="M394:P394"/>
    <mergeCell ref="Q394:T394"/>
    <mergeCell ref="U394:W394"/>
    <mergeCell ref="X394:Y394"/>
    <mergeCell ref="Z394:AC394"/>
    <mergeCell ref="M395:P395"/>
    <mergeCell ref="Q395:T395"/>
    <mergeCell ref="U395:W395"/>
    <mergeCell ref="X395:Y395"/>
    <mergeCell ref="Z395:AC395"/>
    <mergeCell ref="AD395:AH395"/>
    <mergeCell ref="AI395:AM395"/>
    <mergeCell ref="M396:P396"/>
    <mergeCell ref="Q396:T396"/>
    <mergeCell ref="U396:W396"/>
    <mergeCell ref="X396:Y396"/>
    <mergeCell ref="Z396:AC396"/>
    <mergeCell ref="AD396:AH396"/>
    <mergeCell ref="AI396:AM396"/>
    <mergeCell ref="Q398:T398"/>
    <mergeCell ref="U398:W398"/>
    <mergeCell ref="X398:Y398"/>
    <mergeCell ref="Z398:AC398"/>
    <mergeCell ref="W291:Z291"/>
    <mergeCell ref="AA291:AD291"/>
    <mergeCell ref="AE291:AI291"/>
    <mergeCell ref="AJ291:AO291"/>
    <mergeCell ref="A291:B291"/>
    <mergeCell ref="C291:D291"/>
    <mergeCell ref="E291:G291"/>
    <mergeCell ref="H291:J291"/>
    <mergeCell ref="K291:M291"/>
    <mergeCell ref="N291:Q291"/>
    <mergeCell ref="S291:V291"/>
    <mergeCell ref="W292:Z292"/>
    <mergeCell ref="AA292:AD292"/>
    <mergeCell ref="AE292:AI292"/>
    <mergeCell ref="AJ292:AO292"/>
    <mergeCell ref="A292:B292"/>
    <mergeCell ref="C292:D292"/>
    <mergeCell ref="E292:G292"/>
    <mergeCell ref="H292:J292"/>
    <mergeCell ref="K292:M292"/>
    <mergeCell ref="N292:Q292"/>
    <mergeCell ref="S292:V292"/>
    <mergeCell ref="W293:Z293"/>
    <mergeCell ref="AA293:AD293"/>
    <mergeCell ref="AE293:AI293"/>
    <mergeCell ref="AJ293:AO293"/>
    <mergeCell ref="A293:B293"/>
    <mergeCell ref="C293:D293"/>
    <mergeCell ref="E293:G293"/>
    <mergeCell ref="H293:J293"/>
    <mergeCell ref="K293:M293"/>
    <mergeCell ref="N293:Q293"/>
    <mergeCell ref="S293:V293"/>
    <mergeCell ref="W294:Z294"/>
    <mergeCell ref="AA294:AD294"/>
    <mergeCell ref="AE294:AI294"/>
    <mergeCell ref="AJ294:AO294"/>
    <mergeCell ref="A294:B294"/>
    <mergeCell ref="C294:D294"/>
    <mergeCell ref="E294:G294"/>
    <mergeCell ref="H294:J294"/>
    <mergeCell ref="K294:M294"/>
    <mergeCell ref="N294:Q294"/>
    <mergeCell ref="S294:V294"/>
    <mergeCell ref="W295:Z295"/>
    <mergeCell ref="AA295:AD295"/>
    <mergeCell ref="AE295:AI295"/>
    <mergeCell ref="AJ295:AO295"/>
    <mergeCell ref="A295:B295"/>
    <mergeCell ref="C295:D295"/>
    <mergeCell ref="E295:G295"/>
    <mergeCell ref="H295:J295"/>
    <mergeCell ref="K295:M295"/>
    <mergeCell ref="N295:Q295"/>
    <mergeCell ref="S295:V295"/>
    <mergeCell ref="W296:Z296"/>
    <mergeCell ref="AA296:AD296"/>
    <mergeCell ref="AE296:AI296"/>
    <mergeCell ref="AJ296:AO296"/>
    <mergeCell ref="A296:B296"/>
    <mergeCell ref="C296:D296"/>
    <mergeCell ref="E296:G296"/>
    <mergeCell ref="H296:J296"/>
    <mergeCell ref="K296:M296"/>
    <mergeCell ref="N296:Q296"/>
    <mergeCell ref="S296:V296"/>
    <mergeCell ref="W297:Z297"/>
    <mergeCell ref="AA297:AD297"/>
    <mergeCell ref="AE297:AI297"/>
    <mergeCell ref="AJ297:AO297"/>
    <mergeCell ref="A297:B297"/>
    <mergeCell ref="C297:D297"/>
    <mergeCell ref="E297:G297"/>
    <mergeCell ref="H297:J297"/>
    <mergeCell ref="K297:M297"/>
    <mergeCell ref="N297:Q297"/>
    <mergeCell ref="S297:V297"/>
    <mergeCell ref="W298:Z298"/>
    <mergeCell ref="AA298:AD298"/>
    <mergeCell ref="AE298:AI298"/>
    <mergeCell ref="AJ298:AO298"/>
    <mergeCell ref="A298:B298"/>
    <mergeCell ref="C298:D298"/>
    <mergeCell ref="E298:G298"/>
    <mergeCell ref="H298:J298"/>
    <mergeCell ref="K298:M298"/>
    <mergeCell ref="N298:Q298"/>
    <mergeCell ref="S298:V298"/>
    <mergeCell ref="K216:L216"/>
    <mergeCell ref="K217:L217"/>
    <mergeCell ref="K218:L218"/>
    <mergeCell ref="K219:L219"/>
    <mergeCell ref="K220:L220"/>
    <mergeCell ref="K221:L221"/>
    <mergeCell ref="K222:L222"/>
    <mergeCell ref="K223:L223"/>
    <mergeCell ref="K224:L224"/>
    <mergeCell ref="K225:L225"/>
    <mergeCell ref="K226:L226"/>
    <mergeCell ref="K227:L227"/>
    <mergeCell ref="K228:L228"/>
    <mergeCell ref="K229:L229"/>
    <mergeCell ref="K230:L230"/>
    <mergeCell ref="K231:L231"/>
    <mergeCell ref="K232:L232"/>
    <mergeCell ref="K233:L233"/>
    <mergeCell ref="K234:L234"/>
    <mergeCell ref="K235:L235"/>
    <mergeCell ref="K236:L236"/>
    <mergeCell ref="K237:L237"/>
    <mergeCell ref="K238:L238"/>
    <mergeCell ref="D239:F239"/>
    <mergeCell ref="I239:L239"/>
    <mergeCell ref="H240:L240"/>
    <mergeCell ref="H241:L241"/>
    <mergeCell ref="K242:L242"/>
    <mergeCell ref="N247:Q247"/>
    <mergeCell ref="S247:V247"/>
    <mergeCell ref="W247:Z247"/>
    <mergeCell ref="AA247:AD247"/>
    <mergeCell ref="AE247:AI247"/>
    <mergeCell ref="AJ247:AO247"/>
    <mergeCell ref="K243:L243"/>
    <mergeCell ref="H244:L244"/>
    <mergeCell ref="A247:B247"/>
    <mergeCell ref="C247:D247"/>
    <mergeCell ref="E247:G247"/>
    <mergeCell ref="H247:J247"/>
    <mergeCell ref="K247:M247"/>
    <mergeCell ref="S301:AI301"/>
    <mergeCell ref="S302:AI302"/>
    <mergeCell ref="AJ302:AO302"/>
    <mergeCell ref="W299:Z299"/>
    <mergeCell ref="AA299:AD299"/>
    <mergeCell ref="AE299:AI299"/>
    <mergeCell ref="AJ299:AO299"/>
    <mergeCell ref="W300:AI300"/>
    <mergeCell ref="AJ300:AO300"/>
    <mergeCell ref="AJ301:AO301"/>
    <mergeCell ref="E300:G300"/>
    <mergeCell ref="H300:Q300"/>
    <mergeCell ref="S303:V303"/>
    <mergeCell ref="W303:Z303"/>
    <mergeCell ref="AA303:AD303"/>
    <mergeCell ref="AE303:AI303"/>
    <mergeCell ref="AJ303:AO303"/>
    <mergeCell ref="AJ304:AO304"/>
    <mergeCell ref="AJ305:AO305"/>
    <mergeCell ref="E299:G299"/>
    <mergeCell ref="H299:J299"/>
    <mergeCell ref="K299:M299"/>
    <mergeCell ref="N299:Q299"/>
    <mergeCell ref="S299:V299"/>
    <mergeCell ref="S300:V300"/>
    <mergeCell ref="N302:Q302"/>
    <mergeCell ref="L313:N313"/>
    <mergeCell ref="O313:S313"/>
    <mergeCell ref="D310:E314"/>
    <mergeCell ref="G310:H310"/>
    <mergeCell ref="I310:K310"/>
    <mergeCell ref="L310:N310"/>
    <mergeCell ref="O310:S310"/>
    <mergeCell ref="T310:U310"/>
    <mergeCell ref="V310:X310"/>
    <mergeCell ref="L311:N311"/>
    <mergeCell ref="O311:S311"/>
    <mergeCell ref="G312:H312"/>
    <mergeCell ref="I312:K312"/>
    <mergeCell ref="L312:N312"/>
    <mergeCell ref="O312:S312"/>
    <mergeCell ref="T312:U312"/>
    <mergeCell ref="V312:X312"/>
    <mergeCell ref="G313:H313"/>
    <mergeCell ref="I313:K313"/>
    <mergeCell ref="T313:U313"/>
    <mergeCell ref="V313:X313"/>
    <mergeCell ref="G314:H314"/>
    <mergeCell ref="I314:K314"/>
    <mergeCell ref="I315:K315"/>
    <mergeCell ref="L315:N315"/>
    <mergeCell ref="O315:S315"/>
    <mergeCell ref="T315:U315"/>
    <mergeCell ref="G311:H311"/>
    <mergeCell ref="I311:K311"/>
    <mergeCell ref="L314:N314"/>
    <mergeCell ref="O314:S314"/>
    <mergeCell ref="T314:U314"/>
    <mergeCell ref="V314:X314"/>
    <mergeCell ref="G315:H315"/>
    <mergeCell ref="V315:X315"/>
    <mergeCell ref="T316:U316"/>
    <mergeCell ref="V316:X316"/>
    <mergeCell ref="Y315:AB315"/>
    <mergeCell ref="AC315:AG315"/>
    <mergeCell ref="AH315:AK315"/>
    <mergeCell ref="G316:H316"/>
    <mergeCell ref="I316:K316"/>
    <mergeCell ref="L316:N316"/>
    <mergeCell ref="O316:S316"/>
    <mergeCell ref="Y324:AB324"/>
    <mergeCell ref="AC324:AG324"/>
    <mergeCell ref="AC325:AG325"/>
    <mergeCell ref="AH325:AK325"/>
    <mergeCell ref="T324:U324"/>
    <mergeCell ref="V324:X324"/>
    <mergeCell ref="O325:S325"/>
    <mergeCell ref="T325:U325"/>
    <mergeCell ref="V325:X325"/>
    <mergeCell ref="Y325:AB325"/>
    <mergeCell ref="Y326:AB326"/>
    <mergeCell ref="Y320:AB320"/>
    <mergeCell ref="AC320:AG320"/>
    <mergeCell ref="AC321:AG321"/>
    <mergeCell ref="AH321:AK321"/>
    <mergeCell ref="O319:S319"/>
    <mergeCell ref="T319:U319"/>
    <mergeCell ref="V319:X319"/>
    <mergeCell ref="Y319:AB319"/>
    <mergeCell ref="AC319:AG319"/>
    <mergeCell ref="AH319:AK319"/>
    <mergeCell ref="AH320:AK320"/>
    <mergeCell ref="V322:X322"/>
    <mergeCell ref="Y322:AB322"/>
    <mergeCell ref="AC322:AG322"/>
    <mergeCell ref="AH322:AK322"/>
    <mergeCell ref="O320:S320"/>
    <mergeCell ref="O321:S321"/>
    <mergeCell ref="T321:U321"/>
    <mergeCell ref="V321:X321"/>
    <mergeCell ref="Y321:AB321"/>
    <mergeCell ref="O322:S322"/>
    <mergeCell ref="T322:U322"/>
    <mergeCell ref="O323:S323"/>
    <mergeCell ref="T323:U323"/>
    <mergeCell ref="V323:X323"/>
    <mergeCell ref="Y323:AB323"/>
    <mergeCell ref="AC323:AG323"/>
    <mergeCell ref="AH323:AK323"/>
    <mergeCell ref="O324:S324"/>
    <mergeCell ref="AH324:AK324"/>
    <mergeCell ref="T326:U326"/>
    <mergeCell ref="V326:X326"/>
    <mergeCell ref="AC326:AG326"/>
    <mergeCell ref="AH326:AK326"/>
    <mergeCell ref="O326:S326"/>
    <mergeCell ref="O327:S327"/>
    <mergeCell ref="T327:U327"/>
    <mergeCell ref="V327:X327"/>
    <mergeCell ref="Y327:AB327"/>
    <mergeCell ref="AC327:AG327"/>
    <mergeCell ref="AH327:AK327"/>
    <mergeCell ref="C299:D299"/>
    <mergeCell ref="C300:D300"/>
    <mergeCell ref="A299:B299"/>
    <mergeCell ref="C301:D301"/>
    <mergeCell ref="E301:G301"/>
    <mergeCell ref="H301:J301"/>
    <mergeCell ref="K301:M301"/>
    <mergeCell ref="N301:Q301"/>
    <mergeCell ref="A300:B305"/>
    <mergeCell ref="C303:D303"/>
    <mergeCell ref="C304:D304"/>
    <mergeCell ref="C305:D305"/>
    <mergeCell ref="W304:Z304"/>
    <mergeCell ref="AA304:AD304"/>
    <mergeCell ref="AE304:AI304"/>
    <mergeCell ref="S305:AI305"/>
    <mergeCell ref="H305:J305"/>
    <mergeCell ref="K305:M305"/>
    <mergeCell ref="T317:U317"/>
    <mergeCell ref="V317:X317"/>
    <mergeCell ref="Y317:AB317"/>
    <mergeCell ref="AC317:AG317"/>
    <mergeCell ref="Y316:AB316"/>
    <mergeCell ref="AC316:AG316"/>
    <mergeCell ref="AH316:AK316"/>
    <mergeCell ref="G317:H317"/>
    <mergeCell ref="I317:K317"/>
    <mergeCell ref="L317:N317"/>
    <mergeCell ref="O317:S317"/>
    <mergeCell ref="AH317:AK317"/>
    <mergeCell ref="AC318:AG318"/>
    <mergeCell ref="AH318:AK318"/>
    <mergeCell ref="G318:H318"/>
    <mergeCell ref="I318:K318"/>
    <mergeCell ref="L318:N318"/>
    <mergeCell ref="O318:S318"/>
    <mergeCell ref="T318:U318"/>
    <mergeCell ref="V318:X318"/>
    <mergeCell ref="Y318:AB318"/>
    <mergeCell ref="H302:J302"/>
    <mergeCell ref="K302:M302"/>
    <mergeCell ref="H303:J303"/>
    <mergeCell ref="K303:M303"/>
    <mergeCell ref="N303:Q303"/>
    <mergeCell ref="N304:Q304"/>
    <mergeCell ref="S304:V304"/>
    <mergeCell ref="N305:Q305"/>
    <mergeCell ref="B309:C309"/>
    <mergeCell ref="D309:K309"/>
    <mergeCell ref="L309:X309"/>
    <mergeCell ref="Y309:AB309"/>
    <mergeCell ref="AC309:AG309"/>
    <mergeCell ref="AH309:AK309"/>
    <mergeCell ref="Y310:AB310"/>
    <mergeCell ref="AC310:AG310"/>
    <mergeCell ref="AH310:AK310"/>
    <mergeCell ref="T311:U311"/>
    <mergeCell ref="V311:X311"/>
    <mergeCell ref="Y311:AB311"/>
    <mergeCell ref="AC311:AG311"/>
    <mergeCell ref="AH311:AK311"/>
    <mergeCell ref="AC312:AG312"/>
    <mergeCell ref="AH312:AK312"/>
    <mergeCell ref="C302:D302"/>
    <mergeCell ref="E302:G302"/>
    <mergeCell ref="E303:G303"/>
    <mergeCell ref="E304:G304"/>
    <mergeCell ref="H304:J304"/>
    <mergeCell ref="K304:M304"/>
    <mergeCell ref="E305:G305"/>
    <mergeCell ref="Y312:AB312"/>
    <mergeCell ref="Y313:AB313"/>
    <mergeCell ref="AC313:AG313"/>
    <mergeCell ref="AH313:AK313"/>
    <mergeCell ref="Y314:AB314"/>
    <mergeCell ref="AC314:AG314"/>
    <mergeCell ref="AH314:AK314"/>
    <mergeCell ref="T320:U320"/>
    <mergeCell ref="V320:X320"/>
    <mergeCell ref="G320:H320"/>
    <mergeCell ref="I320:K320"/>
    <mergeCell ref="G319:H319"/>
    <mergeCell ref="G321:H321"/>
    <mergeCell ref="I321:K321"/>
    <mergeCell ref="L321:N321"/>
    <mergeCell ref="G322:H322"/>
    <mergeCell ref="I322:K322"/>
    <mergeCell ref="L322:N322"/>
    <mergeCell ref="G323:H323"/>
    <mergeCell ref="I323:K323"/>
    <mergeCell ref="L323:N323"/>
    <mergeCell ref="G324:H324"/>
    <mergeCell ref="I324:K324"/>
    <mergeCell ref="A320:A324"/>
    <mergeCell ref="A325:A329"/>
    <mergeCell ref="D315:E319"/>
    <mergeCell ref="D320:E324"/>
    <mergeCell ref="L324:N324"/>
    <mergeCell ref="G325:H325"/>
    <mergeCell ref="I325:K325"/>
    <mergeCell ref="L325:N325"/>
    <mergeCell ref="G326:H326"/>
    <mergeCell ref="I326:K326"/>
    <mergeCell ref="L326:N326"/>
    <mergeCell ref="G327:H327"/>
    <mergeCell ref="I327:K327"/>
    <mergeCell ref="L327:N327"/>
    <mergeCell ref="G328:H328"/>
    <mergeCell ref="I328:K328"/>
    <mergeCell ref="L328:N328"/>
    <mergeCell ref="G329:H329"/>
    <mergeCell ref="I329:K329"/>
    <mergeCell ref="L329:N329"/>
    <mergeCell ref="G330:H330"/>
    <mergeCell ref="I330:K330"/>
    <mergeCell ref="Y329:AB329"/>
    <mergeCell ref="AC329:AG329"/>
    <mergeCell ref="AC330:AG330"/>
    <mergeCell ref="AH330:AK330"/>
    <mergeCell ref="O328:S328"/>
    <mergeCell ref="T328:U328"/>
    <mergeCell ref="V328:X328"/>
    <mergeCell ref="Y328:AB328"/>
    <mergeCell ref="AC328:AG328"/>
    <mergeCell ref="AH328:AK328"/>
    <mergeCell ref="O329:S329"/>
    <mergeCell ref="AH329:AK329"/>
    <mergeCell ref="T331:U331"/>
    <mergeCell ref="V331:X331"/>
    <mergeCell ref="AC331:AG331"/>
    <mergeCell ref="AH331:AK331"/>
    <mergeCell ref="T329:U329"/>
    <mergeCell ref="V329:X329"/>
    <mergeCell ref="O330:S330"/>
    <mergeCell ref="T330:U330"/>
    <mergeCell ref="V330:X330"/>
    <mergeCell ref="Y330:AB330"/>
    <mergeCell ref="Y331:AB331"/>
    <mergeCell ref="O331:S331"/>
    <mergeCell ref="O332:S332"/>
    <mergeCell ref="T332:U332"/>
    <mergeCell ref="V332:X332"/>
    <mergeCell ref="Y332:AB332"/>
    <mergeCell ref="AC332:AG332"/>
    <mergeCell ref="AH332:AK332"/>
    <mergeCell ref="Y334:AB334"/>
    <mergeCell ref="AC334:AG334"/>
    <mergeCell ref="AC335:AG335"/>
    <mergeCell ref="AH335:AK335"/>
    <mergeCell ref="O333:S333"/>
    <mergeCell ref="T333:U333"/>
    <mergeCell ref="V333:X333"/>
    <mergeCell ref="Y333:AB333"/>
    <mergeCell ref="AC333:AG333"/>
    <mergeCell ref="AH333:AK333"/>
    <mergeCell ref="O334:S334"/>
    <mergeCell ref="AH334:AK334"/>
    <mergeCell ref="L330:N330"/>
    <mergeCell ref="G331:H331"/>
    <mergeCell ref="I331:K331"/>
    <mergeCell ref="L331:N331"/>
    <mergeCell ref="G332:H332"/>
    <mergeCell ref="I332:K332"/>
    <mergeCell ref="L332:N332"/>
    <mergeCell ref="G333:H333"/>
    <mergeCell ref="I333:K333"/>
    <mergeCell ref="L333:N333"/>
    <mergeCell ref="G334:H334"/>
    <mergeCell ref="I334:K334"/>
    <mergeCell ref="A330:A334"/>
    <mergeCell ref="A335:A339"/>
    <mergeCell ref="L334:N334"/>
    <mergeCell ref="G335:H335"/>
    <mergeCell ref="I335:K335"/>
    <mergeCell ref="L335:N335"/>
    <mergeCell ref="G336:H336"/>
    <mergeCell ref="I336:K336"/>
    <mergeCell ref="D325:E329"/>
    <mergeCell ref="D330:E334"/>
    <mergeCell ref="G337:H337"/>
    <mergeCell ref="I337:K337"/>
    <mergeCell ref="L337:N337"/>
    <mergeCell ref="G338:H338"/>
    <mergeCell ref="I338:K338"/>
    <mergeCell ref="L338:N338"/>
    <mergeCell ref="G339:H339"/>
    <mergeCell ref="I339:K339"/>
    <mergeCell ref="L339:N339"/>
    <mergeCell ref="G340:H340"/>
    <mergeCell ref="I340:K340"/>
    <mergeCell ref="L340:N340"/>
    <mergeCell ref="G341:H341"/>
    <mergeCell ref="I341:K341"/>
    <mergeCell ref="L341:N341"/>
    <mergeCell ref="G342:H342"/>
    <mergeCell ref="I342:K342"/>
    <mergeCell ref="L342:N342"/>
    <mergeCell ref="G343:H343"/>
    <mergeCell ref="I343:K343"/>
    <mergeCell ref="L343:N343"/>
    <mergeCell ref="G344:H344"/>
    <mergeCell ref="I344:K344"/>
    <mergeCell ref="L344:N344"/>
    <mergeCell ref="D340:E344"/>
    <mergeCell ref="D345:E349"/>
    <mergeCell ref="G345:H345"/>
    <mergeCell ref="I345:K345"/>
    <mergeCell ref="L345:N345"/>
    <mergeCell ref="G346:H346"/>
    <mergeCell ref="I346:K346"/>
    <mergeCell ref="L346:N346"/>
    <mergeCell ref="G347:H347"/>
    <mergeCell ref="I347:K347"/>
    <mergeCell ref="L347:N347"/>
    <mergeCell ref="G348:H348"/>
    <mergeCell ref="I348:K348"/>
    <mergeCell ref="L348:N348"/>
    <mergeCell ref="G349:H349"/>
    <mergeCell ref="I349:K349"/>
    <mergeCell ref="A345:A349"/>
    <mergeCell ref="A350:A354"/>
    <mergeCell ref="L349:N349"/>
    <mergeCell ref="G350:H350"/>
    <mergeCell ref="I350:K350"/>
    <mergeCell ref="L350:N350"/>
    <mergeCell ref="G351:H351"/>
    <mergeCell ref="I351:K351"/>
    <mergeCell ref="L351:N351"/>
    <mergeCell ref="G352:H352"/>
    <mergeCell ref="I352:K352"/>
    <mergeCell ref="L352:N352"/>
    <mergeCell ref="G353:H353"/>
    <mergeCell ref="I353:K353"/>
    <mergeCell ref="L353:N353"/>
    <mergeCell ref="G354:H354"/>
    <mergeCell ref="I354:K354"/>
    <mergeCell ref="L354:N354"/>
    <mergeCell ref="D350:E354"/>
    <mergeCell ref="D355:E359"/>
    <mergeCell ref="G355:H355"/>
    <mergeCell ref="I355:K355"/>
    <mergeCell ref="L355:N355"/>
    <mergeCell ref="G356:H356"/>
    <mergeCell ref="I356:K356"/>
    <mergeCell ref="L356:N356"/>
    <mergeCell ref="G357:H357"/>
    <mergeCell ref="I357:K357"/>
    <mergeCell ref="L357:N357"/>
    <mergeCell ref="G358:H358"/>
    <mergeCell ref="I358:K358"/>
    <mergeCell ref="L358:N358"/>
    <mergeCell ref="G359:H359"/>
    <mergeCell ref="I359:K359"/>
    <mergeCell ref="G366:H366"/>
    <mergeCell ref="I366:K366"/>
    <mergeCell ref="L366:N366"/>
    <mergeCell ref="G367:H367"/>
    <mergeCell ref="I367:K367"/>
    <mergeCell ref="D370:L370"/>
    <mergeCell ref="F371:G371"/>
    <mergeCell ref="H371:I371"/>
    <mergeCell ref="J371:L371"/>
    <mergeCell ref="F372:G372"/>
    <mergeCell ref="H372:I372"/>
    <mergeCell ref="J372:L372"/>
    <mergeCell ref="H373:I373"/>
    <mergeCell ref="J373:L373"/>
    <mergeCell ref="F376:G376"/>
    <mergeCell ref="H376:I376"/>
    <mergeCell ref="F373:G373"/>
    <mergeCell ref="F374:G374"/>
    <mergeCell ref="H374:I374"/>
    <mergeCell ref="J374:L374"/>
    <mergeCell ref="F375:G375"/>
    <mergeCell ref="H375:I375"/>
    <mergeCell ref="J375:L375"/>
    <mergeCell ref="M403:P403"/>
    <mergeCell ref="Q403:T403"/>
    <mergeCell ref="U403:W403"/>
    <mergeCell ref="X403:Y403"/>
    <mergeCell ref="Z403:AC403"/>
    <mergeCell ref="AD403:AH403"/>
    <mergeCell ref="AI403:AM403"/>
    <mergeCell ref="M404:P404"/>
    <mergeCell ref="Q404:T404"/>
    <mergeCell ref="U404:W404"/>
    <mergeCell ref="X404:Y404"/>
    <mergeCell ref="Z404:AC404"/>
    <mergeCell ref="AD404:AH404"/>
    <mergeCell ref="AI404:AM404"/>
    <mergeCell ref="M405:P405"/>
    <mergeCell ref="Q405:T405"/>
    <mergeCell ref="U405:W405"/>
    <mergeCell ref="X405:Y405"/>
    <mergeCell ref="Z405:AC405"/>
    <mergeCell ref="AD405:AH405"/>
    <mergeCell ref="AI405:AM405"/>
    <mergeCell ref="M406:P406"/>
    <mergeCell ref="Q406:T406"/>
    <mergeCell ref="U406:W406"/>
    <mergeCell ref="X406:Y406"/>
    <mergeCell ref="Z406:AC406"/>
    <mergeCell ref="AD406:AH406"/>
    <mergeCell ref="AI406:AM406"/>
    <mergeCell ref="M407:P407"/>
    <mergeCell ref="Q407:T407"/>
    <mergeCell ref="U407:W407"/>
    <mergeCell ref="X407:Y407"/>
    <mergeCell ref="Z407:AC407"/>
    <mergeCell ref="AD407:AH407"/>
    <mergeCell ref="AI407:AM407"/>
    <mergeCell ref="M408:P408"/>
    <mergeCell ref="Q408:T408"/>
    <mergeCell ref="U408:W408"/>
    <mergeCell ref="X408:Y408"/>
    <mergeCell ref="Z408:AC408"/>
    <mergeCell ref="AD408:AH408"/>
    <mergeCell ref="AI408:AM408"/>
    <mergeCell ref="M409:P409"/>
    <mergeCell ref="Q409:T409"/>
    <mergeCell ref="U409:W409"/>
    <mergeCell ref="X409:Y409"/>
    <mergeCell ref="Z409:AC409"/>
    <mergeCell ref="AD409:AH409"/>
    <mergeCell ref="AI409:AM409"/>
    <mergeCell ref="M410:P410"/>
    <mergeCell ref="Q410:T410"/>
    <mergeCell ref="U410:W410"/>
    <mergeCell ref="X410:Y410"/>
    <mergeCell ref="Z410:AC410"/>
    <mergeCell ref="AD410:AH410"/>
    <mergeCell ref="AI410:AM410"/>
    <mergeCell ref="M411:P411"/>
    <mergeCell ref="Q411:T411"/>
    <mergeCell ref="U411:W411"/>
    <mergeCell ref="X411:Y411"/>
    <mergeCell ref="Z411:AC411"/>
    <mergeCell ref="AD411:AH411"/>
    <mergeCell ref="AI411:AM411"/>
    <mergeCell ref="M412:P412"/>
    <mergeCell ref="Q412:T412"/>
    <mergeCell ref="U412:W412"/>
    <mergeCell ref="X412:Y412"/>
    <mergeCell ref="Z412:AC412"/>
    <mergeCell ref="AD412:AH412"/>
    <mergeCell ref="AI412:AM412"/>
    <mergeCell ref="M413:P413"/>
    <mergeCell ref="Q413:T413"/>
    <mergeCell ref="U413:W413"/>
    <mergeCell ref="X413:Y413"/>
    <mergeCell ref="Z413:AC413"/>
    <mergeCell ref="AD413:AH413"/>
    <mergeCell ref="AI413:AM413"/>
    <mergeCell ref="M414:P414"/>
    <mergeCell ref="Q414:T414"/>
    <mergeCell ref="U414:W414"/>
    <mergeCell ref="X414:Y414"/>
    <mergeCell ref="Z414:AC414"/>
    <mergeCell ref="AD414:AH414"/>
    <mergeCell ref="AI414:AM414"/>
    <mergeCell ref="M415:P415"/>
    <mergeCell ref="Q415:T415"/>
    <mergeCell ref="U415:W415"/>
    <mergeCell ref="X415:Y415"/>
    <mergeCell ref="Z415:AC415"/>
    <mergeCell ref="AD415:AH415"/>
    <mergeCell ref="AI415:AM415"/>
    <mergeCell ref="M416:P416"/>
    <mergeCell ref="Q416:T416"/>
    <mergeCell ref="U416:W416"/>
    <mergeCell ref="X416:Y416"/>
    <mergeCell ref="Z416:AC416"/>
    <mergeCell ref="AD416:AH416"/>
    <mergeCell ref="AI416:AM416"/>
    <mergeCell ref="M417:P417"/>
    <mergeCell ref="Q417:T417"/>
    <mergeCell ref="U417:W417"/>
    <mergeCell ref="X417:Y417"/>
    <mergeCell ref="Z417:AC417"/>
    <mergeCell ref="AD417:AH417"/>
    <mergeCell ref="AI417:AM417"/>
    <mergeCell ref="M418:P418"/>
    <mergeCell ref="Q418:T418"/>
    <mergeCell ref="U418:W418"/>
    <mergeCell ref="X418:Y418"/>
    <mergeCell ref="Z418:AC418"/>
    <mergeCell ref="AD418:AH418"/>
    <mergeCell ref="AI418:AM418"/>
    <mergeCell ref="M419:P419"/>
    <mergeCell ref="Q419:T419"/>
    <mergeCell ref="U419:W419"/>
    <mergeCell ref="X419:Y419"/>
    <mergeCell ref="Z419:AC419"/>
    <mergeCell ref="AD419:AH419"/>
    <mergeCell ref="AI419:AM419"/>
    <mergeCell ref="M420:P420"/>
    <mergeCell ref="Q420:T420"/>
    <mergeCell ref="U420:W420"/>
    <mergeCell ref="X420:Y420"/>
    <mergeCell ref="Z420:AC420"/>
    <mergeCell ref="AD420:AH420"/>
    <mergeCell ref="AI420:AM420"/>
    <mergeCell ref="M421:P421"/>
    <mergeCell ref="Q421:T421"/>
    <mergeCell ref="U421:W421"/>
    <mergeCell ref="X421:Y421"/>
    <mergeCell ref="Z421:AC421"/>
    <mergeCell ref="AD421:AH421"/>
    <mergeCell ref="AI421:AM421"/>
    <mergeCell ref="M422:P422"/>
    <mergeCell ref="Q422:T422"/>
    <mergeCell ref="U422:W422"/>
    <mergeCell ref="X422:Y422"/>
    <mergeCell ref="Z422:AC422"/>
    <mergeCell ref="AD422:AH422"/>
    <mergeCell ref="AI422:AM422"/>
    <mergeCell ref="AD424:AH424"/>
    <mergeCell ref="AI424:AM424"/>
    <mergeCell ref="M423:P423"/>
    <mergeCell ref="Q423:Y423"/>
    <mergeCell ref="Z423:AC423"/>
    <mergeCell ref="AD423:AH423"/>
    <mergeCell ref="AI423:AM423"/>
    <mergeCell ref="M424:Y424"/>
    <mergeCell ref="Z424:AC424"/>
    <mergeCell ref="AD426:AH426"/>
    <mergeCell ref="AI426:AM426"/>
    <mergeCell ref="M425:Y425"/>
    <mergeCell ref="Z425:AC425"/>
    <mergeCell ref="AD425:AH425"/>
    <mergeCell ref="AI425:AM425"/>
    <mergeCell ref="M426:P426"/>
    <mergeCell ref="Q426:T426"/>
    <mergeCell ref="U426:W426"/>
    <mergeCell ref="AD398:AH398"/>
    <mergeCell ref="AI398:AM398"/>
    <mergeCell ref="M397:T397"/>
    <mergeCell ref="U397:W397"/>
    <mergeCell ref="X397:Y397"/>
    <mergeCell ref="Z397:AC397"/>
    <mergeCell ref="AD397:AH397"/>
    <mergeCell ref="AI397:AM397"/>
    <mergeCell ref="M398:P398"/>
    <mergeCell ref="M399:P399"/>
    <mergeCell ref="Q399:T399"/>
    <mergeCell ref="U399:W399"/>
    <mergeCell ref="X399:Y399"/>
    <mergeCell ref="Z399:AC399"/>
    <mergeCell ref="AD399:AH399"/>
    <mergeCell ref="AI399:AM399"/>
    <mergeCell ref="M400:P400"/>
    <mergeCell ref="Q400:T400"/>
    <mergeCell ref="U400:W400"/>
    <mergeCell ref="X400:Y400"/>
    <mergeCell ref="Z400:AC400"/>
    <mergeCell ref="AD400:AH400"/>
    <mergeCell ref="AI400:AM400"/>
    <mergeCell ref="M401:P401"/>
    <mergeCell ref="Q401:T401"/>
    <mergeCell ref="U401:W401"/>
    <mergeCell ref="X401:Y401"/>
    <mergeCell ref="Z401:AC401"/>
    <mergeCell ref="AD401:AH401"/>
    <mergeCell ref="AI401:AM401"/>
    <mergeCell ref="M402:P402"/>
    <mergeCell ref="Q402:T402"/>
    <mergeCell ref="U402:W402"/>
    <mergeCell ref="X402:Y402"/>
    <mergeCell ref="Z402:AC402"/>
    <mergeCell ref="AD402:AH402"/>
    <mergeCell ref="AI402:AM402"/>
    <mergeCell ref="AD427:AH427"/>
    <mergeCell ref="AI427:AM427"/>
    <mergeCell ref="M435:P435"/>
    <mergeCell ref="Q435:T435"/>
    <mergeCell ref="U435:W435"/>
    <mergeCell ref="X435:Y435"/>
    <mergeCell ref="Z435:AC435"/>
    <mergeCell ref="AD435:AH435"/>
    <mergeCell ref="AI435:AM435"/>
    <mergeCell ref="M436:P436"/>
    <mergeCell ref="Q436:T436"/>
    <mergeCell ref="U436:W436"/>
    <mergeCell ref="X436:Y436"/>
    <mergeCell ref="Z436:AC436"/>
    <mergeCell ref="AD436:AH436"/>
    <mergeCell ref="AI436:AM436"/>
    <mergeCell ref="D360:E360"/>
    <mergeCell ref="G360:H360"/>
    <mergeCell ref="I360:K360"/>
    <mergeCell ref="L360:N360"/>
    <mergeCell ref="G361:H361"/>
    <mergeCell ref="I361:K361"/>
    <mergeCell ref="L361:N361"/>
    <mergeCell ref="B366:C366"/>
    <mergeCell ref="B367:C367"/>
    <mergeCell ref="B370:C370"/>
    <mergeCell ref="B371:C420"/>
    <mergeCell ref="B421:C421"/>
    <mergeCell ref="I365:K365"/>
    <mergeCell ref="L365:N365"/>
    <mergeCell ref="J376:L376"/>
    <mergeCell ref="H377:I377"/>
    <mergeCell ref="J377:L377"/>
    <mergeCell ref="H378:I378"/>
    <mergeCell ref="J378:L378"/>
    <mergeCell ref="F397:G397"/>
    <mergeCell ref="H397:I397"/>
    <mergeCell ref="J397:L397"/>
    <mergeCell ref="F399:G399"/>
    <mergeCell ref="H399:I399"/>
    <mergeCell ref="J399:L399"/>
    <mergeCell ref="F400:G400"/>
    <mergeCell ref="A315:A319"/>
    <mergeCell ref="A340:A344"/>
    <mergeCell ref="A362:A367"/>
    <mergeCell ref="A371:A375"/>
    <mergeCell ref="A376:A380"/>
    <mergeCell ref="A381:A385"/>
    <mergeCell ref="A386:A390"/>
    <mergeCell ref="J395:L395"/>
    <mergeCell ref="J396:L396"/>
    <mergeCell ref="J398:L398"/>
    <mergeCell ref="J406:L406"/>
    <mergeCell ref="J408:L408"/>
    <mergeCell ref="J409:L409"/>
    <mergeCell ref="J410:L410"/>
    <mergeCell ref="J426:L426"/>
    <mergeCell ref="J427:L427"/>
    <mergeCell ref="J428:L428"/>
    <mergeCell ref="J430:L430"/>
    <mergeCell ref="J431:L431"/>
    <mergeCell ref="J432:L432"/>
    <mergeCell ref="J433:L433"/>
    <mergeCell ref="J419:L419"/>
    <mergeCell ref="J420:L420"/>
    <mergeCell ref="J421:L421"/>
    <mergeCell ref="J422:L422"/>
    <mergeCell ref="F423:L423"/>
    <mergeCell ref="J424:L424"/>
    <mergeCell ref="J425:L425"/>
    <mergeCell ref="D423:E423"/>
    <mergeCell ref="B424:C424"/>
    <mergeCell ref="D424:E424"/>
    <mergeCell ref="B427:C427"/>
    <mergeCell ref="D427:E427"/>
    <mergeCell ref="F427:G427"/>
    <mergeCell ref="H427:I427"/>
    <mergeCell ref="F428:G428"/>
    <mergeCell ref="H428:I428"/>
    <mergeCell ref="D421:E421"/>
    <mergeCell ref="F421:G421"/>
    <mergeCell ref="H421:I421"/>
    <mergeCell ref="D422:E422"/>
    <mergeCell ref="F422:G422"/>
    <mergeCell ref="H422:I422"/>
    <mergeCell ref="A423:A428"/>
    <mergeCell ref="D431:E431"/>
    <mergeCell ref="F431:G431"/>
    <mergeCell ref="F433:G433"/>
    <mergeCell ref="H433:I433"/>
    <mergeCell ref="A310:A314"/>
    <mergeCell ref="I319:K319"/>
    <mergeCell ref="L319:N319"/>
    <mergeCell ref="L320:N320"/>
    <mergeCell ref="D335:E339"/>
    <mergeCell ref="A355:A359"/>
    <mergeCell ref="L359:N359"/>
    <mergeCell ref="B310:C359"/>
    <mergeCell ref="B360:C360"/>
    <mergeCell ref="B361:C361"/>
    <mergeCell ref="B362:C362"/>
    <mergeCell ref="B363:C363"/>
    <mergeCell ref="B364:C364"/>
    <mergeCell ref="B365:C365"/>
    <mergeCell ref="H402:I402"/>
    <mergeCell ref="J402:L402"/>
    <mergeCell ref="F403:G403"/>
    <mergeCell ref="H403:I403"/>
    <mergeCell ref="F402:G402"/>
    <mergeCell ref="F404:G404"/>
    <mergeCell ref="H404:I404"/>
    <mergeCell ref="J404:L404"/>
    <mergeCell ref="F405:G405"/>
    <mergeCell ref="H405:I405"/>
    <mergeCell ref="H400:I400"/>
    <mergeCell ref="J400:L400"/>
    <mergeCell ref="D401:E405"/>
    <mergeCell ref="F401:G401"/>
    <mergeCell ref="H401:I401"/>
    <mergeCell ref="J401:L401"/>
    <mergeCell ref="J403:L403"/>
    <mergeCell ref="J405:L405"/>
    <mergeCell ref="F408:G408"/>
    <mergeCell ref="H408:I408"/>
    <mergeCell ref="F409:G409"/>
    <mergeCell ref="H409:I409"/>
    <mergeCell ref="F410:G410"/>
    <mergeCell ref="H410:I410"/>
    <mergeCell ref="A391:A395"/>
    <mergeCell ref="A396:A400"/>
    <mergeCell ref="A401:A405"/>
    <mergeCell ref="A406:A410"/>
    <mergeCell ref="D406:E410"/>
    <mergeCell ref="F406:G406"/>
    <mergeCell ref="H406:I406"/>
    <mergeCell ref="F411:G411"/>
    <mergeCell ref="F413:G413"/>
    <mergeCell ref="H413:I413"/>
    <mergeCell ref="J413:L413"/>
    <mergeCell ref="F414:G414"/>
    <mergeCell ref="H414:I414"/>
    <mergeCell ref="H415:I415"/>
    <mergeCell ref="J415:L415"/>
    <mergeCell ref="D411:E415"/>
    <mergeCell ref="F415:G415"/>
    <mergeCell ref="F407:G407"/>
    <mergeCell ref="H407:I407"/>
    <mergeCell ref="J407:L407"/>
    <mergeCell ref="H411:I411"/>
    <mergeCell ref="J411:L411"/>
    <mergeCell ref="J412:L412"/>
    <mergeCell ref="J414:L414"/>
    <mergeCell ref="F417:G417"/>
    <mergeCell ref="F418:G418"/>
    <mergeCell ref="H418:I418"/>
    <mergeCell ref="J418:L418"/>
    <mergeCell ref="F412:G412"/>
    <mergeCell ref="H412:I412"/>
    <mergeCell ref="F416:G416"/>
    <mergeCell ref="H416:I416"/>
    <mergeCell ref="J416:L416"/>
    <mergeCell ref="H417:I417"/>
    <mergeCell ref="J417:L417"/>
    <mergeCell ref="A411:A415"/>
    <mergeCell ref="A416:A420"/>
    <mergeCell ref="D416:E420"/>
    <mergeCell ref="F419:G419"/>
    <mergeCell ref="H419:I419"/>
    <mergeCell ref="F420:G420"/>
    <mergeCell ref="H420:I420"/>
    <mergeCell ref="B422:C422"/>
    <mergeCell ref="B423:C423"/>
    <mergeCell ref="F424:G424"/>
    <mergeCell ref="H424:I424"/>
    <mergeCell ref="B425:C425"/>
    <mergeCell ref="D425:E425"/>
    <mergeCell ref="F425:G425"/>
    <mergeCell ref="H425:I425"/>
    <mergeCell ref="B426:C426"/>
    <mergeCell ref="D426:E426"/>
    <mergeCell ref="F426:G426"/>
    <mergeCell ref="H426:I426"/>
    <mergeCell ref="D439:E439"/>
    <mergeCell ref="F439:G439"/>
    <mergeCell ref="J439:L439"/>
    <mergeCell ref="B439:C439"/>
    <mergeCell ref="B440:C440"/>
    <mergeCell ref="D440:E440"/>
    <mergeCell ref="F440:G440"/>
    <mergeCell ref="H440:I440"/>
    <mergeCell ref="J440:L440"/>
    <mergeCell ref="B441:C441"/>
    <mergeCell ref="H441:I441"/>
    <mergeCell ref="J441:L441"/>
    <mergeCell ref="J442:L442"/>
    <mergeCell ref="D441:E441"/>
    <mergeCell ref="F441:G441"/>
    <mergeCell ref="B442:C442"/>
    <mergeCell ref="D442:E442"/>
    <mergeCell ref="F442:G442"/>
    <mergeCell ref="H442:I442"/>
    <mergeCell ref="H443:I443"/>
    <mergeCell ref="D443:E443"/>
    <mergeCell ref="F443:G443"/>
    <mergeCell ref="J443:L443"/>
    <mergeCell ref="B443:C443"/>
    <mergeCell ref="B444:C444"/>
    <mergeCell ref="D444:E444"/>
    <mergeCell ref="F444:G444"/>
    <mergeCell ref="H444:I444"/>
    <mergeCell ref="J444:L444"/>
    <mergeCell ref="B445:C445"/>
    <mergeCell ref="H445:I445"/>
    <mergeCell ref="J445:L445"/>
    <mergeCell ref="J446:L446"/>
    <mergeCell ref="D445:E445"/>
    <mergeCell ref="F445:G445"/>
    <mergeCell ref="B446:C446"/>
    <mergeCell ref="D446:E446"/>
    <mergeCell ref="F446:G446"/>
    <mergeCell ref="H446:I446"/>
    <mergeCell ref="H447:I447"/>
    <mergeCell ref="D447:E447"/>
    <mergeCell ref="F447:G447"/>
    <mergeCell ref="J447:L447"/>
    <mergeCell ref="B447:C447"/>
    <mergeCell ref="B448:C448"/>
    <mergeCell ref="D448:E448"/>
    <mergeCell ref="F448:G448"/>
    <mergeCell ref="H448:I448"/>
    <mergeCell ref="J448:L448"/>
    <mergeCell ref="B449:C449"/>
    <mergeCell ref="H449:I449"/>
    <mergeCell ref="J449:L449"/>
    <mergeCell ref="J450:L450"/>
    <mergeCell ref="D449:E449"/>
    <mergeCell ref="F449:G449"/>
    <mergeCell ref="B450:C450"/>
    <mergeCell ref="D450:E450"/>
    <mergeCell ref="F450:G450"/>
    <mergeCell ref="H450:I450"/>
    <mergeCell ref="H451:I451"/>
    <mergeCell ref="D451:E451"/>
    <mergeCell ref="F451:G451"/>
    <mergeCell ref="J451:L451"/>
    <mergeCell ref="B451:C451"/>
    <mergeCell ref="B452:C452"/>
    <mergeCell ref="D452:E452"/>
    <mergeCell ref="F452:G452"/>
    <mergeCell ref="H452:I452"/>
    <mergeCell ref="J452:L452"/>
    <mergeCell ref="B453:C453"/>
    <mergeCell ref="H453:I453"/>
    <mergeCell ref="J453:L453"/>
    <mergeCell ref="J454:L454"/>
    <mergeCell ref="D453:E453"/>
    <mergeCell ref="F453:G453"/>
    <mergeCell ref="B454:C454"/>
    <mergeCell ref="D454:E454"/>
    <mergeCell ref="F454:G454"/>
    <mergeCell ref="H454:I454"/>
    <mergeCell ref="H455:I455"/>
    <mergeCell ref="B435:C435"/>
    <mergeCell ref="B436:C436"/>
    <mergeCell ref="D436:E436"/>
    <mergeCell ref="F436:G436"/>
    <mergeCell ref="H436:I436"/>
    <mergeCell ref="J436:L436"/>
    <mergeCell ref="B437:C437"/>
    <mergeCell ref="D437:E437"/>
    <mergeCell ref="F437:G437"/>
    <mergeCell ref="B438:C438"/>
    <mergeCell ref="D438:E438"/>
    <mergeCell ref="F438:G438"/>
    <mergeCell ref="H438:I438"/>
    <mergeCell ref="H439:I439"/>
    <mergeCell ref="B428:C428"/>
    <mergeCell ref="D428:E428"/>
    <mergeCell ref="B430:C430"/>
    <mergeCell ref="D430:E430"/>
    <mergeCell ref="F430:G430"/>
    <mergeCell ref="H430:I430"/>
    <mergeCell ref="H431:I431"/>
    <mergeCell ref="B431:C431"/>
    <mergeCell ref="B432:C432"/>
    <mergeCell ref="D432:E432"/>
    <mergeCell ref="F432:G432"/>
    <mergeCell ref="H432:I432"/>
    <mergeCell ref="B433:C433"/>
    <mergeCell ref="D433:E433"/>
    <mergeCell ref="F435:G435"/>
    <mergeCell ref="H435:I435"/>
    <mergeCell ref="B434:C434"/>
    <mergeCell ref="D434:E434"/>
    <mergeCell ref="F434:G434"/>
    <mergeCell ref="H434:I434"/>
    <mergeCell ref="J434:L434"/>
    <mergeCell ref="D435:E435"/>
    <mergeCell ref="J435:L435"/>
    <mergeCell ref="H437:I437"/>
    <mergeCell ref="J437:L437"/>
    <mergeCell ref="J438:L438"/>
    <mergeCell ref="D469:E469"/>
    <mergeCell ref="F469:G469"/>
    <mergeCell ref="H469:I469"/>
    <mergeCell ref="J469:L469"/>
    <mergeCell ref="B471:C471"/>
    <mergeCell ref="B472:C472"/>
    <mergeCell ref="D472:E472"/>
    <mergeCell ref="F472:G472"/>
    <mergeCell ref="H472:I472"/>
    <mergeCell ref="J472:L472"/>
    <mergeCell ref="B473:C473"/>
    <mergeCell ref="D473:E473"/>
    <mergeCell ref="F473:G473"/>
    <mergeCell ref="B474:C474"/>
    <mergeCell ref="D474:E474"/>
    <mergeCell ref="F474:G474"/>
    <mergeCell ref="H474:I474"/>
    <mergeCell ref="H475:I475"/>
    <mergeCell ref="D467:E467"/>
    <mergeCell ref="F467:G467"/>
    <mergeCell ref="J467:L467"/>
    <mergeCell ref="B467:C467"/>
    <mergeCell ref="B468:C468"/>
    <mergeCell ref="D468:E468"/>
    <mergeCell ref="F468:G468"/>
    <mergeCell ref="H468:I468"/>
    <mergeCell ref="J468:L468"/>
    <mergeCell ref="B469:C469"/>
    <mergeCell ref="F471:G471"/>
    <mergeCell ref="H471:I471"/>
    <mergeCell ref="B470:C470"/>
    <mergeCell ref="D470:E470"/>
    <mergeCell ref="F470:G470"/>
    <mergeCell ref="H470:I470"/>
    <mergeCell ref="J470:L470"/>
    <mergeCell ref="D471:E471"/>
    <mergeCell ref="J471:L471"/>
    <mergeCell ref="H473:I473"/>
    <mergeCell ref="J473:L473"/>
    <mergeCell ref="J474:L474"/>
    <mergeCell ref="D477:E477"/>
    <mergeCell ref="F477:G477"/>
    <mergeCell ref="H477:I477"/>
    <mergeCell ref="J477:L477"/>
    <mergeCell ref="D455:E455"/>
    <mergeCell ref="F455:G455"/>
    <mergeCell ref="J455:L455"/>
    <mergeCell ref="B455:C455"/>
    <mergeCell ref="B456:C456"/>
    <mergeCell ref="D456:E456"/>
    <mergeCell ref="F456:G456"/>
    <mergeCell ref="H456:I456"/>
    <mergeCell ref="J456:L456"/>
    <mergeCell ref="B457:C457"/>
    <mergeCell ref="H457:I457"/>
    <mergeCell ref="J457:L457"/>
    <mergeCell ref="J458:L458"/>
    <mergeCell ref="D457:E457"/>
    <mergeCell ref="F457:G457"/>
    <mergeCell ref="B458:C458"/>
    <mergeCell ref="D458:E458"/>
    <mergeCell ref="F458:G458"/>
    <mergeCell ref="H458:I458"/>
    <mergeCell ref="H459:I459"/>
    <mergeCell ref="D459:E459"/>
    <mergeCell ref="F459:G459"/>
    <mergeCell ref="J459:L459"/>
    <mergeCell ref="B459:C459"/>
    <mergeCell ref="B460:C460"/>
    <mergeCell ref="D460:E460"/>
    <mergeCell ref="F460:G460"/>
    <mergeCell ref="H460:I460"/>
    <mergeCell ref="J460:L460"/>
    <mergeCell ref="B461:C461"/>
    <mergeCell ref="H461:I461"/>
    <mergeCell ref="J461:L461"/>
    <mergeCell ref="J462:L462"/>
    <mergeCell ref="D461:E461"/>
    <mergeCell ref="F461:G461"/>
    <mergeCell ref="B462:C462"/>
    <mergeCell ref="D462:E462"/>
    <mergeCell ref="F462:G462"/>
    <mergeCell ref="H462:I462"/>
    <mergeCell ref="H463:I463"/>
    <mergeCell ref="D463:E463"/>
    <mergeCell ref="F463:G463"/>
    <mergeCell ref="J463:L463"/>
    <mergeCell ref="B463:C463"/>
    <mergeCell ref="B464:C464"/>
    <mergeCell ref="D464:E464"/>
    <mergeCell ref="F464:G464"/>
    <mergeCell ref="H464:I464"/>
    <mergeCell ref="J464:L464"/>
    <mergeCell ref="B465:C465"/>
    <mergeCell ref="H465:I465"/>
    <mergeCell ref="J465:L465"/>
    <mergeCell ref="J466:L466"/>
    <mergeCell ref="D465:E465"/>
    <mergeCell ref="F465:G465"/>
    <mergeCell ref="B466:C466"/>
    <mergeCell ref="D466:E466"/>
    <mergeCell ref="F466:G466"/>
    <mergeCell ref="H466:I466"/>
    <mergeCell ref="H467:I467"/>
    <mergeCell ref="D475:E475"/>
    <mergeCell ref="F475:G475"/>
    <mergeCell ref="J475:L475"/>
    <mergeCell ref="B475:C475"/>
    <mergeCell ref="B476:C476"/>
    <mergeCell ref="D476:E476"/>
    <mergeCell ref="F476:G476"/>
    <mergeCell ref="H476:I476"/>
    <mergeCell ref="J476:L476"/>
    <mergeCell ref="B477:C477"/>
    <mergeCell ref="F479:G479"/>
    <mergeCell ref="H479:I479"/>
    <mergeCell ref="B478:C478"/>
    <mergeCell ref="D478:E478"/>
    <mergeCell ref="F478:G478"/>
    <mergeCell ref="H478:I478"/>
    <mergeCell ref="J478:L478"/>
    <mergeCell ref="D479:E479"/>
    <mergeCell ref="J479:L479"/>
    <mergeCell ref="H481:I481"/>
    <mergeCell ref="J481:L481"/>
    <mergeCell ref="J482:L482"/>
    <mergeCell ref="J484:L484"/>
    <mergeCell ref="J485:L485"/>
    <mergeCell ref="J486:L486"/>
    <mergeCell ref="J487:L487"/>
    <mergeCell ref="J488:L488"/>
    <mergeCell ref="B479:C479"/>
    <mergeCell ref="B480:C480"/>
    <mergeCell ref="D480:E480"/>
    <mergeCell ref="F480:G480"/>
    <mergeCell ref="H480:I480"/>
    <mergeCell ref="J480:L480"/>
    <mergeCell ref="B481:C481"/>
    <mergeCell ref="B483:C483"/>
    <mergeCell ref="D483:E483"/>
    <mergeCell ref="F483:L483"/>
    <mergeCell ref="B484:C484"/>
    <mergeCell ref="D484:E484"/>
    <mergeCell ref="F484:G484"/>
    <mergeCell ref="H484:I484"/>
    <mergeCell ref="B485:C485"/>
    <mergeCell ref="D485:E485"/>
    <mergeCell ref="F485:G485"/>
    <mergeCell ref="H485:I485"/>
    <mergeCell ref="B486:C486"/>
    <mergeCell ref="D486:E486"/>
    <mergeCell ref="F486:G486"/>
    <mergeCell ref="H486:I486"/>
    <mergeCell ref="B487:C487"/>
    <mergeCell ref="D487:E487"/>
    <mergeCell ref="F487:G487"/>
    <mergeCell ref="H487:I487"/>
    <mergeCell ref="F488:G488"/>
    <mergeCell ref="H488:I488"/>
    <mergeCell ref="D481:E481"/>
    <mergeCell ref="F481:G481"/>
    <mergeCell ref="B482:C482"/>
    <mergeCell ref="D482:E482"/>
    <mergeCell ref="F482:G482"/>
    <mergeCell ref="H482:I482"/>
    <mergeCell ref="A483:A488"/>
    <mergeCell ref="B488:C488"/>
    <mergeCell ref="D488:E488"/>
    <mergeCell ref="B492:C492"/>
    <mergeCell ref="D492:E492"/>
    <mergeCell ref="F492:G492"/>
    <mergeCell ref="H492:I492"/>
    <mergeCell ref="J492:L492"/>
    <mergeCell ref="F494:G494"/>
    <mergeCell ref="H494:I494"/>
    <mergeCell ref="D496:E496"/>
    <mergeCell ref="F496:G496"/>
    <mergeCell ref="H496:I496"/>
    <mergeCell ref="J496:L496"/>
    <mergeCell ref="D502:E502"/>
    <mergeCell ref="F502:G502"/>
    <mergeCell ref="J502:L502"/>
    <mergeCell ref="B502:C502"/>
    <mergeCell ref="B503:C503"/>
    <mergeCell ref="D503:E503"/>
    <mergeCell ref="F503:G503"/>
    <mergeCell ref="H503:I503"/>
    <mergeCell ref="J503:L503"/>
    <mergeCell ref="B504:C504"/>
    <mergeCell ref="H504:I504"/>
    <mergeCell ref="J504:L504"/>
    <mergeCell ref="J505:L505"/>
    <mergeCell ref="D504:E504"/>
    <mergeCell ref="F504:G504"/>
    <mergeCell ref="B505:C505"/>
    <mergeCell ref="D505:E505"/>
    <mergeCell ref="F505:G505"/>
    <mergeCell ref="H505:I505"/>
    <mergeCell ref="H506:I506"/>
    <mergeCell ref="D506:E506"/>
    <mergeCell ref="F506:G506"/>
    <mergeCell ref="J506:L506"/>
    <mergeCell ref="B506:C506"/>
    <mergeCell ref="B507:C507"/>
    <mergeCell ref="D507:E507"/>
    <mergeCell ref="F507:G507"/>
    <mergeCell ref="H507:I507"/>
    <mergeCell ref="J507:L507"/>
    <mergeCell ref="B508:C508"/>
    <mergeCell ref="H508:I508"/>
    <mergeCell ref="J508:L508"/>
    <mergeCell ref="J509:L509"/>
    <mergeCell ref="D508:E508"/>
    <mergeCell ref="F508:G508"/>
    <mergeCell ref="B509:C509"/>
    <mergeCell ref="D509:E509"/>
    <mergeCell ref="F509:G509"/>
    <mergeCell ref="H509:I509"/>
    <mergeCell ref="H510:I510"/>
    <mergeCell ref="D510:E510"/>
    <mergeCell ref="F510:G510"/>
    <mergeCell ref="J510:L510"/>
    <mergeCell ref="B510:C510"/>
    <mergeCell ref="B511:C511"/>
    <mergeCell ref="D511:E511"/>
    <mergeCell ref="F511:G511"/>
    <mergeCell ref="H511:I511"/>
    <mergeCell ref="J511:L511"/>
    <mergeCell ref="B512:C512"/>
    <mergeCell ref="M556:P556"/>
    <mergeCell ref="Q556:T556"/>
    <mergeCell ref="U556:W556"/>
    <mergeCell ref="X556:Y556"/>
    <mergeCell ref="Z556:AC556"/>
    <mergeCell ref="AD556:AH556"/>
    <mergeCell ref="AI556:AL556"/>
    <mergeCell ref="M557:P557"/>
    <mergeCell ref="Q557:T557"/>
    <mergeCell ref="U557:W557"/>
    <mergeCell ref="X557:Y557"/>
    <mergeCell ref="Z557:AC557"/>
    <mergeCell ref="AD557:AH557"/>
    <mergeCell ref="AI557:AL557"/>
    <mergeCell ref="M558:P558"/>
    <mergeCell ref="Q558:T558"/>
    <mergeCell ref="U558:W558"/>
    <mergeCell ref="X558:Y558"/>
    <mergeCell ref="Z558:AC558"/>
    <mergeCell ref="AD558:AH558"/>
    <mergeCell ref="AI558:AL558"/>
    <mergeCell ref="M559:P559"/>
    <mergeCell ref="Q559:T559"/>
    <mergeCell ref="U559:W559"/>
    <mergeCell ref="X559:Y559"/>
    <mergeCell ref="Z559:AC559"/>
    <mergeCell ref="AD559:AH559"/>
    <mergeCell ref="AI559:AL559"/>
    <mergeCell ref="M560:P560"/>
    <mergeCell ref="Q560:T560"/>
    <mergeCell ref="U560:W560"/>
    <mergeCell ref="X560:Y560"/>
    <mergeCell ref="Z560:AC560"/>
    <mergeCell ref="AD560:AH560"/>
    <mergeCell ref="AI560:AL560"/>
    <mergeCell ref="M561:P561"/>
    <mergeCell ref="Q561:T561"/>
    <mergeCell ref="U561:W561"/>
    <mergeCell ref="X561:Y561"/>
    <mergeCell ref="Z561:AC561"/>
    <mergeCell ref="AD561:AH561"/>
    <mergeCell ref="AI561:AL561"/>
    <mergeCell ref="M562:P562"/>
    <mergeCell ref="Q562:T562"/>
    <mergeCell ref="U562:W562"/>
    <mergeCell ref="X562:Y562"/>
    <mergeCell ref="Z562:AC562"/>
    <mergeCell ref="AD562:AH562"/>
    <mergeCell ref="AI562:AL562"/>
    <mergeCell ref="M563:P563"/>
    <mergeCell ref="Q563:T563"/>
    <mergeCell ref="U563:W563"/>
    <mergeCell ref="X563:Y563"/>
    <mergeCell ref="Z563:AC563"/>
    <mergeCell ref="AD563:AH563"/>
    <mergeCell ref="AI563:AL563"/>
    <mergeCell ref="M564:P564"/>
    <mergeCell ref="Q564:T564"/>
    <mergeCell ref="U564:W564"/>
    <mergeCell ref="X564:Y564"/>
    <mergeCell ref="Z564:AC564"/>
    <mergeCell ref="AD564:AH564"/>
    <mergeCell ref="AI564:AL564"/>
    <mergeCell ref="M565:P565"/>
    <mergeCell ref="Q565:T565"/>
    <mergeCell ref="U565:W565"/>
    <mergeCell ref="X565:Y565"/>
    <mergeCell ref="Z565:AC565"/>
    <mergeCell ref="AD565:AH565"/>
    <mergeCell ref="AI565:AL565"/>
    <mergeCell ref="M566:P566"/>
    <mergeCell ref="Q566:T566"/>
    <mergeCell ref="U566:W566"/>
    <mergeCell ref="X566:Y566"/>
    <mergeCell ref="Z566:AC566"/>
    <mergeCell ref="AD566:AH566"/>
    <mergeCell ref="AI566:AL566"/>
    <mergeCell ref="M567:P567"/>
    <mergeCell ref="Q567:T567"/>
    <mergeCell ref="U567:W567"/>
    <mergeCell ref="X567:Y567"/>
    <mergeCell ref="Z567:AC567"/>
    <mergeCell ref="AD567:AH567"/>
    <mergeCell ref="AI567:AL567"/>
    <mergeCell ref="M568:P568"/>
    <mergeCell ref="Q568:T568"/>
    <mergeCell ref="U568:W568"/>
    <mergeCell ref="X568:Y568"/>
    <mergeCell ref="Z568:AC568"/>
    <mergeCell ref="AD568:AH568"/>
    <mergeCell ref="AI568:AL568"/>
    <mergeCell ref="M569:P569"/>
    <mergeCell ref="Q569:T569"/>
    <mergeCell ref="U569:W569"/>
    <mergeCell ref="X569:Y569"/>
    <mergeCell ref="Z569:AC569"/>
    <mergeCell ref="AD569:AH569"/>
    <mergeCell ref="AI569:AL569"/>
    <mergeCell ref="M570:P570"/>
    <mergeCell ref="Q570:T570"/>
    <mergeCell ref="U570:W570"/>
    <mergeCell ref="X570:Y570"/>
    <mergeCell ref="Z570:AC570"/>
    <mergeCell ref="AD570:AH570"/>
    <mergeCell ref="AI570:AL570"/>
    <mergeCell ref="M571:P571"/>
    <mergeCell ref="Q571:T571"/>
    <mergeCell ref="U571:W571"/>
    <mergeCell ref="X571:Y571"/>
    <mergeCell ref="Z571:AC571"/>
    <mergeCell ref="AD571:AH571"/>
    <mergeCell ref="AI571:AL571"/>
    <mergeCell ref="M572:P572"/>
    <mergeCell ref="Q572:T572"/>
    <mergeCell ref="U572:W572"/>
    <mergeCell ref="X572:Y572"/>
    <mergeCell ref="Z572:AC572"/>
    <mergeCell ref="AD572:AH572"/>
    <mergeCell ref="AI572:AL572"/>
    <mergeCell ref="M573:P573"/>
    <mergeCell ref="Q573:T573"/>
    <mergeCell ref="U573:W573"/>
    <mergeCell ref="X573:Y573"/>
    <mergeCell ref="Z573:AC573"/>
    <mergeCell ref="AD573:AH573"/>
    <mergeCell ref="AI573:AL573"/>
    <mergeCell ref="M574:P574"/>
    <mergeCell ref="Q574:T574"/>
    <mergeCell ref="U574:W574"/>
    <mergeCell ref="X574:Y574"/>
    <mergeCell ref="Z574:AC574"/>
    <mergeCell ref="AD574:AH574"/>
    <mergeCell ref="AI574:AL574"/>
    <mergeCell ref="M575:P575"/>
    <mergeCell ref="Q575:T575"/>
    <mergeCell ref="U575:W575"/>
    <mergeCell ref="X575:Y575"/>
    <mergeCell ref="Z575:AC575"/>
    <mergeCell ref="AD575:AH575"/>
    <mergeCell ref="AI575:AL575"/>
    <mergeCell ref="M576:P576"/>
    <mergeCell ref="Q576:T576"/>
    <mergeCell ref="U576:W576"/>
    <mergeCell ref="X576:Y576"/>
    <mergeCell ref="Z576:AC576"/>
    <mergeCell ref="AD576:AH576"/>
    <mergeCell ref="AI576:AL576"/>
    <mergeCell ref="M577:P577"/>
    <mergeCell ref="Q577:T577"/>
    <mergeCell ref="U577:W577"/>
    <mergeCell ref="X577:Y577"/>
    <mergeCell ref="Z577:AC577"/>
    <mergeCell ref="AD577:AH577"/>
    <mergeCell ref="AI577:AL577"/>
    <mergeCell ref="M550:Y550"/>
    <mergeCell ref="Z550:AB550"/>
    <mergeCell ref="AC550:AG550"/>
    <mergeCell ref="AH550:AK550"/>
    <mergeCell ref="W548:Y548"/>
    <mergeCell ref="Z548:AB548"/>
    <mergeCell ref="M549:P549"/>
    <mergeCell ref="Q549:T549"/>
    <mergeCell ref="U549:V549"/>
    <mergeCell ref="W549:Y549"/>
    <mergeCell ref="Z549:AB549"/>
    <mergeCell ref="M552:P552"/>
    <mergeCell ref="Q552:T552"/>
    <mergeCell ref="U552:W552"/>
    <mergeCell ref="X552:Y552"/>
    <mergeCell ref="Z552:AC552"/>
    <mergeCell ref="AD552:AH552"/>
    <mergeCell ref="AI552:AL552"/>
    <mergeCell ref="M553:P553"/>
    <mergeCell ref="Q553:T553"/>
    <mergeCell ref="U553:W553"/>
    <mergeCell ref="X553:Y553"/>
    <mergeCell ref="Z553:AC553"/>
    <mergeCell ref="AD553:AH553"/>
    <mergeCell ref="AI553:AL553"/>
    <mergeCell ref="M554:P554"/>
    <mergeCell ref="Q554:T554"/>
    <mergeCell ref="U554:W554"/>
    <mergeCell ref="X554:Y554"/>
    <mergeCell ref="Z554:AC554"/>
    <mergeCell ref="AD554:AH554"/>
    <mergeCell ref="AI554:AL554"/>
    <mergeCell ref="M555:P555"/>
    <mergeCell ref="Q555:T555"/>
    <mergeCell ref="U555:W555"/>
    <mergeCell ref="X555:Y555"/>
    <mergeCell ref="Z555:AC555"/>
    <mergeCell ref="AD555:AH555"/>
    <mergeCell ref="AI555:AL555"/>
    <mergeCell ref="M578:P578"/>
    <mergeCell ref="Q578:T578"/>
    <mergeCell ref="U578:W578"/>
    <mergeCell ref="X578:Y578"/>
    <mergeCell ref="Z578:AC578"/>
    <mergeCell ref="AD578:AH578"/>
    <mergeCell ref="AI578:AL578"/>
    <mergeCell ref="M585:P585"/>
    <mergeCell ref="Q585:T585"/>
    <mergeCell ref="U585:W585"/>
    <mergeCell ref="X585:Y585"/>
    <mergeCell ref="Z585:AC585"/>
    <mergeCell ref="AD585:AH585"/>
    <mergeCell ref="AI585:AL585"/>
    <mergeCell ref="M586:P586"/>
    <mergeCell ref="Q586:T586"/>
    <mergeCell ref="U586:W586"/>
    <mergeCell ref="X586:Y586"/>
    <mergeCell ref="Z586:AC586"/>
    <mergeCell ref="AD586:AH586"/>
    <mergeCell ref="AI586:AL586"/>
    <mergeCell ref="M587:P587"/>
    <mergeCell ref="Q587:T587"/>
    <mergeCell ref="U587:W587"/>
    <mergeCell ref="X587:Y587"/>
    <mergeCell ref="Z587:AC587"/>
    <mergeCell ref="AD587:AH587"/>
    <mergeCell ref="AI587:AL587"/>
    <mergeCell ref="M588:P588"/>
    <mergeCell ref="Q588:T588"/>
    <mergeCell ref="U588:W588"/>
    <mergeCell ref="X588:Y588"/>
    <mergeCell ref="Z588:AC588"/>
    <mergeCell ref="AD588:AH588"/>
    <mergeCell ref="AI588:AL588"/>
    <mergeCell ref="M589:P589"/>
    <mergeCell ref="Q589:T589"/>
    <mergeCell ref="U589:W589"/>
    <mergeCell ref="X589:Y589"/>
    <mergeCell ref="Z589:AC589"/>
    <mergeCell ref="AD589:AH589"/>
    <mergeCell ref="AI589:AL589"/>
    <mergeCell ref="M590:P590"/>
    <mergeCell ref="Q590:T590"/>
    <mergeCell ref="U590:W590"/>
    <mergeCell ref="X590:Y590"/>
    <mergeCell ref="Z590:AC590"/>
    <mergeCell ref="AD590:AH590"/>
    <mergeCell ref="AI590:AL590"/>
    <mergeCell ref="M591:P591"/>
    <mergeCell ref="Q591:T591"/>
    <mergeCell ref="U591:W591"/>
    <mergeCell ref="X591:Y591"/>
    <mergeCell ref="Z591:AC591"/>
    <mergeCell ref="AD591:AH591"/>
    <mergeCell ref="AI591:AL591"/>
    <mergeCell ref="M592:P592"/>
    <mergeCell ref="Q592:T592"/>
    <mergeCell ref="U592:W592"/>
    <mergeCell ref="X592:Y592"/>
    <mergeCell ref="Z592:AC592"/>
    <mergeCell ref="AD592:AH592"/>
    <mergeCell ref="AI592:AL592"/>
    <mergeCell ref="M593:P593"/>
    <mergeCell ref="Q593:T593"/>
    <mergeCell ref="U593:W593"/>
    <mergeCell ref="X593:Y593"/>
    <mergeCell ref="Z593:AC593"/>
    <mergeCell ref="AD593:AH593"/>
    <mergeCell ref="AI593:AL593"/>
    <mergeCell ref="M594:P594"/>
    <mergeCell ref="Q594:T594"/>
    <mergeCell ref="U594:W594"/>
    <mergeCell ref="X594:Y594"/>
    <mergeCell ref="Z594:AC594"/>
    <mergeCell ref="AD594:AH594"/>
    <mergeCell ref="AI594:AL594"/>
    <mergeCell ref="M595:P595"/>
    <mergeCell ref="Q595:T595"/>
    <mergeCell ref="U595:W595"/>
    <mergeCell ref="X595:Y595"/>
    <mergeCell ref="Z595:AC595"/>
    <mergeCell ref="AD595:AH595"/>
    <mergeCell ref="AI595:AL595"/>
    <mergeCell ref="M596:P596"/>
    <mergeCell ref="Q596:T596"/>
    <mergeCell ref="U596:W596"/>
    <mergeCell ref="X596:Y596"/>
    <mergeCell ref="Z596:AC596"/>
    <mergeCell ref="AD596:AH596"/>
    <mergeCell ref="AI596:AL596"/>
    <mergeCell ref="M597:P597"/>
    <mergeCell ref="Q597:T597"/>
    <mergeCell ref="U597:W597"/>
    <mergeCell ref="X597:Y597"/>
    <mergeCell ref="Z597:AC597"/>
    <mergeCell ref="AD597:AH597"/>
    <mergeCell ref="AI597:AL597"/>
    <mergeCell ref="M598:P598"/>
    <mergeCell ref="Q598:T598"/>
    <mergeCell ref="U598:W598"/>
    <mergeCell ref="X598:Y598"/>
    <mergeCell ref="Z598:AC598"/>
    <mergeCell ref="AD598:AH598"/>
    <mergeCell ref="AI598:AL598"/>
    <mergeCell ref="M599:P599"/>
    <mergeCell ref="Q599:T599"/>
    <mergeCell ref="U599:W599"/>
    <mergeCell ref="X599:Y599"/>
    <mergeCell ref="Z599:AC599"/>
    <mergeCell ref="AD599:AH599"/>
    <mergeCell ref="AI599:AL599"/>
    <mergeCell ref="M600:P600"/>
    <mergeCell ref="Q600:T600"/>
    <mergeCell ref="U600:W600"/>
    <mergeCell ref="X600:Y600"/>
    <mergeCell ref="Z600:AC600"/>
    <mergeCell ref="AD600:AH600"/>
    <mergeCell ref="AI600:AL600"/>
    <mergeCell ref="M601:P601"/>
    <mergeCell ref="Q601:T601"/>
    <mergeCell ref="U601:W601"/>
    <mergeCell ref="X601:Y601"/>
    <mergeCell ref="Z601:AC601"/>
    <mergeCell ref="AD601:AH601"/>
    <mergeCell ref="AI601:AL601"/>
    <mergeCell ref="M602:P602"/>
    <mergeCell ref="Q602:T602"/>
    <mergeCell ref="U602:W602"/>
    <mergeCell ref="X602:Y602"/>
    <mergeCell ref="Z602:AC602"/>
    <mergeCell ref="AD602:AH602"/>
    <mergeCell ref="AI602:AL602"/>
    <mergeCell ref="M603:P603"/>
    <mergeCell ref="Q603:T603"/>
    <mergeCell ref="U603:W603"/>
    <mergeCell ref="X603:Y603"/>
    <mergeCell ref="Z603:AC603"/>
    <mergeCell ref="AD603:AH603"/>
    <mergeCell ref="AI603:AL603"/>
    <mergeCell ref="M604:P604"/>
    <mergeCell ref="Q604:T604"/>
    <mergeCell ref="U604:W604"/>
    <mergeCell ref="X604:Y604"/>
    <mergeCell ref="Z604:AC604"/>
    <mergeCell ref="AD604:AH604"/>
    <mergeCell ref="AI604:AL604"/>
    <mergeCell ref="AD606:AH606"/>
    <mergeCell ref="AI606:AL606"/>
    <mergeCell ref="M605:P605"/>
    <mergeCell ref="Q605:Y605"/>
    <mergeCell ref="Z605:AC605"/>
    <mergeCell ref="AD605:AH605"/>
    <mergeCell ref="AI605:AL605"/>
    <mergeCell ref="M606:Y606"/>
    <mergeCell ref="Z606:AC606"/>
    <mergeCell ref="AD608:AH608"/>
    <mergeCell ref="AI608:AL608"/>
    <mergeCell ref="M607:Y607"/>
    <mergeCell ref="Z607:AC607"/>
    <mergeCell ref="AD607:AH607"/>
    <mergeCell ref="AI607:AL607"/>
    <mergeCell ref="M608:P608"/>
    <mergeCell ref="Q608:T608"/>
    <mergeCell ref="U608:W608"/>
    <mergeCell ref="M617:O617"/>
    <mergeCell ref="P617:S617"/>
    <mergeCell ref="T617:V617"/>
    <mergeCell ref="W617:X617"/>
    <mergeCell ref="Y617:AA617"/>
    <mergeCell ref="AB617:AF617"/>
    <mergeCell ref="AG617:AJ617"/>
    <mergeCell ref="M618:O618"/>
    <mergeCell ref="P618:S618"/>
    <mergeCell ref="T618:V618"/>
    <mergeCell ref="W618:X618"/>
    <mergeCell ref="Y618:AA618"/>
    <mergeCell ref="AB618:AF618"/>
    <mergeCell ref="AG618:AJ618"/>
    <mergeCell ref="M619:O619"/>
    <mergeCell ref="P619:S619"/>
    <mergeCell ref="T619:V619"/>
    <mergeCell ref="W619:X619"/>
    <mergeCell ref="Y619:AA619"/>
    <mergeCell ref="AB619:AF619"/>
    <mergeCell ref="AG619:AJ619"/>
    <mergeCell ref="M620:O620"/>
    <mergeCell ref="P620:S620"/>
    <mergeCell ref="T620:V620"/>
    <mergeCell ref="W620:X620"/>
    <mergeCell ref="Y620:AA620"/>
    <mergeCell ref="AB620:AF620"/>
    <mergeCell ref="AG620:AJ620"/>
    <mergeCell ref="M621:O621"/>
    <mergeCell ref="P621:S621"/>
    <mergeCell ref="T621:V621"/>
    <mergeCell ref="W621:X621"/>
    <mergeCell ref="Y621:AA621"/>
    <mergeCell ref="AB621:AF621"/>
    <mergeCell ref="AG621:AJ621"/>
    <mergeCell ref="M622:O622"/>
    <mergeCell ref="P622:S622"/>
    <mergeCell ref="T622:V622"/>
    <mergeCell ref="W622:X622"/>
    <mergeCell ref="Y622:AA622"/>
    <mergeCell ref="AB622:AF622"/>
    <mergeCell ref="AG622:AJ622"/>
    <mergeCell ref="M623:O623"/>
    <mergeCell ref="P623:S623"/>
    <mergeCell ref="T623:V623"/>
    <mergeCell ref="W623:X623"/>
    <mergeCell ref="Y623:AA623"/>
    <mergeCell ref="AB623:AF623"/>
    <mergeCell ref="AG623:AJ623"/>
    <mergeCell ref="M624:O624"/>
    <mergeCell ref="P624:S624"/>
    <mergeCell ref="T624:V624"/>
    <mergeCell ref="W624:X624"/>
    <mergeCell ref="Y624:AA624"/>
    <mergeCell ref="AB624:AF624"/>
    <mergeCell ref="AG624:AJ624"/>
    <mergeCell ref="M625:O625"/>
    <mergeCell ref="P625:S625"/>
    <mergeCell ref="T625:V625"/>
    <mergeCell ref="W625:X625"/>
    <mergeCell ref="Y625:AA625"/>
    <mergeCell ref="AB625:AF625"/>
    <mergeCell ref="AG625:AJ625"/>
    <mergeCell ref="M626:O626"/>
    <mergeCell ref="P626:S626"/>
    <mergeCell ref="T626:V626"/>
    <mergeCell ref="W626:X626"/>
    <mergeCell ref="Y626:AA626"/>
    <mergeCell ref="AB626:AF626"/>
    <mergeCell ref="AG626:AJ626"/>
    <mergeCell ref="M627:O627"/>
    <mergeCell ref="P627:S627"/>
    <mergeCell ref="T627:V627"/>
    <mergeCell ref="W627:X627"/>
    <mergeCell ref="Y627:AA627"/>
    <mergeCell ref="AB627:AF627"/>
    <mergeCell ref="AG627:AJ627"/>
    <mergeCell ref="M628:O628"/>
    <mergeCell ref="P628:S628"/>
    <mergeCell ref="T628:V628"/>
    <mergeCell ref="W628:X628"/>
    <mergeCell ref="Y628:AA628"/>
    <mergeCell ref="AB628:AF628"/>
    <mergeCell ref="AG628:AJ628"/>
    <mergeCell ref="M629:O629"/>
    <mergeCell ref="P629:S629"/>
    <mergeCell ref="T629:V629"/>
    <mergeCell ref="W629:X629"/>
    <mergeCell ref="Y629:AA629"/>
    <mergeCell ref="AB629:AF629"/>
    <mergeCell ref="AG629:AJ629"/>
    <mergeCell ref="M630:O630"/>
    <mergeCell ref="P630:S630"/>
    <mergeCell ref="T630:V630"/>
    <mergeCell ref="W630:X630"/>
    <mergeCell ref="Y630:AA630"/>
    <mergeCell ref="AB630:AF630"/>
    <mergeCell ref="AG630:AJ630"/>
    <mergeCell ref="M631:O631"/>
    <mergeCell ref="P631:S631"/>
    <mergeCell ref="T631:V631"/>
    <mergeCell ref="W631:X631"/>
    <mergeCell ref="Y631:AA631"/>
    <mergeCell ref="AB631:AF631"/>
    <mergeCell ref="AG631:AJ631"/>
    <mergeCell ref="M632:O632"/>
    <mergeCell ref="P632:S632"/>
    <mergeCell ref="T632:V632"/>
    <mergeCell ref="W632:X632"/>
    <mergeCell ref="Y632:AA632"/>
    <mergeCell ref="AB632:AF632"/>
    <mergeCell ref="AG632:AJ632"/>
    <mergeCell ref="M633:O633"/>
    <mergeCell ref="P633:S633"/>
    <mergeCell ref="T633:V633"/>
    <mergeCell ref="W633:X633"/>
    <mergeCell ref="Y633:AA633"/>
    <mergeCell ref="AB633:AF633"/>
    <mergeCell ref="AG633:AJ633"/>
    <mergeCell ref="M634:O634"/>
    <mergeCell ref="P634:S634"/>
    <mergeCell ref="T634:V634"/>
    <mergeCell ref="W634:X634"/>
    <mergeCell ref="Y634:AA634"/>
    <mergeCell ref="AB634:AF634"/>
    <mergeCell ref="AG634:AJ634"/>
    <mergeCell ref="M635:O635"/>
    <mergeCell ref="P635:S635"/>
    <mergeCell ref="T635:V635"/>
    <mergeCell ref="W635:X635"/>
    <mergeCell ref="Y635:AA635"/>
    <mergeCell ref="AB635:AF635"/>
    <mergeCell ref="AG635:AJ635"/>
    <mergeCell ref="M636:O636"/>
    <mergeCell ref="P636:S636"/>
    <mergeCell ref="T636:V636"/>
    <mergeCell ref="W636:X636"/>
    <mergeCell ref="Y636:AA636"/>
    <mergeCell ref="AB636:AF636"/>
    <mergeCell ref="AG636:AJ636"/>
    <mergeCell ref="M637:O637"/>
    <mergeCell ref="P637:S637"/>
    <mergeCell ref="T637:V637"/>
    <mergeCell ref="W637:X637"/>
    <mergeCell ref="Y637:AA637"/>
    <mergeCell ref="AB637:AF637"/>
    <mergeCell ref="AG637:AJ637"/>
    <mergeCell ref="M638:O638"/>
    <mergeCell ref="P638:S638"/>
    <mergeCell ref="T638:V638"/>
    <mergeCell ref="W638:X638"/>
    <mergeCell ref="Y638:AA638"/>
    <mergeCell ref="AB638:AF638"/>
    <mergeCell ref="AG638:AJ638"/>
    <mergeCell ref="Z580:AC580"/>
    <mergeCell ref="AD580:AH580"/>
    <mergeCell ref="AD581:AH581"/>
    <mergeCell ref="AI581:AL581"/>
    <mergeCell ref="M579:W579"/>
    <mergeCell ref="X579:Y579"/>
    <mergeCell ref="Z579:AC579"/>
    <mergeCell ref="AD579:AH579"/>
    <mergeCell ref="AI579:AL579"/>
    <mergeCell ref="M580:P580"/>
    <mergeCell ref="Q580:T580"/>
    <mergeCell ref="AI580:AL580"/>
    <mergeCell ref="U580:W580"/>
    <mergeCell ref="X580:Y580"/>
    <mergeCell ref="M581:P581"/>
    <mergeCell ref="Q581:T581"/>
    <mergeCell ref="U581:W581"/>
    <mergeCell ref="X581:Y581"/>
    <mergeCell ref="Z581:AC581"/>
    <mergeCell ref="M582:P582"/>
    <mergeCell ref="Q582:T582"/>
    <mergeCell ref="U582:W582"/>
    <mergeCell ref="X582:Y582"/>
    <mergeCell ref="Z582:AC582"/>
    <mergeCell ref="AD582:AH582"/>
    <mergeCell ref="AI582:AL582"/>
    <mergeCell ref="M583:P583"/>
    <mergeCell ref="Q583:T583"/>
    <mergeCell ref="U583:W583"/>
    <mergeCell ref="X583:Y583"/>
    <mergeCell ref="Z583:AC583"/>
    <mergeCell ref="AD583:AH583"/>
    <mergeCell ref="AI583:AL583"/>
    <mergeCell ref="M584:P584"/>
    <mergeCell ref="Q584:T584"/>
    <mergeCell ref="U584:W584"/>
    <mergeCell ref="X584:Y584"/>
    <mergeCell ref="Z584:AC584"/>
    <mergeCell ref="AD584:AH584"/>
    <mergeCell ref="AI584:AL584"/>
    <mergeCell ref="AD609:AH609"/>
    <mergeCell ref="AI609:AL609"/>
    <mergeCell ref="M610:Y610"/>
    <mergeCell ref="Z610:AC610"/>
    <mergeCell ref="AD610:AH610"/>
    <mergeCell ref="AI610:AL610"/>
    <mergeCell ref="X608:Y608"/>
    <mergeCell ref="Z608:AC608"/>
    <mergeCell ref="M609:P609"/>
    <mergeCell ref="Q609:T609"/>
    <mergeCell ref="U609:W609"/>
    <mergeCell ref="X609:Y609"/>
    <mergeCell ref="Z609:AC609"/>
    <mergeCell ref="M613:O613"/>
    <mergeCell ref="P613:S613"/>
    <mergeCell ref="T613:V613"/>
    <mergeCell ref="W613:X613"/>
    <mergeCell ref="Y613:AA613"/>
    <mergeCell ref="AB613:AF613"/>
    <mergeCell ref="AG613:AJ613"/>
    <mergeCell ref="M614:O614"/>
    <mergeCell ref="P614:S614"/>
    <mergeCell ref="T614:V614"/>
    <mergeCell ref="W614:X614"/>
    <mergeCell ref="Y614:AA614"/>
    <mergeCell ref="AB614:AF614"/>
    <mergeCell ref="AG614:AJ614"/>
    <mergeCell ref="M615:O615"/>
    <mergeCell ref="P615:S615"/>
    <mergeCell ref="T615:V615"/>
    <mergeCell ref="W615:X615"/>
    <mergeCell ref="Y615:AA615"/>
    <mergeCell ref="AB615:AF615"/>
    <mergeCell ref="AG615:AJ615"/>
    <mergeCell ref="M616:O616"/>
    <mergeCell ref="P616:S616"/>
    <mergeCell ref="T616:V616"/>
    <mergeCell ref="W616:X616"/>
    <mergeCell ref="Y616:AA616"/>
    <mergeCell ref="AB616:AF616"/>
    <mergeCell ref="AG616:AJ616"/>
    <mergeCell ref="M639:O639"/>
    <mergeCell ref="P639:S639"/>
    <mergeCell ref="T639:V639"/>
    <mergeCell ref="W639:X639"/>
    <mergeCell ref="Y639:AA639"/>
    <mergeCell ref="AB639:AF639"/>
    <mergeCell ref="AG639:AJ639"/>
    <mergeCell ref="M646:O646"/>
    <mergeCell ref="P646:S646"/>
    <mergeCell ref="T646:V646"/>
    <mergeCell ref="W646:X646"/>
    <mergeCell ref="Y646:AA646"/>
    <mergeCell ref="AB646:AF646"/>
    <mergeCell ref="AG646:AJ646"/>
    <mergeCell ref="M647:O647"/>
    <mergeCell ref="P647:S647"/>
    <mergeCell ref="T647:V647"/>
    <mergeCell ref="W647:X647"/>
    <mergeCell ref="Y647:AA647"/>
    <mergeCell ref="AB647:AF647"/>
    <mergeCell ref="AG647:AJ647"/>
    <mergeCell ref="M648:O648"/>
    <mergeCell ref="P648:S648"/>
    <mergeCell ref="T648:V648"/>
    <mergeCell ref="W648:X648"/>
    <mergeCell ref="Y648:AA648"/>
    <mergeCell ref="AB648:AF648"/>
    <mergeCell ref="AG648:AJ648"/>
    <mergeCell ref="M649:O649"/>
    <mergeCell ref="P649:S649"/>
    <mergeCell ref="T649:V649"/>
    <mergeCell ref="W649:X649"/>
    <mergeCell ref="Y649:AA649"/>
    <mergeCell ref="AB649:AF649"/>
    <mergeCell ref="AG649:AJ649"/>
    <mergeCell ref="M650:O650"/>
    <mergeCell ref="P650:S650"/>
    <mergeCell ref="T650:V650"/>
    <mergeCell ref="W650:X650"/>
    <mergeCell ref="Y650:AA650"/>
    <mergeCell ref="AB650:AF650"/>
    <mergeCell ref="AG650:AJ650"/>
    <mergeCell ref="M651:O651"/>
    <mergeCell ref="P651:S651"/>
    <mergeCell ref="T651:V651"/>
    <mergeCell ref="W651:X651"/>
    <mergeCell ref="Y651:AA651"/>
    <mergeCell ref="AB651:AF651"/>
    <mergeCell ref="AG651:AJ651"/>
    <mergeCell ref="M652:O652"/>
    <mergeCell ref="P652:S652"/>
    <mergeCell ref="T652:V652"/>
    <mergeCell ref="W652:X652"/>
    <mergeCell ref="Y652:AA652"/>
    <mergeCell ref="AB652:AF652"/>
    <mergeCell ref="AG652:AJ652"/>
    <mergeCell ref="M653:O653"/>
    <mergeCell ref="P653:S653"/>
    <mergeCell ref="T653:V653"/>
    <mergeCell ref="W653:X653"/>
    <mergeCell ref="Y653:AA653"/>
    <mergeCell ref="AB653:AF653"/>
    <mergeCell ref="AG653:AJ653"/>
    <mergeCell ref="M654:O654"/>
    <mergeCell ref="P654:S654"/>
    <mergeCell ref="T654:V654"/>
    <mergeCell ref="W654:X654"/>
    <mergeCell ref="Y654:AA654"/>
    <mergeCell ref="AB654:AF654"/>
    <mergeCell ref="AG654:AJ654"/>
    <mergeCell ref="M655:O655"/>
    <mergeCell ref="P655:S655"/>
    <mergeCell ref="T655:V655"/>
    <mergeCell ref="W655:X655"/>
    <mergeCell ref="Y655:AA655"/>
    <mergeCell ref="AB655:AF655"/>
    <mergeCell ref="AG655:AJ655"/>
    <mergeCell ref="AB669:AF669"/>
    <mergeCell ref="AG669:AJ669"/>
    <mergeCell ref="M668:X668"/>
    <mergeCell ref="Y668:AA668"/>
    <mergeCell ref="AB668:AF668"/>
    <mergeCell ref="AG668:AJ668"/>
    <mergeCell ref="M669:O669"/>
    <mergeCell ref="P669:S669"/>
    <mergeCell ref="T669:V669"/>
    <mergeCell ref="Y641:AA641"/>
    <mergeCell ref="AB641:AF641"/>
    <mergeCell ref="AB642:AF642"/>
    <mergeCell ref="AG642:AJ642"/>
    <mergeCell ref="M640:V640"/>
    <mergeCell ref="W640:X640"/>
    <mergeCell ref="Y640:AA640"/>
    <mergeCell ref="AB640:AF640"/>
    <mergeCell ref="AG640:AJ640"/>
    <mergeCell ref="M641:O641"/>
    <mergeCell ref="P641:S641"/>
    <mergeCell ref="AG641:AJ641"/>
    <mergeCell ref="T641:V641"/>
    <mergeCell ref="W641:X641"/>
    <mergeCell ref="M642:O642"/>
    <mergeCell ref="P642:S642"/>
    <mergeCell ref="T642:V642"/>
    <mergeCell ref="W642:X642"/>
    <mergeCell ref="Y642:AA642"/>
    <mergeCell ref="M643:O643"/>
    <mergeCell ref="P643:S643"/>
    <mergeCell ref="T643:V643"/>
    <mergeCell ref="W643:X643"/>
    <mergeCell ref="Y643:AA643"/>
    <mergeCell ref="AB643:AF643"/>
    <mergeCell ref="AG643:AJ643"/>
    <mergeCell ref="M644:O644"/>
    <mergeCell ref="P644:S644"/>
    <mergeCell ref="T644:V644"/>
    <mergeCell ref="W644:X644"/>
    <mergeCell ref="Y644:AA644"/>
    <mergeCell ref="AB644:AF644"/>
    <mergeCell ref="AG644:AJ644"/>
    <mergeCell ref="M645:O645"/>
    <mergeCell ref="P645:S645"/>
    <mergeCell ref="T645:V645"/>
    <mergeCell ref="W645:X645"/>
    <mergeCell ref="Y645:AA645"/>
    <mergeCell ref="AB645:AF645"/>
    <mergeCell ref="AG645:AJ645"/>
    <mergeCell ref="AB670:AF670"/>
    <mergeCell ref="AG670:AJ670"/>
    <mergeCell ref="M656:O656"/>
    <mergeCell ref="P656:S656"/>
    <mergeCell ref="T656:V656"/>
    <mergeCell ref="W656:X656"/>
    <mergeCell ref="Y656:AA656"/>
    <mergeCell ref="AB656:AF656"/>
    <mergeCell ref="AG656:AJ656"/>
    <mergeCell ref="M657:O657"/>
    <mergeCell ref="P657:S657"/>
    <mergeCell ref="T657:V657"/>
    <mergeCell ref="W657:X657"/>
    <mergeCell ref="Y657:AA657"/>
    <mergeCell ref="AB657:AF657"/>
    <mergeCell ref="AG657:AJ657"/>
    <mergeCell ref="M658:O658"/>
    <mergeCell ref="P658:S658"/>
    <mergeCell ref="T658:V658"/>
    <mergeCell ref="W658:X658"/>
    <mergeCell ref="Y658:AA658"/>
    <mergeCell ref="AB658:AF658"/>
    <mergeCell ref="AG658:AJ658"/>
    <mergeCell ref="M659:O659"/>
    <mergeCell ref="P659:S659"/>
    <mergeCell ref="T659:V659"/>
    <mergeCell ref="W659:X659"/>
    <mergeCell ref="Y659:AA659"/>
    <mergeCell ref="AB659:AF659"/>
    <mergeCell ref="AG659:AJ659"/>
    <mergeCell ref="M660:O660"/>
    <mergeCell ref="P660:S660"/>
    <mergeCell ref="T660:V660"/>
    <mergeCell ref="W660:X660"/>
    <mergeCell ref="Y660:AA660"/>
    <mergeCell ref="AB660:AF660"/>
    <mergeCell ref="AG660:AJ660"/>
    <mergeCell ref="M661:O661"/>
    <mergeCell ref="P661:S661"/>
    <mergeCell ref="T661:V661"/>
    <mergeCell ref="W661:X661"/>
    <mergeCell ref="Y661:AA661"/>
    <mergeCell ref="AB661:AF661"/>
    <mergeCell ref="AG661:AJ661"/>
    <mergeCell ref="M662:O662"/>
    <mergeCell ref="P662:S662"/>
    <mergeCell ref="T662:V662"/>
    <mergeCell ref="W662:X662"/>
    <mergeCell ref="Y662:AA662"/>
    <mergeCell ref="AB662:AF662"/>
    <mergeCell ref="AG662:AJ662"/>
    <mergeCell ref="M663:O663"/>
    <mergeCell ref="P663:S663"/>
    <mergeCell ref="T663:V663"/>
    <mergeCell ref="W663:X663"/>
    <mergeCell ref="Y663:AA663"/>
    <mergeCell ref="AB663:AF663"/>
    <mergeCell ref="AG663:AJ663"/>
    <mergeCell ref="M664:O664"/>
    <mergeCell ref="P664:S664"/>
    <mergeCell ref="T664:V664"/>
    <mergeCell ref="W664:X664"/>
    <mergeCell ref="Y664:AA664"/>
    <mergeCell ref="AB664:AF664"/>
    <mergeCell ref="AG664:AJ664"/>
    <mergeCell ref="M665:O665"/>
    <mergeCell ref="P665:S665"/>
    <mergeCell ref="T665:V665"/>
    <mergeCell ref="W665:X665"/>
    <mergeCell ref="Y665:AA665"/>
    <mergeCell ref="AB665:AF665"/>
    <mergeCell ref="AG665:AJ665"/>
    <mergeCell ref="AB667:AF667"/>
    <mergeCell ref="AG667:AJ667"/>
    <mergeCell ref="M666:O666"/>
    <mergeCell ref="P666:X666"/>
    <mergeCell ref="Y666:AA666"/>
    <mergeCell ref="AB666:AF666"/>
    <mergeCell ref="AG666:AJ666"/>
    <mergeCell ref="M667:X667"/>
    <mergeCell ref="Y667:AA667"/>
    <mergeCell ref="M671:X671"/>
    <mergeCell ref="Y671:AA671"/>
    <mergeCell ref="AB671:AF671"/>
    <mergeCell ref="AG671:AJ671"/>
    <mergeCell ref="W669:X669"/>
    <mergeCell ref="Y669:AA669"/>
    <mergeCell ref="M670:O670"/>
    <mergeCell ref="P670:S670"/>
    <mergeCell ref="T670:V670"/>
    <mergeCell ref="W670:X670"/>
    <mergeCell ref="Y670:AA670"/>
    <mergeCell ref="M437:P437"/>
    <mergeCell ref="Q437:T437"/>
    <mergeCell ref="U437:W437"/>
    <mergeCell ref="X437:Y437"/>
    <mergeCell ref="Z437:AC437"/>
    <mergeCell ref="AD437:AH437"/>
    <mergeCell ref="AI437:AM437"/>
    <mergeCell ref="M438:P438"/>
    <mergeCell ref="Q438:T438"/>
    <mergeCell ref="U438:W438"/>
    <mergeCell ref="X438:Y438"/>
    <mergeCell ref="Z438:AC438"/>
    <mergeCell ref="AD438:AH438"/>
    <mergeCell ref="AI438:AM438"/>
    <mergeCell ref="M439:P439"/>
    <mergeCell ref="Q439:T439"/>
    <mergeCell ref="U439:W439"/>
    <mergeCell ref="X439:Y439"/>
    <mergeCell ref="Z439:AC439"/>
    <mergeCell ref="AD439:AH439"/>
    <mergeCell ref="AI439:AM439"/>
    <mergeCell ref="M440:P440"/>
    <mergeCell ref="Q440:T440"/>
    <mergeCell ref="U440:W440"/>
    <mergeCell ref="X440:Y440"/>
    <mergeCell ref="Z440:AC440"/>
    <mergeCell ref="AD440:AH440"/>
    <mergeCell ref="AI440:AM440"/>
    <mergeCell ref="M441:P441"/>
    <mergeCell ref="Q441:T441"/>
    <mergeCell ref="U441:W441"/>
    <mergeCell ref="X441:Y441"/>
    <mergeCell ref="Z441:AC441"/>
    <mergeCell ref="AD441:AH441"/>
    <mergeCell ref="AI441:AM441"/>
    <mergeCell ref="M442:P442"/>
    <mergeCell ref="Q442:T442"/>
    <mergeCell ref="U442:W442"/>
    <mergeCell ref="X442:Y442"/>
    <mergeCell ref="Z442:AC442"/>
    <mergeCell ref="AD442:AH442"/>
    <mergeCell ref="AI442:AM442"/>
    <mergeCell ref="M443:P443"/>
    <mergeCell ref="Q443:T443"/>
    <mergeCell ref="U443:W443"/>
    <mergeCell ref="X443:Y443"/>
    <mergeCell ref="Z443:AC443"/>
    <mergeCell ref="AD443:AH443"/>
    <mergeCell ref="AI443:AM443"/>
    <mergeCell ref="M444:P444"/>
    <mergeCell ref="Q444:T444"/>
    <mergeCell ref="U444:W444"/>
    <mergeCell ref="X444:Y444"/>
    <mergeCell ref="Z444:AC444"/>
    <mergeCell ref="AD444:AH444"/>
    <mergeCell ref="AI444:AM444"/>
    <mergeCell ref="M445:P445"/>
    <mergeCell ref="Q445:T445"/>
    <mergeCell ref="U445:W445"/>
    <mergeCell ref="X445:Y445"/>
    <mergeCell ref="Z445:AC445"/>
    <mergeCell ref="AD445:AH445"/>
    <mergeCell ref="AI445:AM445"/>
    <mergeCell ref="M446:P446"/>
    <mergeCell ref="Q446:T446"/>
    <mergeCell ref="U446:W446"/>
    <mergeCell ref="X446:Y446"/>
    <mergeCell ref="Z446:AC446"/>
    <mergeCell ref="AD446:AH446"/>
    <mergeCell ref="AI446:AM446"/>
    <mergeCell ref="M447:P447"/>
    <mergeCell ref="Q447:T447"/>
    <mergeCell ref="U447:W447"/>
    <mergeCell ref="X447:Y447"/>
    <mergeCell ref="Z447:AC447"/>
    <mergeCell ref="AD447:AH447"/>
    <mergeCell ref="AI447:AM447"/>
    <mergeCell ref="M448:P448"/>
    <mergeCell ref="Q448:T448"/>
    <mergeCell ref="U448:W448"/>
    <mergeCell ref="X448:Y448"/>
    <mergeCell ref="Z448:AC448"/>
    <mergeCell ref="AD448:AH448"/>
    <mergeCell ref="AI448:AM448"/>
    <mergeCell ref="M449:P449"/>
    <mergeCell ref="Q449:T449"/>
    <mergeCell ref="U449:W449"/>
    <mergeCell ref="X449:Y449"/>
    <mergeCell ref="Z449:AC449"/>
    <mergeCell ref="AD449:AH449"/>
    <mergeCell ref="AI449:AM449"/>
    <mergeCell ref="M450:P450"/>
    <mergeCell ref="Q450:T450"/>
    <mergeCell ref="U450:W450"/>
    <mergeCell ref="X450:Y450"/>
    <mergeCell ref="Z450:AC450"/>
    <mergeCell ref="AD450:AH450"/>
    <mergeCell ref="AI450:AM450"/>
    <mergeCell ref="M432:P432"/>
    <mergeCell ref="M433:P433"/>
    <mergeCell ref="Q433:T433"/>
    <mergeCell ref="U433:W433"/>
    <mergeCell ref="X433:Y433"/>
    <mergeCell ref="Z433:AC433"/>
    <mergeCell ref="AD433:AH433"/>
    <mergeCell ref="AI433:AM433"/>
    <mergeCell ref="M434:P434"/>
    <mergeCell ref="Q434:T434"/>
    <mergeCell ref="U434:W434"/>
    <mergeCell ref="X434:Y434"/>
    <mergeCell ref="Z434:AC434"/>
    <mergeCell ref="AD434:AH434"/>
    <mergeCell ref="AI434:AM434"/>
    <mergeCell ref="M451:P451"/>
    <mergeCell ref="Q451:T451"/>
    <mergeCell ref="U451:W451"/>
    <mergeCell ref="X451:Y451"/>
    <mergeCell ref="Z451:AC451"/>
    <mergeCell ref="AD451:AH451"/>
    <mergeCell ref="AI451:AM451"/>
    <mergeCell ref="M452:P452"/>
    <mergeCell ref="Q452:T452"/>
    <mergeCell ref="U452:W452"/>
    <mergeCell ref="X452:Y452"/>
    <mergeCell ref="Z452:AC452"/>
    <mergeCell ref="AD452:AH452"/>
    <mergeCell ref="AI452:AM452"/>
    <mergeCell ref="M453:P453"/>
    <mergeCell ref="Q453:T453"/>
    <mergeCell ref="U453:W453"/>
    <mergeCell ref="X453:Y453"/>
    <mergeCell ref="Z453:AC453"/>
    <mergeCell ref="AD453:AH453"/>
    <mergeCell ref="AI453:AM453"/>
    <mergeCell ref="M454:P454"/>
    <mergeCell ref="Q454:T454"/>
    <mergeCell ref="U454:W454"/>
    <mergeCell ref="X454:Y454"/>
    <mergeCell ref="Z454:AC454"/>
    <mergeCell ref="AD454:AH454"/>
    <mergeCell ref="AI454:AM454"/>
    <mergeCell ref="M455:P455"/>
    <mergeCell ref="Q455:T455"/>
    <mergeCell ref="U455:W455"/>
    <mergeCell ref="X455:Y455"/>
    <mergeCell ref="Z455:AC455"/>
    <mergeCell ref="AD455:AH455"/>
    <mergeCell ref="AI455:AM455"/>
    <mergeCell ref="M456:P456"/>
    <mergeCell ref="Q456:T456"/>
    <mergeCell ref="U456:W456"/>
    <mergeCell ref="X456:Y456"/>
    <mergeCell ref="Z456:AC456"/>
    <mergeCell ref="AD456:AH456"/>
    <mergeCell ref="AI456:AM456"/>
    <mergeCell ref="X426:Y426"/>
    <mergeCell ref="Z426:AC426"/>
    <mergeCell ref="M427:P427"/>
    <mergeCell ref="Q427:T427"/>
    <mergeCell ref="U427:W427"/>
    <mergeCell ref="X427:Y427"/>
    <mergeCell ref="Z427:AC427"/>
    <mergeCell ref="X430:Y430"/>
    <mergeCell ref="Z430:AC430"/>
    <mergeCell ref="Z431:AC431"/>
    <mergeCell ref="AD430:AH430"/>
    <mergeCell ref="AI430:AM430"/>
    <mergeCell ref="AD431:AH431"/>
    <mergeCell ref="AI431:AM431"/>
    <mergeCell ref="M428:Y428"/>
    <mergeCell ref="Z428:AC428"/>
    <mergeCell ref="AD428:AH428"/>
    <mergeCell ref="AI428:AM428"/>
    <mergeCell ref="A429:AC429"/>
    <mergeCell ref="AD429:AM429"/>
    <mergeCell ref="M430:P430"/>
    <mergeCell ref="Q432:T432"/>
    <mergeCell ref="U432:W432"/>
    <mergeCell ref="Z432:AC432"/>
    <mergeCell ref="AD432:AH432"/>
    <mergeCell ref="AI432:AM432"/>
    <mergeCell ref="Q430:T430"/>
    <mergeCell ref="U430:W430"/>
    <mergeCell ref="M431:P431"/>
    <mergeCell ref="Q431:T431"/>
    <mergeCell ref="U431:W431"/>
    <mergeCell ref="X431:Y431"/>
    <mergeCell ref="X432:Y432"/>
    <mergeCell ref="U458:W458"/>
    <mergeCell ref="X458:Y458"/>
    <mergeCell ref="M462:P462"/>
    <mergeCell ref="Q462:T462"/>
    <mergeCell ref="U462:W462"/>
    <mergeCell ref="X462:Y462"/>
    <mergeCell ref="Z462:AC462"/>
    <mergeCell ref="AD462:AH462"/>
    <mergeCell ref="AI462:AM462"/>
    <mergeCell ref="M463:P463"/>
    <mergeCell ref="Q463:T463"/>
    <mergeCell ref="U463:W463"/>
    <mergeCell ref="X463:Y463"/>
    <mergeCell ref="Z463:AC463"/>
    <mergeCell ref="AD463:AH463"/>
    <mergeCell ref="AI463:AM463"/>
    <mergeCell ref="M464:P464"/>
    <mergeCell ref="Q464:T464"/>
    <mergeCell ref="U464:W464"/>
    <mergeCell ref="X464:Y464"/>
    <mergeCell ref="Z464:AC464"/>
    <mergeCell ref="AD464:AH464"/>
    <mergeCell ref="AI464:AM464"/>
    <mergeCell ref="M465:P465"/>
    <mergeCell ref="Q465:T465"/>
    <mergeCell ref="U465:W465"/>
    <mergeCell ref="X465:Y465"/>
    <mergeCell ref="Z465:AC465"/>
    <mergeCell ref="AD465:AH465"/>
    <mergeCell ref="AI465:AM465"/>
    <mergeCell ref="M466:P466"/>
    <mergeCell ref="Q466:T466"/>
    <mergeCell ref="U466:W466"/>
    <mergeCell ref="X466:Y466"/>
    <mergeCell ref="Z466:AC466"/>
    <mergeCell ref="AD466:AH466"/>
    <mergeCell ref="AI466:AM466"/>
    <mergeCell ref="M467:P467"/>
    <mergeCell ref="Q467:T467"/>
    <mergeCell ref="U467:W467"/>
    <mergeCell ref="X467:Y467"/>
    <mergeCell ref="Z467:AC467"/>
    <mergeCell ref="AD467:AH467"/>
    <mergeCell ref="AI467:AM467"/>
    <mergeCell ref="M468:P468"/>
    <mergeCell ref="Q468:T468"/>
    <mergeCell ref="U468:W468"/>
    <mergeCell ref="X468:Y468"/>
    <mergeCell ref="Z468:AC468"/>
    <mergeCell ref="AD468:AH468"/>
    <mergeCell ref="AI468:AM468"/>
    <mergeCell ref="M469:P469"/>
    <mergeCell ref="Q469:T469"/>
    <mergeCell ref="U469:W469"/>
    <mergeCell ref="X469:Y469"/>
    <mergeCell ref="Z469:AC469"/>
    <mergeCell ref="AD469:AH469"/>
    <mergeCell ref="AI469:AM469"/>
    <mergeCell ref="M470:P470"/>
    <mergeCell ref="Q470:T470"/>
    <mergeCell ref="U470:W470"/>
    <mergeCell ref="X470:Y470"/>
    <mergeCell ref="Z470:AC470"/>
    <mergeCell ref="AD470:AH470"/>
    <mergeCell ref="AI470:AM470"/>
    <mergeCell ref="M471:P471"/>
    <mergeCell ref="Q471:T471"/>
    <mergeCell ref="U471:W471"/>
    <mergeCell ref="X471:Y471"/>
    <mergeCell ref="Z471:AC471"/>
    <mergeCell ref="AD471:AH471"/>
    <mergeCell ref="AI471:AM471"/>
    <mergeCell ref="M472:P472"/>
    <mergeCell ref="Q472:T472"/>
    <mergeCell ref="U472:W472"/>
    <mergeCell ref="X472:Y472"/>
    <mergeCell ref="Z472:AC472"/>
    <mergeCell ref="AD472:AH472"/>
    <mergeCell ref="AI472:AM472"/>
    <mergeCell ref="M473:P473"/>
    <mergeCell ref="Q473:T473"/>
    <mergeCell ref="U473:W473"/>
    <mergeCell ref="X473:Y473"/>
    <mergeCell ref="Z473:AC473"/>
    <mergeCell ref="AD473:AH473"/>
    <mergeCell ref="AI473:AM473"/>
    <mergeCell ref="M474:P474"/>
    <mergeCell ref="Q474:T474"/>
    <mergeCell ref="U474:W474"/>
    <mergeCell ref="X474:Y474"/>
    <mergeCell ref="Z474:AC474"/>
    <mergeCell ref="AD474:AH474"/>
    <mergeCell ref="AI474:AM474"/>
    <mergeCell ref="M475:P475"/>
    <mergeCell ref="Q475:T475"/>
    <mergeCell ref="U475:W475"/>
    <mergeCell ref="X475:Y475"/>
    <mergeCell ref="Z475:AC475"/>
    <mergeCell ref="AD475:AH475"/>
    <mergeCell ref="AI475:AM475"/>
    <mergeCell ref="M476:P476"/>
    <mergeCell ref="Q476:T476"/>
    <mergeCell ref="U476:W476"/>
    <mergeCell ref="X476:Y476"/>
    <mergeCell ref="Z476:AC476"/>
    <mergeCell ref="AD476:AH476"/>
    <mergeCell ref="AI476:AM476"/>
    <mergeCell ref="M477:P477"/>
    <mergeCell ref="Q477:T477"/>
    <mergeCell ref="U477:W477"/>
    <mergeCell ref="X477:Y477"/>
    <mergeCell ref="Z477:AC477"/>
    <mergeCell ref="AD477:AH477"/>
    <mergeCell ref="AI477:AM477"/>
    <mergeCell ref="M478:P478"/>
    <mergeCell ref="Q478:T478"/>
    <mergeCell ref="U478:W478"/>
    <mergeCell ref="X478:Y478"/>
    <mergeCell ref="Z478:AC478"/>
    <mergeCell ref="AD478:AH478"/>
    <mergeCell ref="AI478:AM478"/>
    <mergeCell ref="M479:P479"/>
    <mergeCell ref="Q479:T479"/>
    <mergeCell ref="U479:W479"/>
    <mergeCell ref="X479:Y479"/>
    <mergeCell ref="Z479:AC479"/>
    <mergeCell ref="AD479:AH479"/>
    <mergeCell ref="AI479:AM479"/>
    <mergeCell ref="M480:P480"/>
    <mergeCell ref="Q480:T480"/>
    <mergeCell ref="U480:W480"/>
    <mergeCell ref="X480:Y480"/>
    <mergeCell ref="Z480:AC480"/>
    <mergeCell ref="AD480:AH480"/>
    <mergeCell ref="AI480:AM480"/>
    <mergeCell ref="M481:P481"/>
    <mergeCell ref="Q481:T481"/>
    <mergeCell ref="U481:W481"/>
    <mergeCell ref="X481:Y481"/>
    <mergeCell ref="Z481:AC481"/>
    <mergeCell ref="AD481:AH481"/>
    <mergeCell ref="AI481:AM481"/>
    <mergeCell ref="Z458:AC458"/>
    <mergeCell ref="AD458:AH458"/>
    <mergeCell ref="AD459:AH459"/>
    <mergeCell ref="AI459:AM459"/>
    <mergeCell ref="M457:W457"/>
    <mergeCell ref="X457:Y457"/>
    <mergeCell ref="Z457:AC457"/>
    <mergeCell ref="AD457:AH457"/>
    <mergeCell ref="AI457:AM457"/>
    <mergeCell ref="Q458:T458"/>
    <mergeCell ref="AI458:AM458"/>
    <mergeCell ref="X460:Y460"/>
    <mergeCell ref="Z460:AC460"/>
    <mergeCell ref="AD460:AH460"/>
    <mergeCell ref="AI460:AM460"/>
    <mergeCell ref="M458:P458"/>
    <mergeCell ref="M459:P459"/>
    <mergeCell ref="Q459:T459"/>
    <mergeCell ref="U459:W459"/>
    <mergeCell ref="X459:Y459"/>
    <mergeCell ref="Z459:AC459"/>
    <mergeCell ref="M460:P460"/>
    <mergeCell ref="AD461:AH461"/>
    <mergeCell ref="AI461:AM461"/>
    <mergeCell ref="Q460:T460"/>
    <mergeCell ref="U460:W460"/>
    <mergeCell ref="M461:P461"/>
    <mergeCell ref="Q461:T461"/>
    <mergeCell ref="U461:W461"/>
    <mergeCell ref="X461:Y461"/>
    <mergeCell ref="Z461:AC461"/>
    <mergeCell ref="M482:P482"/>
    <mergeCell ref="Q482:T482"/>
    <mergeCell ref="U482:W482"/>
    <mergeCell ref="X482:Y482"/>
    <mergeCell ref="Z482:AC482"/>
    <mergeCell ref="AD482:AH482"/>
    <mergeCell ref="AI482:AM482"/>
    <mergeCell ref="AC492:AG492"/>
    <mergeCell ref="AH492:AK492"/>
    <mergeCell ref="M488:Y488"/>
    <mergeCell ref="Z488:AC488"/>
    <mergeCell ref="AD488:AH488"/>
    <mergeCell ref="AI488:AM488"/>
    <mergeCell ref="M492:P492"/>
    <mergeCell ref="Q492:T492"/>
    <mergeCell ref="U492:V492"/>
    <mergeCell ref="AD484:AH484"/>
    <mergeCell ref="AI484:AM484"/>
    <mergeCell ref="M483:P483"/>
    <mergeCell ref="Q483:Y483"/>
    <mergeCell ref="Z483:AC483"/>
    <mergeCell ref="AD483:AH483"/>
    <mergeCell ref="AI483:AM483"/>
    <mergeCell ref="M484:Y484"/>
    <mergeCell ref="Z484:AC484"/>
    <mergeCell ref="X486:Y486"/>
    <mergeCell ref="Z486:AC486"/>
    <mergeCell ref="AD486:AH486"/>
    <mergeCell ref="AI486:AM486"/>
    <mergeCell ref="M485:Y485"/>
    <mergeCell ref="Z485:AC485"/>
    <mergeCell ref="AD485:AH485"/>
    <mergeCell ref="AI485:AM485"/>
    <mergeCell ref="M486:P486"/>
    <mergeCell ref="Q486:T486"/>
    <mergeCell ref="U486:W486"/>
    <mergeCell ref="M487:P487"/>
    <mergeCell ref="Q487:T487"/>
    <mergeCell ref="U487:W487"/>
    <mergeCell ref="X487:Y487"/>
    <mergeCell ref="Z487:AC487"/>
    <mergeCell ref="AD487:AH487"/>
    <mergeCell ref="AI487:AM487"/>
    <mergeCell ref="AC493:AG493"/>
    <mergeCell ref="AH493:AK493"/>
    <mergeCell ref="M499:P499"/>
    <mergeCell ref="Q499:T499"/>
    <mergeCell ref="U499:V499"/>
    <mergeCell ref="W499:Y499"/>
    <mergeCell ref="Z499:AB499"/>
    <mergeCell ref="AC499:AG499"/>
    <mergeCell ref="AH499:AK499"/>
    <mergeCell ref="M500:P500"/>
    <mergeCell ref="Q500:T500"/>
    <mergeCell ref="U500:V500"/>
    <mergeCell ref="W500:Y500"/>
    <mergeCell ref="Z500:AB500"/>
    <mergeCell ref="AC500:AG500"/>
    <mergeCell ref="AH500:AK500"/>
    <mergeCell ref="M501:P501"/>
    <mergeCell ref="Q501:T501"/>
    <mergeCell ref="U501:V501"/>
    <mergeCell ref="W501:Y501"/>
    <mergeCell ref="Z501:AB501"/>
    <mergeCell ref="AC501:AG501"/>
    <mergeCell ref="AH501:AK501"/>
    <mergeCell ref="M502:P502"/>
    <mergeCell ref="Q502:T502"/>
    <mergeCell ref="U502:V502"/>
    <mergeCell ref="W502:Y502"/>
    <mergeCell ref="Z502:AB502"/>
    <mergeCell ref="AC502:AG502"/>
    <mergeCell ref="AH502:AK502"/>
    <mergeCell ref="M503:P503"/>
    <mergeCell ref="Q503:T503"/>
    <mergeCell ref="U503:V503"/>
    <mergeCell ref="W503:Y503"/>
    <mergeCell ref="Z503:AB503"/>
    <mergeCell ref="AC503:AG503"/>
    <mergeCell ref="AH503:AK503"/>
    <mergeCell ref="M504:P504"/>
    <mergeCell ref="Q504:T504"/>
    <mergeCell ref="U504:V504"/>
    <mergeCell ref="W504:Y504"/>
    <mergeCell ref="Z504:AB504"/>
    <mergeCell ref="AC504:AG504"/>
    <mergeCell ref="AH504:AK504"/>
    <mergeCell ref="M505:P505"/>
    <mergeCell ref="Q505:T505"/>
    <mergeCell ref="U505:V505"/>
    <mergeCell ref="W505:Y505"/>
    <mergeCell ref="Z505:AB505"/>
    <mergeCell ref="AC505:AG505"/>
    <mergeCell ref="AH505:AK505"/>
    <mergeCell ref="M506:P506"/>
    <mergeCell ref="Q506:T506"/>
    <mergeCell ref="U506:V506"/>
    <mergeCell ref="W506:Y506"/>
    <mergeCell ref="Z506:AB506"/>
    <mergeCell ref="AC506:AG506"/>
    <mergeCell ref="AH506:AK506"/>
    <mergeCell ref="M507:P507"/>
    <mergeCell ref="Q507:T507"/>
    <mergeCell ref="U507:V507"/>
    <mergeCell ref="W507:Y507"/>
    <mergeCell ref="Z507:AB507"/>
    <mergeCell ref="AC507:AG507"/>
    <mergeCell ref="AH507:AK507"/>
    <mergeCell ref="M508:P508"/>
    <mergeCell ref="Q508:T508"/>
    <mergeCell ref="U508:V508"/>
    <mergeCell ref="W508:Y508"/>
    <mergeCell ref="Z508:AB508"/>
    <mergeCell ref="AC508:AG508"/>
    <mergeCell ref="AH508:AK508"/>
    <mergeCell ref="M509:P509"/>
    <mergeCell ref="Q509:T509"/>
    <mergeCell ref="U509:V509"/>
    <mergeCell ref="W509:Y509"/>
    <mergeCell ref="Z509:AB509"/>
    <mergeCell ref="AC509:AG509"/>
    <mergeCell ref="AH509:AK509"/>
    <mergeCell ref="M510:P510"/>
    <mergeCell ref="Q510:T510"/>
    <mergeCell ref="U510:V510"/>
    <mergeCell ref="W510:Y510"/>
    <mergeCell ref="Z510:AB510"/>
    <mergeCell ref="AC510:AG510"/>
    <mergeCell ref="AH510:AK510"/>
    <mergeCell ref="M511:P511"/>
    <mergeCell ref="Q511:T511"/>
    <mergeCell ref="U511:V511"/>
    <mergeCell ref="W511:Y511"/>
    <mergeCell ref="Z511:AB511"/>
    <mergeCell ref="AC511:AG511"/>
    <mergeCell ref="AH511:AK511"/>
    <mergeCell ref="M512:P512"/>
    <mergeCell ref="Q512:T512"/>
    <mergeCell ref="U512:V512"/>
    <mergeCell ref="W512:Y512"/>
    <mergeCell ref="Z512:AB512"/>
    <mergeCell ref="AC512:AG512"/>
    <mergeCell ref="AH512:AK512"/>
    <mergeCell ref="M513:P513"/>
    <mergeCell ref="Q513:T513"/>
    <mergeCell ref="U513:V513"/>
    <mergeCell ref="W513:Y513"/>
    <mergeCell ref="Z513:AB513"/>
    <mergeCell ref="AC513:AG513"/>
    <mergeCell ref="AH513:AK513"/>
    <mergeCell ref="M514:P514"/>
    <mergeCell ref="Q514:T514"/>
    <mergeCell ref="U514:V514"/>
    <mergeCell ref="W514:Y514"/>
    <mergeCell ref="Z514:AB514"/>
    <mergeCell ref="AC514:AG514"/>
    <mergeCell ref="AH514:AK514"/>
    <mergeCell ref="M515:P515"/>
    <mergeCell ref="Q515:T515"/>
    <mergeCell ref="U515:V515"/>
    <mergeCell ref="W515:Y515"/>
    <mergeCell ref="Z515:AB515"/>
    <mergeCell ref="AC515:AG515"/>
    <mergeCell ref="AH515:AK515"/>
    <mergeCell ref="M516:P516"/>
    <mergeCell ref="Q516:T516"/>
    <mergeCell ref="U516:V516"/>
    <mergeCell ref="W516:Y516"/>
    <mergeCell ref="Z516:AB516"/>
    <mergeCell ref="AC516:AG516"/>
    <mergeCell ref="AH516:AK516"/>
    <mergeCell ref="M517:P517"/>
    <mergeCell ref="Q517:T517"/>
    <mergeCell ref="U517:V517"/>
    <mergeCell ref="W517:Y517"/>
    <mergeCell ref="Z517:AB517"/>
    <mergeCell ref="AC517:AG517"/>
    <mergeCell ref="AH517:AK517"/>
    <mergeCell ref="M518:P518"/>
    <mergeCell ref="Q518:T518"/>
    <mergeCell ref="U518:V518"/>
    <mergeCell ref="W518:Y518"/>
    <mergeCell ref="Z518:AB518"/>
    <mergeCell ref="AC518:AG518"/>
    <mergeCell ref="AH518:AK518"/>
    <mergeCell ref="Z520:AB520"/>
    <mergeCell ref="AC520:AG520"/>
    <mergeCell ref="M519:V519"/>
    <mergeCell ref="W519:Y519"/>
    <mergeCell ref="Z519:AB519"/>
    <mergeCell ref="AC519:AG519"/>
    <mergeCell ref="AH519:AK519"/>
    <mergeCell ref="M520:P520"/>
    <mergeCell ref="Q520:T520"/>
    <mergeCell ref="AH520:AK520"/>
    <mergeCell ref="W492:Y492"/>
    <mergeCell ref="Z492:AB492"/>
    <mergeCell ref="M493:P493"/>
    <mergeCell ref="Q493:T493"/>
    <mergeCell ref="U493:V493"/>
    <mergeCell ref="W493:Y493"/>
    <mergeCell ref="Z493:AB493"/>
    <mergeCell ref="M494:P494"/>
    <mergeCell ref="Q494:T494"/>
    <mergeCell ref="U494:V494"/>
    <mergeCell ref="W494:Y494"/>
    <mergeCell ref="Z494:AB494"/>
    <mergeCell ref="AC494:AG494"/>
    <mergeCell ref="AH494:AK494"/>
    <mergeCell ref="M495:P495"/>
    <mergeCell ref="Q495:T495"/>
    <mergeCell ref="U495:V495"/>
    <mergeCell ref="W495:Y495"/>
    <mergeCell ref="Z495:AB495"/>
    <mergeCell ref="AC495:AG495"/>
    <mergeCell ref="AH495:AK495"/>
    <mergeCell ref="M496:P496"/>
    <mergeCell ref="Q496:T496"/>
    <mergeCell ref="U496:V496"/>
    <mergeCell ref="W496:Y496"/>
    <mergeCell ref="Z496:AB496"/>
    <mergeCell ref="AC496:AG496"/>
    <mergeCell ref="AH496:AK496"/>
    <mergeCell ref="M497:P497"/>
    <mergeCell ref="Q497:T497"/>
    <mergeCell ref="U497:V497"/>
    <mergeCell ref="W497:Y497"/>
    <mergeCell ref="Z497:AB497"/>
    <mergeCell ref="AC497:AG497"/>
    <mergeCell ref="AH497:AK497"/>
    <mergeCell ref="M498:P498"/>
    <mergeCell ref="Q498:T498"/>
    <mergeCell ref="U498:V498"/>
    <mergeCell ref="W498:Y498"/>
    <mergeCell ref="Z498:AB498"/>
    <mergeCell ref="AC498:AG498"/>
    <mergeCell ref="AH498:AK498"/>
    <mergeCell ref="AC521:AG521"/>
    <mergeCell ref="AH521:AK521"/>
    <mergeCell ref="M527:P527"/>
    <mergeCell ref="Q527:T527"/>
    <mergeCell ref="U527:V527"/>
    <mergeCell ref="W527:Y527"/>
    <mergeCell ref="Z527:AB527"/>
    <mergeCell ref="AC527:AG527"/>
    <mergeCell ref="AH527:AK527"/>
    <mergeCell ref="M528:P528"/>
    <mergeCell ref="Q528:T528"/>
    <mergeCell ref="U528:V528"/>
    <mergeCell ref="W528:Y528"/>
    <mergeCell ref="Z528:AB528"/>
    <mergeCell ref="AC528:AG528"/>
    <mergeCell ref="AH528:AK528"/>
    <mergeCell ref="M529:P529"/>
    <mergeCell ref="Q529:T529"/>
    <mergeCell ref="U529:V529"/>
    <mergeCell ref="W529:Y529"/>
    <mergeCell ref="Z529:AB529"/>
    <mergeCell ref="AC529:AG529"/>
    <mergeCell ref="AH529:AK529"/>
    <mergeCell ref="M530:P530"/>
    <mergeCell ref="Q530:T530"/>
    <mergeCell ref="U530:V530"/>
    <mergeCell ref="W530:Y530"/>
    <mergeCell ref="Z530:AB530"/>
    <mergeCell ref="AC530:AG530"/>
    <mergeCell ref="AH530:AK530"/>
    <mergeCell ref="M531:P531"/>
    <mergeCell ref="Q531:T531"/>
    <mergeCell ref="U531:V531"/>
    <mergeCell ref="W531:Y531"/>
    <mergeCell ref="Z531:AB531"/>
    <mergeCell ref="AC531:AG531"/>
    <mergeCell ref="AH531:AK531"/>
    <mergeCell ref="M532:P532"/>
    <mergeCell ref="Q532:T532"/>
    <mergeCell ref="U532:V532"/>
    <mergeCell ref="W532:Y532"/>
    <mergeCell ref="Z532:AB532"/>
    <mergeCell ref="AC532:AG532"/>
    <mergeCell ref="AH532:AK532"/>
    <mergeCell ref="M533:P533"/>
    <mergeCell ref="Q533:T533"/>
    <mergeCell ref="U533:V533"/>
    <mergeCell ref="W533:Y533"/>
    <mergeCell ref="Z533:AB533"/>
    <mergeCell ref="AC533:AG533"/>
    <mergeCell ref="AH533:AK533"/>
    <mergeCell ref="M534:P534"/>
    <mergeCell ref="Q534:T534"/>
    <mergeCell ref="U534:V534"/>
    <mergeCell ref="W534:Y534"/>
    <mergeCell ref="Z534:AB534"/>
    <mergeCell ref="AC534:AG534"/>
    <mergeCell ref="AH534:AK534"/>
    <mergeCell ref="M535:P535"/>
    <mergeCell ref="Q535:T535"/>
    <mergeCell ref="U535:V535"/>
    <mergeCell ref="W535:Y535"/>
    <mergeCell ref="Z535:AB535"/>
    <mergeCell ref="AC535:AG535"/>
    <mergeCell ref="AH535:AK535"/>
    <mergeCell ref="M536:P536"/>
    <mergeCell ref="Q536:T536"/>
    <mergeCell ref="U536:V536"/>
    <mergeCell ref="W536:Y536"/>
    <mergeCell ref="Z536:AB536"/>
    <mergeCell ref="AC536:AG536"/>
    <mergeCell ref="AH536:AK536"/>
    <mergeCell ref="M537:P537"/>
    <mergeCell ref="Q537:T537"/>
    <mergeCell ref="U537:V537"/>
    <mergeCell ref="W537:Y537"/>
    <mergeCell ref="Z537:AB537"/>
    <mergeCell ref="AC537:AG537"/>
    <mergeCell ref="AH537:AK537"/>
    <mergeCell ref="M538:P538"/>
    <mergeCell ref="Q538:T538"/>
    <mergeCell ref="U538:V538"/>
    <mergeCell ref="W538:Y538"/>
    <mergeCell ref="Z538:AB538"/>
    <mergeCell ref="AC538:AG538"/>
    <mergeCell ref="AH538:AK538"/>
    <mergeCell ref="M539:P539"/>
    <mergeCell ref="Q539:T539"/>
    <mergeCell ref="U539:V539"/>
    <mergeCell ref="W539:Y539"/>
    <mergeCell ref="Z539:AB539"/>
    <mergeCell ref="AC539:AG539"/>
    <mergeCell ref="AH539:AK539"/>
    <mergeCell ref="M540:P540"/>
    <mergeCell ref="Q540:T540"/>
    <mergeCell ref="U540:V540"/>
    <mergeCell ref="W540:Y540"/>
    <mergeCell ref="Z540:AB540"/>
    <mergeCell ref="AC540:AG540"/>
    <mergeCell ref="AH540:AK540"/>
    <mergeCell ref="M541:P541"/>
    <mergeCell ref="Q541:T541"/>
    <mergeCell ref="U541:V541"/>
    <mergeCell ref="W541:Y541"/>
    <mergeCell ref="Z541:AB541"/>
    <mergeCell ref="AC541:AG541"/>
    <mergeCell ref="AH541:AK541"/>
    <mergeCell ref="M542:P542"/>
    <mergeCell ref="Q542:T542"/>
    <mergeCell ref="U542:V542"/>
    <mergeCell ref="W542:Y542"/>
    <mergeCell ref="Z542:AB542"/>
    <mergeCell ref="AC542:AG542"/>
    <mergeCell ref="AH542:AK542"/>
    <mergeCell ref="M543:P543"/>
    <mergeCell ref="Q543:T543"/>
    <mergeCell ref="U543:V543"/>
    <mergeCell ref="W543:Y543"/>
    <mergeCell ref="Z543:AB543"/>
    <mergeCell ref="AC543:AG543"/>
    <mergeCell ref="AH543:AK543"/>
    <mergeCell ref="M544:P544"/>
    <mergeCell ref="Q544:T544"/>
    <mergeCell ref="U544:V544"/>
    <mergeCell ref="W544:Y544"/>
    <mergeCell ref="Z544:AB544"/>
    <mergeCell ref="AC544:AG544"/>
    <mergeCell ref="AH544:AK544"/>
    <mergeCell ref="AC546:AG546"/>
    <mergeCell ref="AH546:AK546"/>
    <mergeCell ref="M545:P545"/>
    <mergeCell ref="Q545:Y545"/>
    <mergeCell ref="Z545:AB545"/>
    <mergeCell ref="AC545:AG545"/>
    <mergeCell ref="AH545:AK545"/>
    <mergeCell ref="M546:Y546"/>
    <mergeCell ref="Z546:AB546"/>
    <mergeCell ref="AC548:AG548"/>
    <mergeCell ref="AH548:AK548"/>
    <mergeCell ref="M547:Y547"/>
    <mergeCell ref="Z547:AB547"/>
    <mergeCell ref="AC547:AG547"/>
    <mergeCell ref="AH547:AK547"/>
    <mergeCell ref="M548:P548"/>
    <mergeCell ref="Q548:T548"/>
    <mergeCell ref="U548:V548"/>
    <mergeCell ref="U520:V520"/>
    <mergeCell ref="W520:Y520"/>
    <mergeCell ref="M521:P521"/>
    <mergeCell ref="Q521:T521"/>
    <mergeCell ref="U521:V521"/>
    <mergeCell ref="W521:Y521"/>
    <mergeCell ref="Z521:AB521"/>
    <mergeCell ref="M522:P522"/>
    <mergeCell ref="Q522:T522"/>
    <mergeCell ref="U522:V522"/>
    <mergeCell ref="W522:Y522"/>
    <mergeCell ref="Z522:AB522"/>
    <mergeCell ref="AC522:AG522"/>
    <mergeCell ref="AH522:AK522"/>
    <mergeCell ref="M523:P523"/>
    <mergeCell ref="Q523:T523"/>
    <mergeCell ref="U523:V523"/>
    <mergeCell ref="W523:Y523"/>
    <mergeCell ref="Z523:AB523"/>
    <mergeCell ref="AC523:AG523"/>
    <mergeCell ref="AH523:AK523"/>
    <mergeCell ref="M524:P524"/>
    <mergeCell ref="Q524:T524"/>
    <mergeCell ref="U524:V524"/>
    <mergeCell ref="W524:Y524"/>
    <mergeCell ref="Z524:AB524"/>
    <mergeCell ref="AC524:AG524"/>
    <mergeCell ref="AH524:AK524"/>
    <mergeCell ref="M525:P525"/>
    <mergeCell ref="Q525:T525"/>
    <mergeCell ref="U525:V525"/>
    <mergeCell ref="W525:Y525"/>
    <mergeCell ref="Z525:AB525"/>
    <mergeCell ref="AC525:AG525"/>
    <mergeCell ref="AH525:AK525"/>
    <mergeCell ref="M526:P526"/>
    <mergeCell ref="Q526:T526"/>
    <mergeCell ref="U526:V526"/>
    <mergeCell ref="W526:Y526"/>
    <mergeCell ref="Z526:AB526"/>
    <mergeCell ref="AC526:AG526"/>
    <mergeCell ref="AH526:AK526"/>
    <mergeCell ref="AC549:AG549"/>
    <mergeCell ref="AH549:AK54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2022-11-08T23:12:09Z</dcterms:created>
  <dc:creator>Online2PDF.com</dc:creator>
</cp:coreProperties>
</file>