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9E501E0-C997-492B-AFD7-62BF670DAE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W2" i="1"/>
  <c r="T2" i="1"/>
</calcChain>
</file>

<file path=xl/sharedStrings.xml><?xml version="1.0" encoding="utf-8"?>
<sst xmlns="http://schemas.openxmlformats.org/spreadsheetml/2006/main" count="9746" uniqueCount="460">
  <si>
    <t>deal_id</t>
  </si>
  <si>
    <t>deal_stage</t>
  </si>
  <si>
    <t>close_date</t>
  </si>
  <si>
    <t>deal_owner</t>
  </si>
  <si>
    <t>associated_company</t>
  </si>
  <si>
    <t>product</t>
  </si>
  <si>
    <t>create_date</t>
  </si>
  <si>
    <t>pipeline</t>
  </si>
  <si>
    <t>original_source_data_1</t>
  </si>
  <si>
    <t>original_source_data_2</t>
  </si>
  <si>
    <t>original_source_type</t>
  </si>
  <si>
    <t>hackerspace</t>
  </si>
  <si>
    <t>timeslot</t>
  </si>
  <si>
    <t>associated_contact_ids</t>
  </si>
  <si>
    <t>Closed won</t>
  </si>
  <si>
    <t>Transaction gagnée</t>
  </si>
  <si>
    <t>Temitayo Akinwale</t>
  </si>
  <si>
    <t>Imen Issaoui</t>
  </si>
  <si>
    <t>Norhane Atia</t>
  </si>
  <si>
    <t>Sabiha Ameur</t>
  </si>
  <si>
    <t>sabryna chami</t>
  </si>
  <si>
    <t>Nesrine Chebout</t>
  </si>
  <si>
    <t>merazga radia</t>
  </si>
  <si>
    <t>Zineb CHEKIRED</t>
  </si>
  <si>
    <t>Yassine Chatti (Deactivated User)</t>
  </si>
  <si>
    <t>Hana Habbachi (Deactivated User)</t>
  </si>
  <si>
    <t>sana dridi (Deactivated User)</t>
  </si>
  <si>
    <t>Théo Durand (Deactivated User)</t>
  </si>
  <si>
    <t>Abdelhamid Turki</t>
  </si>
  <si>
    <t>wafa trigui</t>
  </si>
  <si>
    <t>Amina BERGUI</t>
  </si>
  <si>
    <t>aymen benhadj</t>
  </si>
  <si>
    <t>Seydou Diallo</t>
  </si>
  <si>
    <t>Valéry N'guessan AGNIRIBENZE (Deactivated User)</t>
  </si>
  <si>
    <t>aida faty</t>
  </si>
  <si>
    <t>Imed Fourati</t>
  </si>
  <si>
    <t>Hamza Farhat</t>
  </si>
  <si>
    <t>meryam boughzala</t>
  </si>
  <si>
    <t>Farouk Zitouni (Deactivated User)</t>
  </si>
  <si>
    <t>Ogechi Ofurum-Omeike (Deactivated User)</t>
  </si>
  <si>
    <t>Firas Sassi</t>
  </si>
  <si>
    <t>cheima chalouli</t>
  </si>
  <si>
    <t>Youssouf Mouhamad Bakayoko</t>
  </si>
  <si>
    <t>Maissa Bouchenak</t>
  </si>
  <si>
    <t>Walaa Hendaoui</t>
  </si>
  <si>
    <t>Amal Hammami (Deactivated User)</t>
  </si>
  <si>
    <t>Katia Rahma</t>
  </si>
  <si>
    <t>Yasmine GALOU</t>
  </si>
  <si>
    <t>Adja Fatou Mbaye</t>
  </si>
  <si>
    <t>Sarra Znaidi</t>
  </si>
  <si>
    <t>Auguster Eyenobong</t>
  </si>
  <si>
    <t>sylvina khady dieye</t>
  </si>
  <si>
    <t>Wissem Ayache</t>
  </si>
  <si>
    <t>zeineb baazaoui</t>
  </si>
  <si>
    <t>Rihab Lbouabi</t>
  </si>
  <si>
    <t>Nouha Trifi</t>
  </si>
  <si>
    <t>Reham Samir</t>
  </si>
  <si>
    <t>rabia sanhaji</t>
  </si>
  <si>
    <t>jirmeen gendy</t>
  </si>
  <si>
    <t>Astou Diarra</t>
  </si>
  <si>
    <t>Youssef Abed</t>
  </si>
  <si>
    <t>Syrine Mensi</t>
  </si>
  <si>
    <t>Amina betata</t>
  </si>
  <si>
    <t>sarah yadel</t>
  </si>
  <si>
    <t>anas nasrou</t>
  </si>
  <si>
    <t>Rym Taboubi</t>
  </si>
  <si>
    <t>salma jedda (Deactivated User)</t>
  </si>
  <si>
    <t>samar hatem</t>
  </si>
  <si>
    <t>oussama khelifi</t>
  </si>
  <si>
    <t>Khalil Boukadi</t>
  </si>
  <si>
    <t>Rayhana Saula</t>
  </si>
  <si>
    <t>Oussama Ourahou</t>
  </si>
  <si>
    <t>funmilayo sobowale</t>
  </si>
  <si>
    <t>Babatunde Olaifa</t>
  </si>
  <si>
    <t>Protronic International</t>
  </si>
  <si>
    <t>Swisscontact</t>
  </si>
  <si>
    <t>actimusgroup.com</t>
  </si>
  <si>
    <t>HEC Montréal</t>
  </si>
  <si>
    <t>MSB</t>
  </si>
  <si>
    <t>Medtech</t>
  </si>
  <si>
    <t>Monétique-Tunisie</t>
  </si>
  <si>
    <t>monequipetunisie.com</t>
  </si>
  <si>
    <t>Ahhbon</t>
  </si>
  <si>
    <t>ESPRIT</t>
  </si>
  <si>
    <t>Tunisie Leasing &amp; Factoring</t>
  </si>
  <si>
    <t>Sonede</t>
  </si>
  <si>
    <t>tem:tem</t>
  </si>
  <si>
    <t>UTM</t>
  </si>
  <si>
    <t>toucomex.com</t>
  </si>
  <si>
    <t>Google</t>
  </si>
  <si>
    <t>Groupe ISM</t>
  </si>
  <si>
    <t>google</t>
  </si>
  <si>
    <t>Service Informatique, UTM</t>
  </si>
  <si>
    <t>datateam-solutions.com</t>
  </si>
  <si>
    <t>adnconcept.net</t>
  </si>
  <si>
    <t>UTIC</t>
  </si>
  <si>
    <t>u-carthage.tn</t>
  </si>
  <si>
    <t>Chl</t>
  </si>
  <si>
    <t>values-it.com</t>
  </si>
  <si>
    <t>Sirailgroup</t>
  </si>
  <si>
    <t>Falconaviation</t>
  </si>
  <si>
    <t>ESP</t>
  </si>
  <si>
    <t>STB Bank</t>
  </si>
  <si>
    <t>Udo Fischer</t>
  </si>
  <si>
    <t>iMadrassa</t>
  </si>
  <si>
    <t>Marabout</t>
  </si>
  <si>
    <t>Gmailgmail</t>
  </si>
  <si>
    <t>aus.org</t>
  </si>
  <si>
    <t>Etancheite Tunisienne</t>
  </si>
  <si>
    <t>Polytech</t>
  </si>
  <si>
    <t>espri.tn</t>
  </si>
  <si>
    <t>BIAT</t>
  </si>
  <si>
    <t>Jmal</t>
  </si>
  <si>
    <t>Ige</t>
  </si>
  <si>
    <t>UPSAT</t>
  </si>
  <si>
    <t>Ecole nationale Supérieure d'Informatique</t>
  </si>
  <si>
    <t>Al-Futtaim</t>
  </si>
  <si>
    <t>GOMYCODE</t>
  </si>
  <si>
    <t>emploitic</t>
  </si>
  <si>
    <t>novojob</t>
  </si>
  <si>
    <t>Rnrt</t>
  </si>
  <si>
    <t>Introduction to Web Development</t>
  </si>
  <si>
    <t>Introduction to React.js</t>
  </si>
  <si>
    <t>Introduction to Neural Network and Deep Learning</t>
  </si>
  <si>
    <t>Introduction to Artificial Intelligence</t>
  </si>
  <si>
    <t>Introduction to Digital Marketing</t>
  </si>
  <si>
    <t>The Full-Stack Javascript Bootcamp</t>
  </si>
  <si>
    <t>Introduction to UX Design</t>
  </si>
  <si>
    <t>Introduction to Game Development</t>
  </si>
  <si>
    <t>The Data Science Bootcamp</t>
  </si>
  <si>
    <t>Digital Marketing Bootcamp</t>
  </si>
  <si>
    <t>Coding With Python</t>
  </si>
  <si>
    <t>Introduction to Business Intelligence</t>
  </si>
  <si>
    <t>The DevOps Bootcamp</t>
  </si>
  <si>
    <t>Introduction to Power BI</t>
  </si>
  <si>
    <t>Introduction to Node.js</t>
  </si>
  <si>
    <t>Scratch</t>
  </si>
  <si>
    <t>Digital marketing</t>
  </si>
  <si>
    <t>Introduction to Embedded Systems</t>
  </si>
  <si>
    <t>Introduction to 3D Game Development</t>
  </si>
  <si>
    <t>Introduction to 2D Game Development</t>
  </si>
  <si>
    <t>The Full-Stack Javascript Mobile Development Bootcamp</t>
  </si>
  <si>
    <t>Introduction to Cybersecurity</t>
  </si>
  <si>
    <t>Scratch and App Inventor (FR)</t>
  </si>
  <si>
    <t>Introduction to UI Design</t>
  </si>
  <si>
    <t>How to Become a Full-stack JavaScript Developer</t>
  </si>
  <si>
    <t>May</t>
  </si>
  <si>
    <t>B2C Nigeria</t>
  </si>
  <si>
    <t>B2C Tunisia</t>
  </si>
  <si>
    <t>B2C Algeria</t>
  </si>
  <si>
    <t>B2C COTE D'IVOIRE</t>
  </si>
  <si>
    <t>B2C SENEGAL</t>
  </si>
  <si>
    <t>B2C MOROCCO</t>
  </si>
  <si>
    <t>B2C EGYPT</t>
  </si>
  <si>
    <t>Scholarship TN</t>
  </si>
  <si>
    <t>Facebook</t>
  </si>
  <si>
    <t>CONTACTS</t>
  </si>
  <si>
    <t>gomycode.com/dz-fr/product/introduction-au-developpement-web</t>
  </si>
  <si>
    <t>gomycode.tn/tn-fr/product/introduction-au-developpement-web</t>
  </si>
  <si>
    <t>Unknown keywords (SSL)</t>
  </si>
  <si>
    <t>gomycode.com/dz-fr/product/intelligence-artificielle-niveau-intermediaire</t>
  </si>
  <si>
    <t>gomycode.com/dz-fr/product/developpement-fullstack-js</t>
  </si>
  <si>
    <t>gomycode.com/ci-fr/product/ux-design-niveau-debutant</t>
  </si>
  <si>
    <t>Instagram</t>
  </si>
  <si>
    <t>gomycode.com/tn-fr/home</t>
  </si>
  <si>
    <t>www.gomycode.tn/online</t>
  </si>
  <si>
    <t>gomycode.com/sn-fr/product/introduction-au-developpement-web</t>
  </si>
  <si>
    <t>gomycode.com/tn-fr/product/developpement-fullstack-js</t>
  </si>
  <si>
    <t>gomycode.com/tn-fr/scholarships</t>
  </si>
  <si>
    <t>gomycode.co/online</t>
  </si>
  <si>
    <t>gomycode.com/tn-fr/product/formation-devops</t>
  </si>
  <si>
    <t>SOCIAL</t>
  </si>
  <si>
    <t>gomycode.com/sn-fr/product/introduction-au-developpement-de-jeux-video</t>
  </si>
  <si>
    <t>hs_email</t>
  </si>
  <si>
    <t>www.gomycode.com/tn-fr/product/ux-ui-design</t>
  </si>
  <si>
    <t>IMPORT</t>
  </si>
  <si>
    <t>www.gomycode.com/tn-fr/scholarships</t>
  </si>
  <si>
    <t>gomycode.com/ci-fr/product/intelligence-artificielle-niveau-intermediaire</t>
  </si>
  <si>
    <t>www.gomycode.com/tn-fr/product/developpement-back-end-nodejs</t>
  </si>
  <si>
    <t>gomycode.tn</t>
  </si>
  <si>
    <t>gomycode.com/tn-fr/product/intelligence-artificielle-niveau-intermediaire</t>
  </si>
  <si>
    <t>PRESENTATIONS</t>
  </si>
  <si>
    <t>gomycode.com/tn-en/product/marketing-digital</t>
  </si>
  <si>
    <t>display front-end reactjs</t>
  </si>
  <si>
    <t>www.gomycode.com/tn-fr/home</t>
  </si>
  <si>
    <t>gomycode.co/tn-fr/contact</t>
  </si>
  <si>
    <t>gomycode.com/tn-fr/hackerspaces/tunis</t>
  </si>
  <si>
    <t>gomycode.com/tn-fr/product/data-science</t>
  </si>
  <si>
    <t>www.gomycode.com/tn-fr/product/developpement-fullstack-js</t>
  </si>
  <si>
    <t>gomycode.com/ng-en/product/developpement-fullstack-js</t>
  </si>
  <si>
    <t>www.gomycode.com/ng-en/product/coding-with-python</t>
  </si>
  <si>
    <t>Auto-tagged PPC</t>
  </si>
  <si>
    <t>gomycode.com/ci-fr/product/marketing-digital</t>
  </si>
  <si>
    <t>gomycode.com/ci-fr/product/developpement-fullstack-js</t>
  </si>
  <si>
    <t>learn.gomycode.co/login</t>
  </si>
  <si>
    <t>sea|search|ng|hm|design</t>
  </si>
  <si>
    <t>sea|search|ng|hm|digital</t>
  </si>
  <si>
    <t>gomycode.com/ci-fr/home</t>
  </si>
  <si>
    <t>sea|search|sn|hm|dev</t>
  </si>
  <si>
    <t>gomycode.com/ci-fr/referral</t>
  </si>
  <si>
    <t>gomycode.com/eg-en/product/ux-design-niveau-debutant</t>
  </si>
  <si>
    <t>sea|search|ci|hm|data</t>
  </si>
  <si>
    <t>sea|search|hm|data_analyst</t>
  </si>
  <si>
    <t>sea|search|hm|marketing_digital</t>
  </si>
  <si>
    <t>gomycode.com/dz-fr/store</t>
  </si>
  <si>
    <t>sea|search|ma|hm|digital</t>
  </si>
  <si>
    <t>sea|search|hm|developpement_web</t>
  </si>
  <si>
    <t>sea|search|hm|intelligence_artficielle</t>
  </si>
  <si>
    <t>gomycode.com/tn-fr/product/introduction-au-developpement-web</t>
  </si>
  <si>
    <t>gomycode.com/dz-fr/product/marketing-digital</t>
  </si>
  <si>
    <t>sea|search|ma|hm|fullstack</t>
  </si>
  <si>
    <t>sea|search|hm|data_science</t>
  </si>
  <si>
    <t>SALES</t>
  </si>
  <si>
    <t>sea|search|sn|hm|data</t>
  </si>
  <si>
    <t>sea|search|ma|hm|data</t>
  </si>
  <si>
    <t>gomycode.com/</t>
  </si>
  <si>
    <t>gomycode.com/tn-fr/product/ux-design-niveau-debutant</t>
  </si>
  <si>
    <t>CONVERSATIONS</t>
  </si>
  <si>
    <t>gomycode.co/learn/developpement-web-full-time</t>
  </si>
  <si>
    <t>sea|search|hm|full_stack</t>
  </si>
  <si>
    <t>sea|search|ma|hm|dev</t>
  </si>
  <si>
    <t>sea|search|hm|devops</t>
  </si>
  <si>
    <t>sea|search|ma|hm|design</t>
  </si>
  <si>
    <t>sea|search|ci|hm|digital</t>
  </si>
  <si>
    <t>sea|search|eg|hm|design</t>
  </si>
  <si>
    <t>sea|search|hm|ux_design</t>
  </si>
  <si>
    <t>ctdz.typeform.com</t>
  </si>
  <si>
    <t>sea|search|hm|linux</t>
  </si>
  <si>
    <t>sea|search|hm|python</t>
  </si>
  <si>
    <t>gomycode.com/tn-fr/product/cybersecurity</t>
  </si>
  <si>
    <t>sea|search|eg|hm|web</t>
  </si>
  <si>
    <t>gomycode.com/ma-fr/home</t>
  </si>
  <si>
    <t>gomycode.com/dz-fr/home</t>
  </si>
  <si>
    <t>emploi.nat.tn</t>
  </si>
  <si>
    <t>INTEGRATION</t>
  </si>
  <si>
    <t>gomycode.com/tn-fr/product/ux-ui-design</t>
  </si>
  <si>
    <t>gomycode.com/sn-fr/product/coding-with-python</t>
  </si>
  <si>
    <t>gomycode.com/ng-en/home</t>
  </si>
  <si>
    <t>r.temtem.casbah.tech</t>
  </si>
  <si>
    <t>gomycode.com/tn-en/product/developpement-fullstack-js</t>
  </si>
  <si>
    <t>sea|search|ng|hm|fullstack</t>
  </si>
  <si>
    <t>sea|search|sn|hm|cybersecurité</t>
  </si>
  <si>
    <t>Twitter</t>
  </si>
  <si>
    <t>gomycode.com/ng-en/store</t>
  </si>
  <si>
    <t>gomycode.com/eg-en/product/ui-design</t>
  </si>
  <si>
    <t>MOBILE_ANDROID</t>
  </si>
  <si>
    <t>gomycode.com/tn-fr/product/business-intelligence</t>
  </si>
  <si>
    <t>YouTube</t>
  </si>
  <si>
    <t>gomycode.com/tn-fr/hackerspaces</t>
  </si>
  <si>
    <t>sea|search|ci|hm|fullstack</t>
  </si>
  <si>
    <t>sea|search|eg|hm|game</t>
  </si>
  <si>
    <t>gomycode.com/sn-fr/home</t>
  </si>
  <si>
    <t>gomycode.co/inscription</t>
  </si>
  <si>
    <t>LinkedIn</t>
  </si>
  <si>
    <t>lead acquisition campaign -ng-april</t>
  </si>
  <si>
    <t>userId:13024039</t>
  </si>
  <si>
    <t>gmc dz lead acquisition kids</t>
  </si>
  <si>
    <t>CRM_UI</t>
  </si>
  <si>
    <t>gmc dz lead acquisition campaign january</t>
  </si>
  <si>
    <t>gmc dz lead acquisition campaign mkg digital january</t>
  </si>
  <si>
    <t>GOOGLE</t>
  </si>
  <si>
    <t>userId:12552182</t>
  </si>
  <si>
    <t>userId:13196586</t>
  </si>
  <si>
    <t>reskillupskill2- leads generation-outreach-web/mobile-women&amp;man-ig&amp;fb</t>
  </si>
  <si>
    <t>userId:12552632</t>
  </si>
  <si>
    <t>lead acquisition ci-april</t>
  </si>
  <si>
    <t>lead acquisition campaign -ng-feb</t>
  </si>
  <si>
    <t>userId:12430460</t>
  </si>
  <si>
    <t>userId:13345733</t>
  </si>
  <si>
    <t>userId:12864397</t>
  </si>
  <si>
    <t>FacebookMessenger</t>
  </si>
  <si>
    <t>userId:18654273</t>
  </si>
  <si>
    <t>userId:12552191</t>
  </si>
  <si>
    <t>userId:12509179</t>
  </si>
  <si>
    <t>lead acquisition campaign-tn-april</t>
  </si>
  <si>
    <t>115591321</t>
  </si>
  <si>
    <t>8044188</t>
  </si>
  <si>
    <t>lead acquisition campaing-tn-feb</t>
  </si>
  <si>
    <t>userId:12485130</t>
  </si>
  <si>
    <t>userId:11384841</t>
  </si>
  <si>
    <t>userId:11135445</t>
  </si>
  <si>
    <t>ai_track</t>
  </si>
  <si>
    <t>userId:24511652</t>
  </si>
  <si>
    <t>userId:13532006</t>
  </si>
  <si>
    <t>gomycode.tn/</t>
  </si>
  <si>
    <t>addViewer</t>
  </si>
  <si>
    <t>summeracademy3-caroussels- leads generation-web/mobile-women&amp;man-ig&amp;fb</t>
  </si>
  <si>
    <t>8908792</t>
  </si>
  <si>
    <t>c1d25565-f664-4089-9f0a-1734cc1b3a65</t>
  </si>
  <si>
    <t>10000965</t>
  </si>
  <si>
    <t>lead acquisition campaign-tn-may</t>
  </si>
  <si>
    <t>lead acquisition campaign tn january.</t>
  </si>
  <si>
    <t>userId:24654495</t>
  </si>
  <si>
    <t>oc</t>
  </si>
  <si>
    <t>userId:24753612</t>
  </si>
  <si>
    <t>userId:12219802</t>
  </si>
  <si>
    <t>www.gomycode.tn/blog/gomycode-lance-son-programme-de-formation-en-ligne</t>
  </si>
  <si>
    <t>retargeting campaign tn january</t>
  </si>
  <si>
    <t>userId:25181299</t>
  </si>
  <si>
    <t>userId:43904765</t>
  </si>
  <si>
    <t>userId:25060058</t>
  </si>
  <si>
    <t>ux course</t>
  </si>
  <si>
    <t>online advertising training</t>
  </si>
  <si>
    <t>userId:43908466</t>
  </si>
  <si>
    <t>userId:26764069</t>
  </si>
  <si>
    <t>formation professionnelle developpeur web</t>
  </si>
  <si>
    <t>acquisition|campaign|tn|september|2021</t>
  </si>
  <si>
    <t>userId:24798365</t>
  </si>
  <si>
    <t>userId:13291365</t>
  </si>
  <si>
    <t>lead acquisition campaign2-eg-april</t>
  </si>
  <si>
    <t>userId:27575534</t>
  </si>
  <si>
    <t>userId:26643241</t>
  </si>
  <si>
    <t>userId:28493407</t>
  </si>
  <si>
    <t>apprendre a coder avec python</t>
  </si>
  <si>
    <t>cours business intelligence</t>
  </si>
  <si>
    <t>acquisition|campaign|tn|august|2021</t>
  </si>
  <si>
    <t>formation en ligne digital marketing</t>
  </si>
  <si>
    <t>acquisition|campaign|sn|june|2021 – copy</t>
  </si>
  <si>
    <t>BING</t>
  </si>
  <si>
    <t>userId:12552617</t>
  </si>
  <si>
    <t>userId:44229228</t>
  </si>
  <si>
    <t>userId:27883392</t>
  </si>
  <si>
    <t>lead acquisition sn-may</t>
  </si>
  <si>
    <t>retargeting|campaign|ma|august|2021</t>
  </si>
  <si>
    <t>cours de marketing en ligne</t>
  </si>
  <si>
    <t>formation developpeur web tunisie</t>
  </si>
  <si>
    <t>formation en digital</t>
  </si>
  <si>
    <t>cours en marketing digital</t>
  </si>
  <si>
    <t>formation data</t>
  </si>
  <si>
    <t>userId:26847833</t>
  </si>
  <si>
    <t>formation developpeur a distance</t>
  </si>
  <si>
    <t>campagne mai - power bi</t>
  </si>
  <si>
    <t>userId:25181309</t>
  </si>
  <si>
    <t>lead acquisition campaign-ma-april</t>
  </si>
  <si>
    <t>retargeting campaign-tn-march</t>
  </si>
  <si>
    <t>userId:28160322</t>
  </si>
  <si>
    <t>cours data science</t>
  </si>
  <si>
    <t>userId:24739575</t>
  </si>
  <si>
    <t>EMAIL_INTEGRATION</t>
  </si>
  <si>
    <t>formation power bi desktop</t>
  </si>
  <si>
    <t>userId:44229246</t>
  </si>
  <si>
    <t>formation python</t>
  </si>
  <si>
    <t>userId:43711212</t>
  </si>
  <si>
    <t>userId:25181306</t>
  </si>
  <si>
    <t>cours bi</t>
  </si>
  <si>
    <t>userId:26744755</t>
  </si>
  <si>
    <t>addMessageUser</t>
  </si>
  <si>
    <t>cursus data scientist</t>
  </si>
  <si>
    <t>kids 1</t>
  </si>
  <si>
    <t>userId:27015393</t>
  </si>
  <si>
    <t>cour html</t>
  </si>
  <si>
    <t>cours html complet</t>
  </si>
  <si>
    <t>DUCKDUCKGO</t>
  </si>
  <si>
    <t>full-time direct leads</t>
  </si>
  <si>
    <t>formation devops</t>
  </si>
  <si>
    <t>ui ux design formation</t>
  </si>
  <si>
    <t>lead acquisition campaign tn january</t>
  </si>
  <si>
    <t>formation en ligne digital</t>
  </si>
  <si>
    <t>ui ux for beginners</t>
  </si>
  <si>
    <t>userId:27575542</t>
  </si>
  <si>
    <t>userId:27075587</t>
  </si>
  <si>
    <t>web_track</t>
  </si>
  <si>
    <t>userId:12089130</t>
  </si>
  <si>
    <t>ctdz.typeform.com/inscrivez-vous</t>
  </si>
  <si>
    <t>campagne test pixel - acquisition</t>
  </si>
  <si>
    <t>lead acquisition campaing-tn-march</t>
  </si>
  <si>
    <t>formation linux</t>
  </si>
  <si>
    <t>formation en python</t>
  </si>
  <si>
    <t>web-caroussels-leads generation-web/mobile-women&amp;man-ig&amp;fb-hubspot</t>
  </si>
  <si>
    <t>css learning website</t>
  </si>
  <si>
    <t>userId:24913169</t>
  </si>
  <si>
    <t>userId:27797358</t>
  </si>
  <si>
    <t>ret-ma-may</t>
  </si>
  <si>
    <t>userId:44892578</t>
  </si>
  <si>
    <t>certification deep learning</t>
  </si>
  <si>
    <t>formation développeur informatique à distance</t>
  </si>
  <si>
    <t>lead_camp_ret_lal</t>
  </si>
  <si>
    <t>userId:25210131</t>
  </si>
  <si>
    <t>cours devops</t>
  </si>
  <si>
    <t>www.emploi.nat.tn/</t>
  </si>
  <si>
    <t>formation science des données</t>
  </si>
  <si>
    <t>176782</t>
  </si>
  <si>
    <t>userId:44229202</t>
  </si>
  <si>
    <t>campagne mai - ai</t>
  </si>
  <si>
    <t>ctdz.typeform.com/to/fhs00enr</t>
  </si>
  <si>
    <t>campagne mai - data science</t>
  </si>
  <si>
    <t>m2 intelligence artificielle</t>
  </si>
  <si>
    <t>ctdz.typeform.com/</t>
  </si>
  <si>
    <t>userId:43711203</t>
  </si>
  <si>
    <t>userId:25497407</t>
  </si>
  <si>
    <t>r.temtem.casbah.tech/mk/cl/f/-5tfouhiaxzicrbm-q73ynvzq3mg8l8iebgpu9jj_avqeuysdglqoylvknlooftlhlog4t04jxtdfbk_llrawmlh80dghmp4pwljouwbvpmrpmljuwlfy5pkjgatmjg2ibzihfkx6xihmkxtlgzq0gtu2o43u8gluaxmibhydtin8nfj3xv4wmzog1scphrvovfrow5qwd6tkmoncxcv3qivbjiiwxdoycxtnl_3</t>
  </si>
  <si>
    <t>userId:26122054</t>
  </si>
  <si>
    <t>userId:25637265</t>
  </si>
  <si>
    <t>userId:25751160</t>
  </si>
  <si>
    <t>full stack web development bootcamp</t>
  </si>
  <si>
    <t>cours cybersécurité</t>
  </si>
  <si>
    <t>best way to learn full stack development</t>
  </si>
  <si>
    <t>userId:24089696</t>
  </si>
  <si>
    <t>lead acquisition ci-may</t>
  </si>
  <si>
    <t>ret-ng-may</t>
  </si>
  <si>
    <t>formation développeur informatique en ligne</t>
  </si>
  <si>
    <t>acquisition|campaign|ng|september|2021</t>
  </si>
  <si>
    <t>userId:13498662</t>
  </si>
  <si>
    <t>ui ux classes</t>
  </si>
  <si>
    <t>userId:43795606</t>
  </si>
  <si>
    <t>retargeting|campaign|eg|august|2021</t>
  </si>
  <si>
    <t>userId:25210563</t>
  </si>
  <si>
    <t>full stack developer formation</t>
  </si>
  <si>
    <t>video games development</t>
  </si>
  <si>
    <t>userId:10015043</t>
  </si>
  <si>
    <t>Paid Social</t>
  </si>
  <si>
    <t>Offline Sources</t>
  </si>
  <si>
    <t>Organic Social</t>
  </si>
  <si>
    <t>Direct Traffic</t>
  </si>
  <si>
    <t>Organic Search</t>
  </si>
  <si>
    <t>Email Marketing</t>
  </si>
  <si>
    <t>Referrals</t>
  </si>
  <si>
    <t>Paid Search</t>
  </si>
  <si>
    <t>Lagos Hackerspace</t>
  </si>
  <si>
    <t>Gabes Hackerspace</t>
  </si>
  <si>
    <t>Algiers Hackerspace</t>
  </si>
  <si>
    <t>Gafsa Hackerspace</t>
  </si>
  <si>
    <t>Beja Hackerpace</t>
  </si>
  <si>
    <t>Tunis Lac Hackerspace</t>
  </si>
  <si>
    <t>Abidjan Hackerspace</t>
  </si>
  <si>
    <t>Tunis Downtown Hackerspace</t>
  </si>
  <si>
    <t>Sfax Hackerspace</t>
  </si>
  <si>
    <t>El Menzah Hackerspace</t>
  </si>
  <si>
    <t>Sousse Hackerspace</t>
  </si>
  <si>
    <t>Dakar Hackerspace</t>
  </si>
  <si>
    <t>Tunisia Online Hackerspace</t>
  </si>
  <si>
    <t>Nabeul Hackerspace</t>
  </si>
  <si>
    <t>Bab ezzouar Hackerspace</t>
  </si>
  <si>
    <t>Senegal Online Hackerspace</t>
  </si>
  <si>
    <t>Casablanca Hackerspace</t>
  </si>
  <si>
    <t>Cairo Hackerspace</t>
  </si>
  <si>
    <t>Egypt Online Hackerspace</t>
  </si>
  <si>
    <t>Morocco Online Hackerspace</t>
  </si>
  <si>
    <t>P4</t>
  </si>
  <si>
    <t>P2</t>
  </si>
  <si>
    <t>Exception_</t>
  </si>
  <si>
    <t>P1</t>
  </si>
  <si>
    <t>P3</t>
  </si>
  <si>
    <t>F4</t>
  </si>
  <si>
    <t>F1</t>
  </si>
  <si>
    <t>F2</t>
  </si>
  <si>
    <t>P6</t>
  </si>
  <si>
    <t>F3</t>
  </si>
  <si>
    <t>P5</t>
  </si>
  <si>
    <t>P0</t>
  </si>
  <si>
    <t>K1</t>
  </si>
  <si>
    <t>F6</t>
  </si>
  <si>
    <t>P12</t>
  </si>
  <si>
    <t>Session</t>
  </si>
  <si>
    <t>amount</t>
  </si>
  <si>
    <t>session</t>
  </si>
  <si>
    <t>Total Revenue</t>
  </si>
  <si>
    <t>Country</t>
  </si>
  <si>
    <t>Morocco</t>
  </si>
  <si>
    <t>Percentage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</si>
</sst>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top"/>
    </xf>
    <xf numFmtId="1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8">
    <dxf>
      <numFmt numFmtId="14" formatCode="0.00%"/>
    </dxf>
    <dxf>
      <numFmt numFmtId="167" formatCode="&quot;$&quot;#,##0.00"/>
    </dxf>
    <dxf>
      <numFmt numFmtId="167" formatCode="&quot;$&quot;#,##0.00"/>
    </dxf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DFA78-3104-4690-82B3-62221BB59F27}" name="Table1" displayName="Table1" ref="A1:P1017" totalsRowShown="0" headerRowDxfId="7" headerRowBorderDxfId="6" tableBorderDxfId="5">
  <autoFilter ref="A1:P1017" xr:uid="{D73DFA78-3104-4690-82B3-62221BB59F27}"/>
  <tableColumns count="16">
    <tableColumn id="1" xr3:uid="{DADBA165-7846-47D3-8247-33B51AFCF0D6}" name="deal_id"/>
    <tableColumn id="2" xr3:uid="{B445AE46-3EC3-4551-B0DC-2B6D0E908D86}" name="deal_stage"/>
    <tableColumn id="3" xr3:uid="{D3C56415-8AD3-48FC-8CD2-13DF0F5CA4BE}" name="close_date" dataDxfId="4"/>
    <tableColumn id="4" xr3:uid="{30535FF1-417F-4746-B67E-C1F35BCB19A2}" name="deal_owner"/>
    <tableColumn id="5" xr3:uid="{08BCDF5C-EAC1-4008-9DCA-9BA2F63EA27C}" name="amount"/>
    <tableColumn id="6" xr3:uid="{58851BC9-879A-4CD1-9E0F-E095D791615A}" name="associated_company"/>
    <tableColumn id="7" xr3:uid="{9AFB603A-F7EF-400C-90EA-0C85E22FD035}" name="product"/>
    <tableColumn id="8" xr3:uid="{51695F62-B238-45CB-91E9-7DB4BD859238}" name="create_date" dataDxfId="3"/>
    <tableColumn id="9" xr3:uid="{73C0ED02-0141-49DE-A56D-1EB54F78BD43}" name="session"/>
    <tableColumn id="10" xr3:uid="{90DBB628-2632-4538-ACDB-B9B3BAF29ABB}" name="pipeline"/>
    <tableColumn id="11" xr3:uid="{33DFD1E1-0FCD-4357-8794-B7103C3D2EC5}" name="original_source_data_1"/>
    <tableColumn id="12" xr3:uid="{7CFD2678-D86C-4E29-BA34-B175AEF96359}" name="original_source_data_2"/>
    <tableColumn id="13" xr3:uid="{63FD0460-74B9-460C-91C7-828025AF32C7}" name="original_source_type"/>
    <tableColumn id="14" xr3:uid="{E2D0E50D-92E5-4BE3-AF04-04626C45C635}" name="hackerspace"/>
    <tableColumn id="15" xr3:uid="{52C40A90-1849-4DAF-B06F-B42045B22608}" name="timeslot"/>
    <tableColumn id="16" xr3:uid="{B6F019B5-C0A5-4C6F-A365-9732C41F7954}" name="associated_contact_ids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557D3-10B6-4F0F-BEA4-00E78E0333C4}" name="Table2" displayName="Table2" ref="S1:T2" totalsRowShown="0">
  <autoFilter ref="S1:T2" xr:uid="{E28557D3-10B6-4F0F-BEA4-00E78E0333C4}"/>
  <tableColumns count="2">
    <tableColumn id="1" xr3:uid="{4D1C572D-8788-468F-9E6E-FFD4E0E7EF78}" name="Session"/>
    <tableColumn id="2" xr3:uid="{695F161E-B2C0-4678-8FDF-715B2555B8F6}" name="Total Revenue" dataDxfId="2">
      <calculatedColumnFormula>SUMIF(I1:I1017, "May", E1:E1017)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E294F7-F026-4B1B-A7AD-A5F1459A3B81}" name="Table3" displayName="Table3" ref="V1:X2" totalsRowShown="0">
  <autoFilter ref="V1:X2" xr:uid="{61E294F7-F026-4B1B-A7AD-A5F1459A3B81}"/>
  <tableColumns count="3">
    <tableColumn id="1" xr3:uid="{2C30579D-793E-4704-B2B7-0912E07790D8}" name="Country"/>
    <tableColumn id="2" xr3:uid="{60BBBF85-ACF1-4C97-8093-3463BF43FA1B}" name="Total Revenue" dataDxfId="1">
      <calculatedColumnFormula>SUMIFS(E1:E1017, I1:I1017, "May", J1:J1017, "*MOROCCO*")</calculatedColumnFormula>
    </tableColumn>
    <tableColumn id="3" xr3:uid="{18537AD6-3E45-437A-BA45-C8C91A984F5C}" name="Percentage Revenue" dataDxfId="0">
      <calculatedColumnFormula>(SUMIFS(E1:E1017, I1:I1017, "May", J1:J1017, "*MOROCCO*") / SUMIF(I1:I1017, "May", E1:E1017)) * 100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7"/>
  <sheetViews>
    <sheetView tabSelected="1" topLeftCell="N1" zoomScale="79" zoomScaleNormal="79" workbookViewId="0">
      <selection activeCell="U4" sqref="U4"/>
    </sheetView>
  </sheetViews>
  <sheetFormatPr defaultRowHeight="14.5" x14ac:dyDescent="0.35"/>
  <cols>
    <col min="1" max="1" width="11.453125" bestFit="1" customWidth="1"/>
    <col min="2" max="2" width="17.08984375" bestFit="1" customWidth="1"/>
    <col min="3" max="3" width="17.81640625" bestFit="1" customWidth="1"/>
    <col min="4" max="4" width="30" customWidth="1"/>
    <col min="5" max="5" width="12" bestFit="1" customWidth="1"/>
    <col min="6" max="6" width="22.7265625" customWidth="1"/>
    <col min="7" max="7" width="43.1796875" customWidth="1"/>
    <col min="8" max="8" width="17.81640625" bestFit="1" customWidth="1"/>
    <col min="9" max="9" width="9.7265625" customWidth="1"/>
    <col min="10" max="10" width="13" customWidth="1"/>
    <col min="11" max="11" width="62.81640625" customWidth="1"/>
    <col min="12" max="12" width="53" customWidth="1"/>
    <col min="13" max="13" width="23" bestFit="1" customWidth="1"/>
    <col min="14" max="14" width="26.1796875" bestFit="1" customWidth="1"/>
    <col min="15" max="15" width="10.54296875" customWidth="1"/>
    <col min="16" max="16" width="23.90625" customWidth="1"/>
    <col min="19" max="19" width="11.08984375" customWidth="1"/>
    <col min="20" max="20" width="15.1796875" customWidth="1"/>
    <col min="22" max="22" width="11.36328125" customWidth="1"/>
    <col min="23" max="23" width="16.1796875" customWidth="1"/>
    <col min="24" max="24" width="21.08984375" customWidth="1"/>
  </cols>
  <sheetData>
    <row r="1" spans="1:2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454</v>
      </c>
      <c r="F1" s="2" t="s">
        <v>4</v>
      </c>
      <c r="G1" s="2" t="s">
        <v>5</v>
      </c>
      <c r="H1" s="2" t="s">
        <v>6</v>
      </c>
      <c r="I1" s="2" t="s">
        <v>455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S1" t="s">
        <v>453</v>
      </c>
      <c r="T1" t="s">
        <v>456</v>
      </c>
      <c r="V1" t="s">
        <v>457</v>
      </c>
      <c r="W1" t="s">
        <v>456</v>
      </c>
      <c r="X1" t="s">
        <v>459</v>
      </c>
    </row>
    <row r="2" spans="1:24" x14ac:dyDescent="0.35">
      <c r="A2">
        <v>8893619370</v>
      </c>
      <c r="B2" t="s">
        <v>14</v>
      </c>
      <c r="D2" t="s">
        <v>16</v>
      </c>
      <c r="E2">
        <v>89100</v>
      </c>
      <c r="G2" t="s">
        <v>121</v>
      </c>
      <c r="H2" s="1">
        <v>44693.804861111108</v>
      </c>
      <c r="I2" t="s">
        <v>146</v>
      </c>
      <c r="J2" t="s">
        <v>147</v>
      </c>
      <c r="K2" t="s">
        <v>155</v>
      </c>
      <c r="L2" t="s">
        <v>254</v>
      </c>
      <c r="M2" t="s">
        <v>410</v>
      </c>
      <c r="N2" t="s">
        <v>418</v>
      </c>
      <c r="O2" t="s">
        <v>438</v>
      </c>
      <c r="P2">
        <v>75962951</v>
      </c>
      <c r="S2" t="s">
        <v>146</v>
      </c>
      <c r="T2" s="4">
        <f>SUMIF(I1:I1017, "May", E1:E1017)</f>
        <v>31742016.100000009</v>
      </c>
      <c r="V2" t="s">
        <v>458</v>
      </c>
      <c r="W2" s="4">
        <f>SUMIFS(E1:E1017, I1:I1017, "May", J1:J1017, "*MOROCCO*")</f>
        <v>259735</v>
      </c>
      <c r="X2" s="3">
        <f>(SUMIFS(E1:E1017, I1:I1017, "May", J1:J1017, "*MOROCCO*") / SUMIF(I1:I1017, "May", E1:E1017)) * 100</f>
        <v>0.81826875514690434</v>
      </c>
    </row>
    <row r="3" spans="1:24" x14ac:dyDescent="0.35">
      <c r="A3">
        <v>8720010400</v>
      </c>
      <c r="B3" t="s">
        <v>15</v>
      </c>
      <c r="D3" t="s">
        <v>17</v>
      </c>
      <c r="E3">
        <v>525</v>
      </c>
      <c r="G3" t="s">
        <v>122</v>
      </c>
      <c r="H3" s="1">
        <v>44677.604166666657</v>
      </c>
      <c r="I3" t="s">
        <v>146</v>
      </c>
      <c r="J3" t="s">
        <v>148</v>
      </c>
      <c r="K3" t="s">
        <v>156</v>
      </c>
      <c r="L3" t="s">
        <v>255</v>
      </c>
      <c r="M3" t="s">
        <v>411</v>
      </c>
      <c r="N3" t="s">
        <v>419</v>
      </c>
      <c r="O3" t="s">
        <v>438</v>
      </c>
      <c r="P3">
        <v>51065851</v>
      </c>
    </row>
    <row r="4" spans="1:24" x14ac:dyDescent="0.35">
      <c r="A4">
        <v>3441372492</v>
      </c>
      <c r="B4" t="s">
        <v>15</v>
      </c>
      <c r="C4" s="1">
        <v>44153.637499999997</v>
      </c>
      <c r="D4" t="s">
        <v>18</v>
      </c>
      <c r="E4">
        <v>29000</v>
      </c>
      <c r="G4" t="s">
        <v>123</v>
      </c>
      <c r="H4" s="1">
        <v>44153.636805555558</v>
      </c>
      <c r="I4" t="s">
        <v>146</v>
      </c>
      <c r="J4" t="s">
        <v>149</v>
      </c>
      <c r="K4" t="s">
        <v>155</v>
      </c>
      <c r="M4" t="s">
        <v>412</v>
      </c>
      <c r="N4" t="s">
        <v>420</v>
      </c>
      <c r="P4">
        <v>15668301</v>
      </c>
    </row>
    <row r="5" spans="1:24" x14ac:dyDescent="0.35">
      <c r="A5">
        <v>3998477950</v>
      </c>
      <c r="B5" t="s">
        <v>15</v>
      </c>
      <c r="C5" s="1">
        <v>44223.426388888889</v>
      </c>
      <c r="D5" t="s">
        <v>19</v>
      </c>
      <c r="E5">
        <v>29000</v>
      </c>
      <c r="G5" t="s">
        <v>124</v>
      </c>
      <c r="H5" s="1">
        <v>44212.50277777778</v>
      </c>
      <c r="I5" t="s">
        <v>146</v>
      </c>
      <c r="J5" t="s">
        <v>149</v>
      </c>
      <c r="K5" t="s">
        <v>155</v>
      </c>
      <c r="L5" t="s">
        <v>256</v>
      </c>
      <c r="M5" t="s">
        <v>410</v>
      </c>
      <c r="N5" t="s">
        <v>420</v>
      </c>
      <c r="P5">
        <v>34950901</v>
      </c>
    </row>
    <row r="6" spans="1:24" x14ac:dyDescent="0.35">
      <c r="A6">
        <v>4016881250</v>
      </c>
      <c r="B6" t="s">
        <v>15</v>
      </c>
      <c r="C6" s="1">
        <v>44224.68472222222</v>
      </c>
      <c r="D6" t="s">
        <v>19</v>
      </c>
      <c r="E6">
        <v>29000</v>
      </c>
      <c r="G6" t="s">
        <v>124</v>
      </c>
      <c r="H6" s="1">
        <v>44216.633333333331</v>
      </c>
      <c r="I6" t="s">
        <v>146</v>
      </c>
      <c r="J6" t="s">
        <v>149</v>
      </c>
      <c r="K6" t="s">
        <v>156</v>
      </c>
      <c r="L6" t="s">
        <v>257</v>
      </c>
      <c r="M6" t="s">
        <v>411</v>
      </c>
      <c r="N6" t="s">
        <v>420</v>
      </c>
      <c r="P6">
        <v>34848601</v>
      </c>
    </row>
    <row r="7" spans="1:24" x14ac:dyDescent="0.35">
      <c r="A7">
        <v>4119660550</v>
      </c>
      <c r="B7" t="s">
        <v>15</v>
      </c>
      <c r="C7" s="1">
        <v>44244.521527777782</v>
      </c>
      <c r="D7" t="s">
        <v>20</v>
      </c>
      <c r="E7">
        <v>29000</v>
      </c>
      <c r="G7" t="s">
        <v>124</v>
      </c>
      <c r="H7" s="1">
        <v>44236.456944444442</v>
      </c>
      <c r="I7" t="s">
        <v>146</v>
      </c>
      <c r="J7" t="s">
        <v>149</v>
      </c>
      <c r="K7" t="s">
        <v>155</v>
      </c>
      <c r="M7" t="s">
        <v>412</v>
      </c>
      <c r="N7" t="s">
        <v>420</v>
      </c>
      <c r="P7">
        <v>35329651</v>
      </c>
    </row>
    <row r="8" spans="1:24" x14ac:dyDescent="0.35">
      <c r="A8">
        <v>4169761595</v>
      </c>
      <c r="B8" t="s">
        <v>15</v>
      </c>
      <c r="C8" s="1">
        <v>44244.649305555547</v>
      </c>
      <c r="D8" t="s">
        <v>21</v>
      </c>
      <c r="E8">
        <v>29000</v>
      </c>
      <c r="G8" t="s">
        <v>124</v>
      </c>
      <c r="H8" s="1">
        <v>44244.636805555558</v>
      </c>
      <c r="I8" t="s">
        <v>146</v>
      </c>
      <c r="J8" t="s">
        <v>149</v>
      </c>
      <c r="K8" t="s">
        <v>155</v>
      </c>
      <c r="L8" t="s">
        <v>258</v>
      </c>
      <c r="M8" t="s">
        <v>410</v>
      </c>
      <c r="N8" t="s">
        <v>420</v>
      </c>
      <c r="P8">
        <v>35347001</v>
      </c>
    </row>
    <row r="9" spans="1:24" x14ac:dyDescent="0.35">
      <c r="A9">
        <v>4155403350</v>
      </c>
      <c r="B9" t="s">
        <v>15</v>
      </c>
      <c r="C9" s="1">
        <v>44245.538888888892</v>
      </c>
      <c r="D9" t="s">
        <v>19</v>
      </c>
      <c r="E9">
        <v>29000</v>
      </c>
      <c r="G9" t="s">
        <v>121</v>
      </c>
      <c r="H9" s="1">
        <v>44242.633333333331</v>
      </c>
      <c r="I9" t="s">
        <v>146</v>
      </c>
      <c r="J9" t="s">
        <v>149</v>
      </c>
      <c r="K9" t="s">
        <v>157</v>
      </c>
      <c r="M9" t="s">
        <v>413</v>
      </c>
      <c r="N9" t="s">
        <v>420</v>
      </c>
      <c r="P9">
        <v>35419751</v>
      </c>
    </row>
    <row r="10" spans="1:24" x14ac:dyDescent="0.35">
      <c r="A10">
        <v>4651124398</v>
      </c>
      <c r="B10" t="s">
        <v>15</v>
      </c>
      <c r="C10" s="1">
        <v>44270.677777777782</v>
      </c>
      <c r="D10" t="s">
        <v>19</v>
      </c>
      <c r="E10">
        <v>39000</v>
      </c>
      <c r="G10" t="s">
        <v>125</v>
      </c>
      <c r="H10" s="1">
        <v>44269.501388888893</v>
      </c>
      <c r="I10" t="s">
        <v>146</v>
      </c>
      <c r="J10" t="s">
        <v>149</v>
      </c>
      <c r="K10" t="s">
        <v>156</v>
      </c>
      <c r="L10" t="s">
        <v>257</v>
      </c>
      <c r="M10" t="s">
        <v>411</v>
      </c>
      <c r="N10" t="s">
        <v>420</v>
      </c>
      <c r="P10">
        <v>36223501</v>
      </c>
    </row>
    <row r="11" spans="1:24" x14ac:dyDescent="0.35">
      <c r="A11">
        <v>4614113560</v>
      </c>
      <c r="B11" t="s">
        <v>15</v>
      </c>
      <c r="C11" s="1">
        <v>44275.664583333331</v>
      </c>
      <c r="D11" t="s">
        <v>21</v>
      </c>
      <c r="E11">
        <v>39000</v>
      </c>
      <c r="G11" t="s">
        <v>125</v>
      </c>
      <c r="H11" s="1">
        <v>44266.432638888888</v>
      </c>
      <c r="I11" t="s">
        <v>146</v>
      </c>
      <c r="J11" t="s">
        <v>149</v>
      </c>
      <c r="K11" t="s">
        <v>155</v>
      </c>
      <c r="L11" t="s">
        <v>259</v>
      </c>
      <c r="M11" t="s">
        <v>410</v>
      </c>
      <c r="N11" t="s">
        <v>420</v>
      </c>
      <c r="P11">
        <v>36129851</v>
      </c>
    </row>
    <row r="12" spans="1:24" x14ac:dyDescent="0.35">
      <c r="A12">
        <v>4694351200</v>
      </c>
      <c r="B12" t="s">
        <v>15</v>
      </c>
      <c r="C12" s="1">
        <v>44277.467361111107</v>
      </c>
      <c r="D12" t="s">
        <v>22</v>
      </c>
      <c r="E12">
        <v>35000</v>
      </c>
      <c r="G12" t="s">
        <v>121</v>
      </c>
      <c r="H12" s="1">
        <v>44272.45416666667</v>
      </c>
      <c r="I12" t="s">
        <v>146</v>
      </c>
      <c r="J12" t="s">
        <v>149</v>
      </c>
      <c r="K12" t="s">
        <v>156</v>
      </c>
      <c r="L12" t="s">
        <v>257</v>
      </c>
      <c r="M12" t="s">
        <v>411</v>
      </c>
      <c r="N12" t="s">
        <v>420</v>
      </c>
      <c r="P12">
        <v>36258001</v>
      </c>
    </row>
    <row r="13" spans="1:24" x14ac:dyDescent="0.35">
      <c r="A13">
        <v>3530109652</v>
      </c>
      <c r="B13" t="s">
        <v>15</v>
      </c>
      <c r="C13" s="1">
        <v>44281.646527777782</v>
      </c>
      <c r="D13" t="s">
        <v>23</v>
      </c>
      <c r="E13">
        <v>39000</v>
      </c>
      <c r="G13" t="s">
        <v>125</v>
      </c>
      <c r="H13" s="1">
        <v>44161.705555555563</v>
      </c>
      <c r="I13" t="s">
        <v>146</v>
      </c>
      <c r="J13" t="s">
        <v>149</v>
      </c>
      <c r="K13" t="s">
        <v>157</v>
      </c>
      <c r="M13" t="s">
        <v>413</v>
      </c>
      <c r="N13" t="s">
        <v>420</v>
      </c>
      <c r="P13">
        <v>34429351</v>
      </c>
    </row>
    <row r="14" spans="1:24" x14ac:dyDescent="0.35">
      <c r="A14">
        <v>4429149791</v>
      </c>
      <c r="B14" t="s">
        <v>15</v>
      </c>
      <c r="C14" s="1">
        <v>44286.425000000003</v>
      </c>
      <c r="D14" t="s">
        <v>19</v>
      </c>
      <c r="E14">
        <v>29000</v>
      </c>
      <c r="G14" t="s">
        <v>121</v>
      </c>
      <c r="H14" s="1">
        <v>44256.425000000003</v>
      </c>
      <c r="I14" t="s">
        <v>146</v>
      </c>
      <c r="J14" t="s">
        <v>149</v>
      </c>
      <c r="K14" t="s">
        <v>156</v>
      </c>
      <c r="L14" t="s">
        <v>257</v>
      </c>
      <c r="M14" t="s">
        <v>411</v>
      </c>
      <c r="N14" t="s">
        <v>420</v>
      </c>
      <c r="P14">
        <v>35832801</v>
      </c>
    </row>
    <row r="15" spans="1:24" x14ac:dyDescent="0.35">
      <c r="A15">
        <v>4721465385</v>
      </c>
      <c r="B15" t="s">
        <v>15</v>
      </c>
      <c r="C15" s="1">
        <v>44286.59097222222</v>
      </c>
      <c r="D15" t="s">
        <v>24</v>
      </c>
      <c r="E15">
        <v>20</v>
      </c>
      <c r="G15" t="s">
        <v>126</v>
      </c>
      <c r="H15" s="1">
        <v>44274.59097222222</v>
      </c>
      <c r="I15" t="s">
        <v>146</v>
      </c>
      <c r="J15" t="s">
        <v>148</v>
      </c>
      <c r="K15" t="s">
        <v>158</v>
      </c>
      <c r="M15" t="s">
        <v>413</v>
      </c>
      <c r="N15" t="s">
        <v>421</v>
      </c>
      <c r="P15">
        <v>34175751</v>
      </c>
    </row>
    <row r="16" spans="1:24" x14ac:dyDescent="0.35">
      <c r="A16">
        <v>4615530535</v>
      </c>
      <c r="B16" t="s">
        <v>15</v>
      </c>
      <c r="C16" s="1">
        <v>44286.623611111107</v>
      </c>
      <c r="D16" t="s">
        <v>25</v>
      </c>
      <c r="E16">
        <v>20</v>
      </c>
      <c r="G16" t="s">
        <v>126</v>
      </c>
      <c r="H16" s="1">
        <v>44266.665277777778</v>
      </c>
      <c r="I16" t="s">
        <v>146</v>
      </c>
      <c r="J16" t="s">
        <v>148</v>
      </c>
      <c r="K16" t="s">
        <v>159</v>
      </c>
      <c r="L16" t="s">
        <v>260</v>
      </c>
      <c r="M16" t="s">
        <v>414</v>
      </c>
      <c r="N16" t="s">
        <v>422</v>
      </c>
      <c r="P16">
        <v>18817801</v>
      </c>
    </row>
    <row r="17" spans="1:16" x14ac:dyDescent="0.35">
      <c r="A17">
        <v>4876317003</v>
      </c>
      <c r="B17" t="s">
        <v>15</v>
      </c>
      <c r="C17" s="1">
        <v>44292.486111111109</v>
      </c>
      <c r="D17" t="s">
        <v>20</v>
      </c>
      <c r="E17">
        <v>99000</v>
      </c>
      <c r="G17" t="s">
        <v>126</v>
      </c>
      <c r="H17" s="1">
        <v>44285.621527777781</v>
      </c>
      <c r="I17" t="s">
        <v>146</v>
      </c>
      <c r="J17" t="s">
        <v>149</v>
      </c>
      <c r="K17" t="s">
        <v>155</v>
      </c>
      <c r="L17" t="s">
        <v>258</v>
      </c>
      <c r="M17" t="s">
        <v>410</v>
      </c>
      <c r="N17" t="s">
        <v>420</v>
      </c>
      <c r="P17">
        <v>36383201</v>
      </c>
    </row>
    <row r="18" spans="1:16" x14ac:dyDescent="0.35">
      <c r="A18">
        <v>5063985517</v>
      </c>
      <c r="B18" t="s">
        <v>15</v>
      </c>
      <c r="C18" s="1">
        <v>44308.532638888893</v>
      </c>
      <c r="D18" t="s">
        <v>22</v>
      </c>
      <c r="E18">
        <v>29000</v>
      </c>
      <c r="G18" t="s">
        <v>123</v>
      </c>
      <c r="H18" s="1">
        <v>44307.589583333327</v>
      </c>
      <c r="I18" t="s">
        <v>146</v>
      </c>
      <c r="J18" t="s">
        <v>149</v>
      </c>
      <c r="K18" t="s">
        <v>160</v>
      </c>
      <c r="M18" t="s">
        <v>413</v>
      </c>
      <c r="N18" t="s">
        <v>420</v>
      </c>
      <c r="P18">
        <v>34286101</v>
      </c>
    </row>
    <row r="19" spans="1:16" x14ac:dyDescent="0.35">
      <c r="A19">
        <v>5092508323</v>
      </c>
      <c r="B19" t="s">
        <v>15</v>
      </c>
      <c r="C19" s="1">
        <v>44314.477777777778</v>
      </c>
      <c r="D19" t="s">
        <v>22</v>
      </c>
      <c r="E19">
        <v>35000</v>
      </c>
      <c r="G19" t="s">
        <v>121</v>
      </c>
      <c r="H19" s="1">
        <v>44310.628472222219</v>
      </c>
      <c r="I19" t="s">
        <v>146</v>
      </c>
      <c r="J19" t="s">
        <v>149</v>
      </c>
      <c r="K19" t="s">
        <v>161</v>
      </c>
      <c r="M19" t="s">
        <v>413</v>
      </c>
      <c r="N19" t="s">
        <v>420</v>
      </c>
      <c r="P19">
        <v>34333101</v>
      </c>
    </row>
    <row r="20" spans="1:16" x14ac:dyDescent="0.35">
      <c r="A20">
        <v>5082926776</v>
      </c>
      <c r="B20" t="s">
        <v>15</v>
      </c>
      <c r="C20" s="1">
        <v>44316.538194444453</v>
      </c>
      <c r="D20" t="s">
        <v>21</v>
      </c>
      <c r="E20">
        <v>29000</v>
      </c>
      <c r="G20" t="s">
        <v>122</v>
      </c>
      <c r="H20" s="1">
        <v>44309.538194444453</v>
      </c>
      <c r="I20" t="s">
        <v>146</v>
      </c>
      <c r="J20" t="s">
        <v>149</v>
      </c>
      <c r="K20" t="s">
        <v>156</v>
      </c>
      <c r="L20" t="s">
        <v>257</v>
      </c>
      <c r="M20" t="s">
        <v>411</v>
      </c>
      <c r="N20" t="s">
        <v>420</v>
      </c>
      <c r="P20">
        <v>34351301</v>
      </c>
    </row>
    <row r="21" spans="1:16" x14ac:dyDescent="0.35">
      <c r="A21">
        <v>5082919324</v>
      </c>
      <c r="B21" t="s">
        <v>15</v>
      </c>
      <c r="C21" s="1">
        <v>44316.540277777778</v>
      </c>
      <c r="D21" t="s">
        <v>21</v>
      </c>
      <c r="E21">
        <v>29000</v>
      </c>
      <c r="G21" t="s">
        <v>122</v>
      </c>
      <c r="H21" s="1">
        <v>44309.540277777778</v>
      </c>
      <c r="I21" t="s">
        <v>146</v>
      </c>
      <c r="J21" t="s">
        <v>149</v>
      </c>
      <c r="K21" t="s">
        <v>156</v>
      </c>
      <c r="L21" t="s">
        <v>257</v>
      </c>
      <c r="M21" t="s">
        <v>411</v>
      </c>
      <c r="N21" t="s">
        <v>420</v>
      </c>
      <c r="P21">
        <v>34352901</v>
      </c>
    </row>
    <row r="22" spans="1:16" x14ac:dyDescent="0.35">
      <c r="A22">
        <v>5081926425</v>
      </c>
      <c r="B22" t="s">
        <v>15</v>
      </c>
      <c r="C22" s="1">
        <v>44316.54791666667</v>
      </c>
      <c r="D22" t="s">
        <v>21</v>
      </c>
      <c r="E22">
        <v>29000</v>
      </c>
      <c r="G22" t="s">
        <v>122</v>
      </c>
      <c r="H22" s="1">
        <v>44309.54791666667</v>
      </c>
      <c r="I22" t="s">
        <v>146</v>
      </c>
      <c r="J22" t="s">
        <v>149</v>
      </c>
      <c r="K22" t="s">
        <v>156</v>
      </c>
      <c r="L22" t="s">
        <v>257</v>
      </c>
      <c r="M22" t="s">
        <v>411</v>
      </c>
      <c r="N22" t="s">
        <v>420</v>
      </c>
      <c r="P22">
        <v>34179401</v>
      </c>
    </row>
    <row r="23" spans="1:16" x14ac:dyDescent="0.35">
      <c r="A23">
        <v>3207075395</v>
      </c>
      <c r="B23" t="s">
        <v>15</v>
      </c>
      <c r="C23" s="1">
        <v>44317.510416666657</v>
      </c>
      <c r="D23" t="s">
        <v>26</v>
      </c>
      <c r="E23">
        <v>2500</v>
      </c>
      <c r="G23" t="s">
        <v>126</v>
      </c>
      <c r="H23" s="1">
        <v>44125.472916666673</v>
      </c>
      <c r="I23" t="s">
        <v>146</v>
      </c>
      <c r="J23" t="s">
        <v>148</v>
      </c>
      <c r="K23" t="s">
        <v>156</v>
      </c>
      <c r="L23" t="s">
        <v>257</v>
      </c>
      <c r="M23" t="s">
        <v>411</v>
      </c>
      <c r="N23" t="s">
        <v>423</v>
      </c>
      <c r="P23">
        <v>34193751</v>
      </c>
    </row>
    <row r="24" spans="1:16" x14ac:dyDescent="0.35">
      <c r="A24">
        <v>5182017683</v>
      </c>
      <c r="B24" t="s">
        <v>15</v>
      </c>
      <c r="C24" s="1">
        <v>44322.574305555558</v>
      </c>
      <c r="D24" t="s">
        <v>27</v>
      </c>
      <c r="E24">
        <v>119000</v>
      </c>
      <c r="G24" t="s">
        <v>127</v>
      </c>
      <c r="H24" s="1">
        <v>44321.722916666673</v>
      </c>
      <c r="I24" t="s">
        <v>146</v>
      </c>
      <c r="J24" t="s">
        <v>150</v>
      </c>
      <c r="K24" t="s">
        <v>162</v>
      </c>
      <c r="M24" t="s">
        <v>413</v>
      </c>
      <c r="N24" t="s">
        <v>424</v>
      </c>
      <c r="P24">
        <v>36862001</v>
      </c>
    </row>
    <row r="25" spans="1:16" x14ac:dyDescent="0.35">
      <c r="A25">
        <v>4934562058</v>
      </c>
      <c r="B25" t="s">
        <v>15</v>
      </c>
      <c r="C25" s="1">
        <v>44323.546527777777</v>
      </c>
      <c r="D25" t="s">
        <v>20</v>
      </c>
      <c r="E25">
        <v>39000</v>
      </c>
      <c r="F25" t="s">
        <v>74</v>
      </c>
      <c r="G25" t="s">
        <v>125</v>
      </c>
      <c r="H25" s="1">
        <v>44291.395833333343</v>
      </c>
      <c r="I25" t="s">
        <v>146</v>
      </c>
      <c r="J25" t="s">
        <v>149</v>
      </c>
      <c r="K25" t="s">
        <v>156</v>
      </c>
      <c r="L25" t="s">
        <v>257</v>
      </c>
      <c r="M25" t="s">
        <v>411</v>
      </c>
      <c r="N25" t="s">
        <v>420</v>
      </c>
      <c r="P25">
        <v>36541901</v>
      </c>
    </row>
    <row r="26" spans="1:16" x14ac:dyDescent="0.35">
      <c r="A26">
        <v>5206618262</v>
      </c>
      <c r="B26" t="s">
        <v>15</v>
      </c>
      <c r="C26" s="1">
        <v>44326.394444444442</v>
      </c>
      <c r="D26" t="s">
        <v>26</v>
      </c>
      <c r="E26">
        <v>750</v>
      </c>
      <c r="F26" t="s">
        <v>75</v>
      </c>
      <c r="G26" t="s">
        <v>128</v>
      </c>
      <c r="H26" s="1">
        <v>44324.486111111109</v>
      </c>
      <c r="I26" t="s">
        <v>146</v>
      </c>
      <c r="J26" t="s">
        <v>148</v>
      </c>
      <c r="K26" t="s">
        <v>156</v>
      </c>
      <c r="L26" t="s">
        <v>261</v>
      </c>
      <c r="M26" t="s">
        <v>411</v>
      </c>
      <c r="N26" t="s">
        <v>423</v>
      </c>
      <c r="P26">
        <v>37346951</v>
      </c>
    </row>
    <row r="27" spans="1:16" x14ac:dyDescent="0.35">
      <c r="A27">
        <v>4764785167</v>
      </c>
      <c r="B27" t="s">
        <v>15</v>
      </c>
      <c r="C27" s="1">
        <v>44326.529861111107</v>
      </c>
      <c r="D27" t="s">
        <v>22</v>
      </c>
      <c r="E27">
        <v>39000</v>
      </c>
      <c r="F27" t="s">
        <v>76</v>
      </c>
      <c r="G27" t="s">
        <v>125</v>
      </c>
      <c r="H27" s="1">
        <v>44277.600694444453</v>
      </c>
      <c r="I27" t="s">
        <v>146</v>
      </c>
      <c r="J27" t="s">
        <v>149</v>
      </c>
      <c r="K27" t="s">
        <v>156</v>
      </c>
      <c r="L27" t="s">
        <v>257</v>
      </c>
      <c r="M27" t="s">
        <v>411</v>
      </c>
      <c r="N27" t="s">
        <v>420</v>
      </c>
      <c r="P27">
        <v>36287451</v>
      </c>
    </row>
    <row r="28" spans="1:16" x14ac:dyDescent="0.35">
      <c r="A28">
        <v>5062504008</v>
      </c>
      <c r="B28" t="s">
        <v>15</v>
      </c>
      <c r="C28" s="1">
        <v>44327.606249999997</v>
      </c>
      <c r="D28" t="s">
        <v>22</v>
      </c>
      <c r="E28">
        <v>29000</v>
      </c>
      <c r="G28" t="s">
        <v>123</v>
      </c>
      <c r="H28" s="1">
        <v>44307.572222222218</v>
      </c>
      <c r="I28" t="s">
        <v>146</v>
      </c>
      <c r="J28" t="s">
        <v>149</v>
      </c>
      <c r="K28" t="s">
        <v>155</v>
      </c>
      <c r="M28" t="s">
        <v>412</v>
      </c>
      <c r="N28" t="s">
        <v>420</v>
      </c>
      <c r="P28">
        <v>34106601</v>
      </c>
    </row>
    <row r="29" spans="1:16" x14ac:dyDescent="0.35">
      <c r="A29">
        <v>4763913600</v>
      </c>
      <c r="B29" t="s">
        <v>15</v>
      </c>
      <c r="C29" s="1">
        <v>44332.493750000001</v>
      </c>
      <c r="D29" t="s">
        <v>22</v>
      </c>
      <c r="E29">
        <v>29000</v>
      </c>
      <c r="G29" t="s">
        <v>124</v>
      </c>
      <c r="H29" s="1">
        <v>44277.416666666657</v>
      </c>
      <c r="I29" t="s">
        <v>146</v>
      </c>
      <c r="J29" t="s">
        <v>149</v>
      </c>
      <c r="K29" t="s">
        <v>163</v>
      </c>
      <c r="M29" t="s">
        <v>412</v>
      </c>
      <c r="N29" t="s">
        <v>420</v>
      </c>
      <c r="P29">
        <v>35697451</v>
      </c>
    </row>
    <row r="30" spans="1:16" x14ac:dyDescent="0.35">
      <c r="A30">
        <v>5280857401</v>
      </c>
      <c r="B30" t="s">
        <v>15</v>
      </c>
      <c r="C30" s="1">
        <v>44333.586805555547</v>
      </c>
      <c r="D30" t="s">
        <v>28</v>
      </c>
      <c r="E30">
        <v>20</v>
      </c>
      <c r="G30" t="s">
        <v>126</v>
      </c>
      <c r="H30" s="1">
        <v>44333.581944444442</v>
      </c>
      <c r="I30" t="s">
        <v>146</v>
      </c>
      <c r="J30" t="s">
        <v>148</v>
      </c>
      <c r="K30" t="s">
        <v>156</v>
      </c>
      <c r="L30" t="s">
        <v>261</v>
      </c>
      <c r="M30" t="s">
        <v>411</v>
      </c>
      <c r="N30" t="s">
        <v>425</v>
      </c>
      <c r="P30">
        <v>37405851</v>
      </c>
    </row>
    <row r="31" spans="1:16" x14ac:dyDescent="0.35">
      <c r="A31">
        <v>5289664878</v>
      </c>
      <c r="B31" t="s">
        <v>15</v>
      </c>
      <c r="C31" s="1">
        <v>44334.388194444437</v>
      </c>
      <c r="D31" t="s">
        <v>28</v>
      </c>
      <c r="E31">
        <v>20</v>
      </c>
      <c r="G31" t="s">
        <v>126</v>
      </c>
      <c r="H31" s="1">
        <v>44334.386111111111</v>
      </c>
      <c r="I31" t="s">
        <v>146</v>
      </c>
      <c r="J31" t="s">
        <v>148</v>
      </c>
      <c r="K31" t="s">
        <v>156</v>
      </c>
      <c r="L31" t="s">
        <v>257</v>
      </c>
      <c r="M31" t="s">
        <v>411</v>
      </c>
      <c r="N31" t="s">
        <v>425</v>
      </c>
      <c r="P31">
        <v>37371951</v>
      </c>
    </row>
    <row r="32" spans="1:16" x14ac:dyDescent="0.35">
      <c r="A32">
        <v>5279689868</v>
      </c>
      <c r="B32" t="s">
        <v>15</v>
      </c>
      <c r="C32" s="1">
        <v>44334.42083333333</v>
      </c>
      <c r="D32" t="s">
        <v>25</v>
      </c>
      <c r="E32">
        <v>20</v>
      </c>
      <c r="G32" t="s">
        <v>126</v>
      </c>
      <c r="H32" s="1">
        <v>44301.875</v>
      </c>
      <c r="I32" t="s">
        <v>146</v>
      </c>
      <c r="J32" t="s">
        <v>148</v>
      </c>
      <c r="K32" t="s">
        <v>156</v>
      </c>
      <c r="L32" t="s">
        <v>262</v>
      </c>
      <c r="M32" t="s">
        <v>411</v>
      </c>
      <c r="N32" t="s">
        <v>422</v>
      </c>
      <c r="P32">
        <v>37405401</v>
      </c>
    </row>
    <row r="33" spans="1:16" x14ac:dyDescent="0.35">
      <c r="A33">
        <v>4947123287</v>
      </c>
      <c r="B33" t="s">
        <v>15</v>
      </c>
      <c r="C33" s="1">
        <v>44334.425000000003</v>
      </c>
      <c r="D33" t="s">
        <v>20</v>
      </c>
      <c r="E33">
        <v>99000</v>
      </c>
      <c r="G33" t="s">
        <v>126</v>
      </c>
      <c r="H33" s="1">
        <v>44293.381944444453</v>
      </c>
      <c r="I33" t="s">
        <v>146</v>
      </c>
      <c r="J33" t="s">
        <v>149</v>
      </c>
      <c r="K33" t="s">
        <v>155</v>
      </c>
      <c r="M33" t="s">
        <v>412</v>
      </c>
      <c r="N33" t="s">
        <v>420</v>
      </c>
      <c r="P33">
        <v>36592301</v>
      </c>
    </row>
    <row r="34" spans="1:16" x14ac:dyDescent="0.35">
      <c r="A34">
        <v>5291058855</v>
      </c>
      <c r="B34" t="s">
        <v>15</v>
      </c>
      <c r="C34" s="1">
        <v>44334.644444444442</v>
      </c>
      <c r="D34" t="s">
        <v>29</v>
      </c>
      <c r="E34">
        <v>700</v>
      </c>
      <c r="G34" t="s">
        <v>122</v>
      </c>
      <c r="H34" s="1">
        <v>44334.643750000003</v>
      </c>
      <c r="I34" t="s">
        <v>146</v>
      </c>
      <c r="J34" t="s">
        <v>148</v>
      </c>
      <c r="K34" t="s">
        <v>156</v>
      </c>
      <c r="L34" t="s">
        <v>257</v>
      </c>
      <c r="M34" t="s">
        <v>411</v>
      </c>
      <c r="N34" t="s">
        <v>426</v>
      </c>
      <c r="P34">
        <v>35405751</v>
      </c>
    </row>
    <row r="35" spans="1:16" x14ac:dyDescent="0.35">
      <c r="A35">
        <v>5291062627</v>
      </c>
      <c r="B35" t="s">
        <v>15</v>
      </c>
      <c r="C35" s="1">
        <v>44335.486805555563</v>
      </c>
      <c r="D35" t="s">
        <v>30</v>
      </c>
      <c r="E35">
        <v>35000</v>
      </c>
      <c r="G35" t="s">
        <v>121</v>
      </c>
      <c r="H35" s="1">
        <v>44334.647916666669</v>
      </c>
      <c r="I35" t="s">
        <v>146</v>
      </c>
      <c r="J35" t="s">
        <v>149</v>
      </c>
      <c r="K35" t="s">
        <v>155</v>
      </c>
      <c r="L35" t="s">
        <v>258</v>
      </c>
      <c r="M35" t="s">
        <v>410</v>
      </c>
      <c r="N35" t="s">
        <v>420</v>
      </c>
      <c r="P35">
        <v>37468451</v>
      </c>
    </row>
    <row r="36" spans="1:16" x14ac:dyDescent="0.35">
      <c r="A36">
        <v>5297529118</v>
      </c>
      <c r="B36" t="s">
        <v>15</v>
      </c>
      <c r="C36" s="1">
        <v>44335.506944444453</v>
      </c>
      <c r="D36" t="s">
        <v>26</v>
      </c>
      <c r="E36">
        <v>2500</v>
      </c>
      <c r="G36" t="s">
        <v>126</v>
      </c>
      <c r="H36" s="1">
        <v>44335.505555555559</v>
      </c>
      <c r="I36" t="s">
        <v>146</v>
      </c>
      <c r="J36" t="s">
        <v>148</v>
      </c>
      <c r="K36" t="s">
        <v>156</v>
      </c>
      <c r="L36" t="s">
        <v>257</v>
      </c>
      <c r="M36" t="s">
        <v>411</v>
      </c>
      <c r="N36" t="s">
        <v>427</v>
      </c>
      <c r="P36">
        <v>18569301</v>
      </c>
    </row>
    <row r="37" spans="1:16" x14ac:dyDescent="0.35">
      <c r="A37">
        <v>5268814883</v>
      </c>
      <c r="B37" t="s">
        <v>15</v>
      </c>
      <c r="C37" s="1">
        <v>44335.51458333333</v>
      </c>
      <c r="D37" t="s">
        <v>28</v>
      </c>
      <c r="E37">
        <v>2500</v>
      </c>
      <c r="G37" t="s">
        <v>126</v>
      </c>
      <c r="H37" s="1">
        <v>44331.501388888893</v>
      </c>
      <c r="I37" t="s">
        <v>146</v>
      </c>
      <c r="J37" t="s">
        <v>148</v>
      </c>
      <c r="K37" t="s">
        <v>164</v>
      </c>
      <c r="M37" t="s">
        <v>413</v>
      </c>
      <c r="N37" t="s">
        <v>425</v>
      </c>
      <c r="P37">
        <v>37375501</v>
      </c>
    </row>
    <row r="38" spans="1:16" x14ac:dyDescent="0.35">
      <c r="A38">
        <v>5289669451</v>
      </c>
      <c r="B38" t="s">
        <v>15</v>
      </c>
      <c r="C38" s="1">
        <v>44335.538194444453</v>
      </c>
      <c r="D38" t="s">
        <v>17</v>
      </c>
      <c r="E38">
        <v>20</v>
      </c>
      <c r="G38" t="s">
        <v>126</v>
      </c>
      <c r="H38" s="1">
        <v>44334.388888888891</v>
      </c>
      <c r="I38" t="s">
        <v>146</v>
      </c>
      <c r="J38" t="s">
        <v>148</v>
      </c>
      <c r="K38" t="s">
        <v>156</v>
      </c>
      <c r="L38" t="s">
        <v>255</v>
      </c>
      <c r="M38" t="s">
        <v>411</v>
      </c>
      <c r="N38" t="s">
        <v>419</v>
      </c>
      <c r="P38">
        <v>37451251</v>
      </c>
    </row>
    <row r="39" spans="1:16" x14ac:dyDescent="0.35">
      <c r="A39">
        <v>4679015953</v>
      </c>
      <c r="B39" t="s">
        <v>15</v>
      </c>
      <c r="C39" s="1">
        <v>44335.693749999999</v>
      </c>
      <c r="D39" t="s">
        <v>17</v>
      </c>
      <c r="E39">
        <v>750</v>
      </c>
      <c r="G39" t="s">
        <v>121</v>
      </c>
      <c r="H39" s="1">
        <v>44271.739583333343</v>
      </c>
      <c r="I39" t="s">
        <v>146</v>
      </c>
      <c r="J39" t="s">
        <v>148</v>
      </c>
      <c r="K39" t="s">
        <v>155</v>
      </c>
      <c r="L39" t="s">
        <v>263</v>
      </c>
      <c r="M39" t="s">
        <v>410</v>
      </c>
      <c r="N39" t="s">
        <v>419</v>
      </c>
      <c r="P39">
        <v>34507351</v>
      </c>
    </row>
    <row r="40" spans="1:16" x14ac:dyDescent="0.35">
      <c r="A40">
        <v>5304559499</v>
      </c>
      <c r="B40" t="s">
        <v>15</v>
      </c>
      <c r="C40" s="1">
        <v>44336.4</v>
      </c>
      <c r="D40" t="s">
        <v>31</v>
      </c>
      <c r="E40">
        <v>750</v>
      </c>
      <c r="G40" t="s">
        <v>127</v>
      </c>
      <c r="H40" s="1">
        <v>44336.399305555547</v>
      </c>
      <c r="I40" t="s">
        <v>146</v>
      </c>
      <c r="J40" t="s">
        <v>148</v>
      </c>
      <c r="K40" t="s">
        <v>155</v>
      </c>
      <c r="M40" t="s">
        <v>412</v>
      </c>
      <c r="N40" t="s">
        <v>423</v>
      </c>
      <c r="P40">
        <v>34906301</v>
      </c>
    </row>
    <row r="41" spans="1:16" x14ac:dyDescent="0.35">
      <c r="A41">
        <v>5304713123</v>
      </c>
      <c r="B41" t="s">
        <v>15</v>
      </c>
      <c r="C41" s="1">
        <v>44336.429166666669</v>
      </c>
      <c r="D41" t="s">
        <v>24</v>
      </c>
      <c r="E41">
        <v>20</v>
      </c>
      <c r="G41" t="s">
        <v>129</v>
      </c>
      <c r="H41" s="1">
        <v>44336.384027777778</v>
      </c>
      <c r="I41" t="s">
        <v>146</v>
      </c>
      <c r="J41" t="s">
        <v>148</v>
      </c>
      <c r="K41" t="s">
        <v>156</v>
      </c>
      <c r="L41" t="s">
        <v>257</v>
      </c>
      <c r="M41" t="s">
        <v>411</v>
      </c>
      <c r="N41" t="s">
        <v>423</v>
      </c>
      <c r="P41">
        <v>36568651</v>
      </c>
    </row>
    <row r="42" spans="1:16" x14ac:dyDescent="0.35">
      <c r="A42">
        <v>5189649415</v>
      </c>
      <c r="B42" t="s">
        <v>15</v>
      </c>
      <c r="C42" s="1">
        <v>44336.451388888891</v>
      </c>
      <c r="D42" t="s">
        <v>22</v>
      </c>
      <c r="E42">
        <v>35000</v>
      </c>
      <c r="G42" t="s">
        <v>126</v>
      </c>
      <c r="H42" s="1">
        <v>44322.611805555563</v>
      </c>
      <c r="I42" t="s">
        <v>146</v>
      </c>
      <c r="J42" t="s">
        <v>149</v>
      </c>
      <c r="K42" t="s">
        <v>155</v>
      </c>
      <c r="L42" t="s">
        <v>258</v>
      </c>
      <c r="M42" t="s">
        <v>410</v>
      </c>
      <c r="N42" t="s">
        <v>420</v>
      </c>
      <c r="P42">
        <v>37296051</v>
      </c>
    </row>
    <row r="43" spans="1:16" x14ac:dyDescent="0.35">
      <c r="A43">
        <v>5303545155</v>
      </c>
      <c r="B43" t="s">
        <v>15</v>
      </c>
      <c r="C43" s="1">
        <v>44336.456250000003</v>
      </c>
      <c r="D43" t="s">
        <v>26</v>
      </c>
      <c r="E43">
        <v>20</v>
      </c>
      <c r="G43" t="s">
        <v>130</v>
      </c>
      <c r="H43" s="1">
        <v>44336.454861111109</v>
      </c>
      <c r="I43" t="s">
        <v>146</v>
      </c>
      <c r="J43" t="s">
        <v>148</v>
      </c>
      <c r="K43" t="s">
        <v>156</v>
      </c>
      <c r="L43" t="s">
        <v>257</v>
      </c>
      <c r="M43" t="s">
        <v>411</v>
      </c>
      <c r="N43" t="s">
        <v>423</v>
      </c>
      <c r="P43">
        <v>28291401</v>
      </c>
    </row>
    <row r="44" spans="1:16" x14ac:dyDescent="0.35">
      <c r="A44">
        <v>5304904874</v>
      </c>
      <c r="B44" t="s">
        <v>15</v>
      </c>
      <c r="C44" s="1">
        <v>44336.479166666657</v>
      </c>
      <c r="D44" t="s">
        <v>22</v>
      </c>
      <c r="E44">
        <v>35000</v>
      </c>
      <c r="G44" t="s">
        <v>121</v>
      </c>
      <c r="H44" s="1">
        <v>44336.463194444441</v>
      </c>
      <c r="I44" t="s">
        <v>146</v>
      </c>
      <c r="J44" t="s">
        <v>149</v>
      </c>
      <c r="K44" t="s">
        <v>156</v>
      </c>
      <c r="L44" t="s">
        <v>257</v>
      </c>
      <c r="M44" t="s">
        <v>411</v>
      </c>
      <c r="N44" t="s">
        <v>420</v>
      </c>
      <c r="P44">
        <v>19486551</v>
      </c>
    </row>
    <row r="45" spans="1:16" x14ac:dyDescent="0.35">
      <c r="A45">
        <v>5306849035</v>
      </c>
      <c r="B45" t="s">
        <v>15</v>
      </c>
      <c r="C45" s="1">
        <v>44336.663194444453</v>
      </c>
      <c r="D45" t="s">
        <v>26</v>
      </c>
      <c r="E45">
        <v>750</v>
      </c>
      <c r="G45" t="s">
        <v>125</v>
      </c>
      <c r="H45" s="1">
        <v>44336.662499999999</v>
      </c>
      <c r="I45" t="s">
        <v>146</v>
      </c>
      <c r="J45" t="s">
        <v>148</v>
      </c>
      <c r="K45" t="s">
        <v>165</v>
      </c>
      <c r="M45" t="s">
        <v>413</v>
      </c>
      <c r="N45" t="s">
        <v>428</v>
      </c>
      <c r="P45">
        <v>7415201</v>
      </c>
    </row>
    <row r="46" spans="1:16" x14ac:dyDescent="0.35">
      <c r="A46">
        <v>5298144815</v>
      </c>
      <c r="B46" t="s">
        <v>15</v>
      </c>
      <c r="C46" s="1">
        <v>44336.678472222222</v>
      </c>
      <c r="D46" t="s">
        <v>22</v>
      </c>
      <c r="E46">
        <v>99000</v>
      </c>
      <c r="G46" t="s">
        <v>126</v>
      </c>
      <c r="H46" s="1">
        <v>44335.600694444453</v>
      </c>
      <c r="I46" t="s">
        <v>146</v>
      </c>
      <c r="J46" t="s">
        <v>149</v>
      </c>
      <c r="K46" t="s">
        <v>156</v>
      </c>
      <c r="L46" t="s">
        <v>264</v>
      </c>
      <c r="M46" t="s">
        <v>411</v>
      </c>
      <c r="N46" t="s">
        <v>420</v>
      </c>
      <c r="P46">
        <v>37458851</v>
      </c>
    </row>
    <row r="47" spans="1:16" x14ac:dyDescent="0.35">
      <c r="A47">
        <v>5290375284</v>
      </c>
      <c r="B47" t="s">
        <v>15</v>
      </c>
      <c r="C47" s="1">
        <v>44336.711111111108</v>
      </c>
      <c r="D47" t="s">
        <v>32</v>
      </c>
      <c r="E47">
        <v>119000</v>
      </c>
      <c r="G47" t="s">
        <v>121</v>
      </c>
      <c r="H47" s="1">
        <v>44334.543749999997</v>
      </c>
      <c r="I47" t="s">
        <v>146</v>
      </c>
      <c r="J47" t="s">
        <v>151</v>
      </c>
      <c r="K47" t="s">
        <v>166</v>
      </c>
      <c r="M47" t="s">
        <v>413</v>
      </c>
      <c r="N47" t="s">
        <v>429</v>
      </c>
      <c r="P47">
        <v>37456601</v>
      </c>
    </row>
    <row r="48" spans="1:16" x14ac:dyDescent="0.35">
      <c r="A48">
        <v>5307231060</v>
      </c>
      <c r="B48" t="s">
        <v>15</v>
      </c>
      <c r="C48" s="1">
        <v>44336.725694444453</v>
      </c>
      <c r="D48" t="s">
        <v>33</v>
      </c>
      <c r="E48">
        <v>390000</v>
      </c>
      <c r="G48" t="s">
        <v>126</v>
      </c>
      <c r="H48" s="1">
        <v>44336.71875</v>
      </c>
      <c r="I48" t="s">
        <v>146</v>
      </c>
      <c r="J48" t="s">
        <v>150</v>
      </c>
      <c r="K48" t="s">
        <v>155</v>
      </c>
      <c r="L48" t="s">
        <v>265</v>
      </c>
      <c r="M48" t="s">
        <v>410</v>
      </c>
      <c r="N48" t="s">
        <v>424</v>
      </c>
      <c r="P48">
        <v>37206251</v>
      </c>
    </row>
    <row r="49" spans="1:16" x14ac:dyDescent="0.35">
      <c r="A49">
        <v>5297539600</v>
      </c>
      <c r="B49" t="s">
        <v>15</v>
      </c>
      <c r="C49" s="1">
        <v>44337.383333333331</v>
      </c>
      <c r="D49" t="s">
        <v>17</v>
      </c>
      <c r="E49">
        <v>20</v>
      </c>
      <c r="G49" t="s">
        <v>126</v>
      </c>
      <c r="H49" s="1">
        <v>44335.512499999997</v>
      </c>
      <c r="I49" t="s">
        <v>146</v>
      </c>
      <c r="J49" t="s">
        <v>148</v>
      </c>
      <c r="K49" t="s">
        <v>156</v>
      </c>
      <c r="L49" t="s">
        <v>255</v>
      </c>
      <c r="M49" t="s">
        <v>411</v>
      </c>
      <c r="N49" t="s">
        <v>419</v>
      </c>
      <c r="P49">
        <v>37518501</v>
      </c>
    </row>
    <row r="50" spans="1:16" x14ac:dyDescent="0.35">
      <c r="A50">
        <v>5313373966</v>
      </c>
      <c r="B50" t="s">
        <v>15</v>
      </c>
      <c r="C50" s="1">
        <v>44337.443055555559</v>
      </c>
      <c r="D50" t="s">
        <v>31</v>
      </c>
      <c r="E50">
        <v>750</v>
      </c>
      <c r="G50" t="s">
        <v>131</v>
      </c>
      <c r="H50" s="1">
        <v>44337.440972222219</v>
      </c>
      <c r="I50" t="s">
        <v>146</v>
      </c>
      <c r="J50" t="s">
        <v>148</v>
      </c>
      <c r="K50" t="s">
        <v>159</v>
      </c>
      <c r="L50" t="s">
        <v>260</v>
      </c>
      <c r="M50" t="s">
        <v>414</v>
      </c>
      <c r="N50" t="s">
        <v>421</v>
      </c>
      <c r="P50">
        <v>37367551</v>
      </c>
    </row>
    <row r="51" spans="1:16" x14ac:dyDescent="0.35">
      <c r="A51">
        <v>5297291116</v>
      </c>
      <c r="B51" t="s">
        <v>15</v>
      </c>
      <c r="C51" s="1">
        <v>44337.452777777777</v>
      </c>
      <c r="D51" t="s">
        <v>31</v>
      </c>
      <c r="E51">
        <v>2500</v>
      </c>
      <c r="G51" t="s">
        <v>126</v>
      </c>
      <c r="H51" s="1">
        <v>44335.445138888892</v>
      </c>
      <c r="I51" t="s">
        <v>146</v>
      </c>
      <c r="J51" t="s">
        <v>148</v>
      </c>
      <c r="K51" t="s">
        <v>167</v>
      </c>
      <c r="M51" t="s">
        <v>413</v>
      </c>
      <c r="N51" t="s">
        <v>425</v>
      </c>
      <c r="P51">
        <v>37346151</v>
      </c>
    </row>
    <row r="52" spans="1:16" x14ac:dyDescent="0.35">
      <c r="A52">
        <v>5299440256</v>
      </c>
      <c r="B52" t="s">
        <v>15</v>
      </c>
      <c r="C52" s="1">
        <v>44337.480555555558</v>
      </c>
      <c r="D52" t="s">
        <v>34</v>
      </c>
      <c r="E52">
        <v>1190</v>
      </c>
      <c r="G52" t="s">
        <v>124</v>
      </c>
      <c r="H52" s="1">
        <v>44335.715277777781</v>
      </c>
      <c r="I52" t="s">
        <v>146</v>
      </c>
      <c r="J52" t="s">
        <v>150</v>
      </c>
      <c r="K52" t="s">
        <v>155</v>
      </c>
      <c r="L52" t="s">
        <v>265</v>
      </c>
      <c r="M52" t="s">
        <v>410</v>
      </c>
      <c r="N52" t="s">
        <v>424</v>
      </c>
      <c r="P52">
        <v>37424151</v>
      </c>
    </row>
    <row r="53" spans="1:16" x14ac:dyDescent="0.35">
      <c r="A53">
        <v>5315352909</v>
      </c>
      <c r="B53" t="s">
        <v>15</v>
      </c>
      <c r="C53" s="1">
        <v>44337.523611111108</v>
      </c>
      <c r="D53" t="s">
        <v>29</v>
      </c>
      <c r="E53">
        <v>20</v>
      </c>
      <c r="G53" t="s">
        <v>126</v>
      </c>
      <c r="H53" s="1">
        <v>44337.522222222222</v>
      </c>
      <c r="I53" t="s">
        <v>146</v>
      </c>
      <c r="J53" t="s">
        <v>148</v>
      </c>
      <c r="K53" t="s">
        <v>168</v>
      </c>
      <c r="M53" t="s">
        <v>413</v>
      </c>
      <c r="N53" t="s">
        <v>426</v>
      </c>
      <c r="P53">
        <v>35983701</v>
      </c>
    </row>
    <row r="54" spans="1:16" x14ac:dyDescent="0.35">
      <c r="A54">
        <v>5314101938</v>
      </c>
      <c r="B54" t="s">
        <v>15</v>
      </c>
      <c r="C54" s="1">
        <v>44337.560416666667</v>
      </c>
      <c r="D54" t="s">
        <v>26</v>
      </c>
      <c r="E54">
        <v>750</v>
      </c>
      <c r="F54" t="s">
        <v>77</v>
      </c>
      <c r="G54" t="s">
        <v>132</v>
      </c>
      <c r="H54" s="1">
        <v>44337.525000000001</v>
      </c>
      <c r="I54" t="s">
        <v>146</v>
      </c>
      <c r="J54" t="s">
        <v>148</v>
      </c>
      <c r="K54" t="s">
        <v>163</v>
      </c>
      <c r="M54" t="s">
        <v>412</v>
      </c>
      <c r="N54" t="s">
        <v>423</v>
      </c>
      <c r="P54">
        <v>18141951</v>
      </c>
    </row>
    <row r="55" spans="1:16" x14ac:dyDescent="0.35">
      <c r="A55">
        <v>5218594125</v>
      </c>
      <c r="B55" t="s">
        <v>15</v>
      </c>
      <c r="C55" s="1">
        <v>44337.570138888892</v>
      </c>
      <c r="D55" t="s">
        <v>34</v>
      </c>
      <c r="E55">
        <v>119000</v>
      </c>
      <c r="G55" t="s">
        <v>128</v>
      </c>
      <c r="H55" s="1">
        <v>44326.448611111111</v>
      </c>
      <c r="I55" t="s">
        <v>146</v>
      </c>
      <c r="J55" t="s">
        <v>150</v>
      </c>
      <c r="K55" t="s">
        <v>155</v>
      </c>
      <c r="L55" t="s">
        <v>265</v>
      </c>
      <c r="M55" t="s">
        <v>410</v>
      </c>
      <c r="N55" t="s">
        <v>424</v>
      </c>
      <c r="P55">
        <v>37252001</v>
      </c>
    </row>
    <row r="56" spans="1:16" x14ac:dyDescent="0.35">
      <c r="A56">
        <v>5181148560</v>
      </c>
      <c r="B56" t="s">
        <v>15</v>
      </c>
      <c r="C56" s="1">
        <v>44337.771527777782</v>
      </c>
      <c r="D56" t="s">
        <v>27</v>
      </c>
      <c r="E56">
        <v>119000</v>
      </c>
      <c r="G56" t="s">
        <v>125</v>
      </c>
      <c r="H56" s="1">
        <v>44321.532638888893</v>
      </c>
      <c r="I56" t="s">
        <v>146</v>
      </c>
      <c r="J56" t="s">
        <v>150</v>
      </c>
      <c r="K56" t="s">
        <v>155</v>
      </c>
      <c r="L56" t="s">
        <v>266</v>
      </c>
      <c r="M56" t="s">
        <v>410</v>
      </c>
      <c r="N56" t="s">
        <v>424</v>
      </c>
      <c r="P56">
        <v>36419301</v>
      </c>
    </row>
    <row r="57" spans="1:16" x14ac:dyDescent="0.35">
      <c r="A57">
        <v>5280817821</v>
      </c>
      <c r="B57" t="s">
        <v>15</v>
      </c>
      <c r="C57" s="1">
        <v>44338.472916666673</v>
      </c>
      <c r="D57" t="s">
        <v>35</v>
      </c>
      <c r="E57">
        <v>750</v>
      </c>
      <c r="G57" t="s">
        <v>121</v>
      </c>
      <c r="H57" s="1">
        <v>44333.545138888891</v>
      </c>
      <c r="I57" t="s">
        <v>146</v>
      </c>
      <c r="J57" t="s">
        <v>148</v>
      </c>
      <c r="K57" t="s">
        <v>156</v>
      </c>
      <c r="L57" t="s">
        <v>257</v>
      </c>
      <c r="M57" t="s">
        <v>411</v>
      </c>
      <c r="N57" t="s">
        <v>427</v>
      </c>
      <c r="P57">
        <v>36285001</v>
      </c>
    </row>
    <row r="58" spans="1:16" x14ac:dyDescent="0.35">
      <c r="A58">
        <v>5306791437</v>
      </c>
      <c r="B58" t="s">
        <v>15</v>
      </c>
      <c r="C58" s="1">
        <v>44338.495833333327</v>
      </c>
      <c r="D58" t="s">
        <v>20</v>
      </c>
      <c r="E58">
        <v>39000</v>
      </c>
      <c r="G58" t="s">
        <v>125</v>
      </c>
      <c r="H58" s="1">
        <v>44336.648611111108</v>
      </c>
      <c r="I58" t="s">
        <v>146</v>
      </c>
      <c r="J58" t="s">
        <v>149</v>
      </c>
      <c r="K58" t="s">
        <v>155</v>
      </c>
      <c r="L58" t="s">
        <v>259</v>
      </c>
      <c r="M58" t="s">
        <v>410</v>
      </c>
      <c r="N58" t="s">
        <v>420</v>
      </c>
      <c r="P58">
        <v>37514301</v>
      </c>
    </row>
    <row r="59" spans="1:16" x14ac:dyDescent="0.35">
      <c r="A59">
        <v>5304893079</v>
      </c>
      <c r="B59" t="s">
        <v>15</v>
      </c>
      <c r="C59" s="1">
        <v>44338.509027777778</v>
      </c>
      <c r="D59" t="s">
        <v>29</v>
      </c>
      <c r="E59">
        <v>2500</v>
      </c>
      <c r="G59" t="s">
        <v>126</v>
      </c>
      <c r="H59" s="1">
        <v>44336.456250000003</v>
      </c>
      <c r="I59" t="s">
        <v>146</v>
      </c>
      <c r="J59" t="s">
        <v>148</v>
      </c>
      <c r="K59" t="s">
        <v>159</v>
      </c>
      <c r="L59" t="s">
        <v>260</v>
      </c>
      <c r="M59" t="s">
        <v>414</v>
      </c>
      <c r="N59" t="s">
        <v>426</v>
      </c>
      <c r="P59">
        <v>37409751</v>
      </c>
    </row>
    <row r="60" spans="1:16" x14ac:dyDescent="0.35">
      <c r="A60">
        <v>5280713261</v>
      </c>
      <c r="B60" t="s">
        <v>15</v>
      </c>
      <c r="C60" s="1">
        <v>44338.520138888889</v>
      </c>
      <c r="D60" t="s">
        <v>29</v>
      </c>
      <c r="E60">
        <v>20</v>
      </c>
      <c r="G60" t="s">
        <v>126</v>
      </c>
      <c r="H60" s="1">
        <v>44333.53402777778</v>
      </c>
      <c r="I60" t="s">
        <v>146</v>
      </c>
      <c r="J60" t="s">
        <v>148</v>
      </c>
      <c r="K60" t="s">
        <v>156</v>
      </c>
      <c r="L60" t="s">
        <v>267</v>
      </c>
      <c r="M60" t="s">
        <v>411</v>
      </c>
      <c r="N60" t="s">
        <v>426</v>
      </c>
      <c r="P60">
        <v>37407051</v>
      </c>
    </row>
    <row r="61" spans="1:16" x14ac:dyDescent="0.35">
      <c r="A61">
        <v>5149581088</v>
      </c>
      <c r="B61" t="s">
        <v>15</v>
      </c>
      <c r="C61" s="1">
        <v>44338.531944444447</v>
      </c>
      <c r="D61" t="s">
        <v>21</v>
      </c>
      <c r="E61">
        <v>39000</v>
      </c>
      <c r="G61" t="s">
        <v>125</v>
      </c>
      <c r="H61" s="1">
        <v>44317.538194444453</v>
      </c>
      <c r="I61" t="s">
        <v>146</v>
      </c>
      <c r="J61" t="s">
        <v>149</v>
      </c>
      <c r="K61" t="s">
        <v>156</v>
      </c>
      <c r="L61" t="s">
        <v>268</v>
      </c>
      <c r="M61" t="s">
        <v>411</v>
      </c>
      <c r="N61" t="s">
        <v>420</v>
      </c>
      <c r="P61">
        <v>37284451</v>
      </c>
    </row>
    <row r="62" spans="1:16" x14ac:dyDescent="0.35">
      <c r="A62">
        <v>5150634784</v>
      </c>
      <c r="B62" t="s">
        <v>15</v>
      </c>
      <c r="C62" s="1">
        <v>44338.533333333333</v>
      </c>
      <c r="D62" t="s">
        <v>21</v>
      </c>
      <c r="E62">
        <v>39000</v>
      </c>
      <c r="G62" t="s">
        <v>125</v>
      </c>
      <c r="H62" s="1">
        <v>44317.515277777777</v>
      </c>
      <c r="I62" t="s">
        <v>146</v>
      </c>
      <c r="J62" t="s">
        <v>149</v>
      </c>
      <c r="K62" t="s">
        <v>156</v>
      </c>
      <c r="L62" t="s">
        <v>268</v>
      </c>
      <c r="M62" t="s">
        <v>411</v>
      </c>
      <c r="N62" t="s">
        <v>420</v>
      </c>
      <c r="P62">
        <v>37283001</v>
      </c>
    </row>
    <row r="63" spans="1:16" x14ac:dyDescent="0.35">
      <c r="A63">
        <v>4589958209</v>
      </c>
      <c r="B63" t="s">
        <v>15</v>
      </c>
      <c r="C63" s="1">
        <v>44338.665277777778</v>
      </c>
      <c r="D63" t="s">
        <v>36</v>
      </c>
      <c r="E63">
        <v>20</v>
      </c>
      <c r="G63" t="s">
        <v>126</v>
      </c>
      <c r="H63" s="1">
        <v>44264.477083333331</v>
      </c>
      <c r="I63" t="s">
        <v>146</v>
      </c>
      <c r="J63" t="s">
        <v>148</v>
      </c>
      <c r="K63" t="s">
        <v>169</v>
      </c>
      <c r="M63" t="s">
        <v>413</v>
      </c>
      <c r="N63" t="s">
        <v>421</v>
      </c>
      <c r="P63">
        <v>11599551</v>
      </c>
    </row>
    <row r="64" spans="1:16" x14ac:dyDescent="0.35">
      <c r="A64">
        <v>5110346868</v>
      </c>
      <c r="B64" t="s">
        <v>15</v>
      </c>
      <c r="C64" s="1">
        <v>44338.690972222219</v>
      </c>
      <c r="D64" t="s">
        <v>20</v>
      </c>
      <c r="E64">
        <v>35000</v>
      </c>
      <c r="G64" t="s">
        <v>121</v>
      </c>
      <c r="H64" s="1">
        <v>44313.569444444453</v>
      </c>
      <c r="I64" t="s">
        <v>146</v>
      </c>
      <c r="J64" t="s">
        <v>149</v>
      </c>
      <c r="K64" t="s">
        <v>155</v>
      </c>
      <c r="L64" t="s">
        <v>258</v>
      </c>
      <c r="M64" t="s">
        <v>410</v>
      </c>
      <c r="N64" t="s">
        <v>420</v>
      </c>
      <c r="P64">
        <v>37186001</v>
      </c>
    </row>
    <row r="65" spans="1:16" x14ac:dyDescent="0.35">
      <c r="A65">
        <v>5326573319</v>
      </c>
      <c r="B65" t="s">
        <v>15</v>
      </c>
      <c r="C65" s="1">
        <v>44338.719444444447</v>
      </c>
      <c r="D65" t="s">
        <v>36</v>
      </c>
      <c r="E65">
        <v>20</v>
      </c>
      <c r="G65" t="s">
        <v>126</v>
      </c>
      <c r="H65" s="1">
        <v>44338.634027777778</v>
      </c>
      <c r="I65" t="s">
        <v>146</v>
      </c>
      <c r="J65" t="s">
        <v>148</v>
      </c>
      <c r="K65" t="s">
        <v>156</v>
      </c>
      <c r="L65" t="s">
        <v>269</v>
      </c>
      <c r="M65" t="s">
        <v>411</v>
      </c>
      <c r="N65" t="s">
        <v>421</v>
      </c>
      <c r="P65">
        <v>37639951</v>
      </c>
    </row>
    <row r="66" spans="1:16" x14ac:dyDescent="0.35">
      <c r="A66">
        <v>5237737047</v>
      </c>
      <c r="B66" t="s">
        <v>15</v>
      </c>
      <c r="C66" s="1">
        <v>44339.527083333327</v>
      </c>
      <c r="D66" t="s">
        <v>31</v>
      </c>
      <c r="E66">
        <v>1500</v>
      </c>
      <c r="G66" t="s">
        <v>133</v>
      </c>
      <c r="H66" s="1">
        <v>44328.565972222219</v>
      </c>
      <c r="I66" t="s">
        <v>146</v>
      </c>
      <c r="J66" t="s">
        <v>148</v>
      </c>
      <c r="K66" t="s">
        <v>170</v>
      </c>
      <c r="M66" t="s">
        <v>413</v>
      </c>
      <c r="N66" t="s">
        <v>423</v>
      </c>
      <c r="P66">
        <v>36510751</v>
      </c>
    </row>
    <row r="67" spans="1:16" x14ac:dyDescent="0.35">
      <c r="A67">
        <v>5331725464</v>
      </c>
      <c r="B67" t="s">
        <v>15</v>
      </c>
      <c r="C67" s="1">
        <v>44339.527777777781</v>
      </c>
      <c r="D67" t="s">
        <v>31</v>
      </c>
      <c r="E67">
        <v>750</v>
      </c>
      <c r="G67" t="s">
        <v>121</v>
      </c>
      <c r="H67" s="1">
        <v>44339.527083333327</v>
      </c>
      <c r="I67" t="s">
        <v>146</v>
      </c>
      <c r="J67" t="s">
        <v>148</v>
      </c>
      <c r="K67" t="s">
        <v>156</v>
      </c>
      <c r="L67" t="s">
        <v>257</v>
      </c>
      <c r="M67" t="s">
        <v>411</v>
      </c>
      <c r="N67" t="s">
        <v>423</v>
      </c>
      <c r="P67">
        <v>36290801</v>
      </c>
    </row>
    <row r="68" spans="1:16" x14ac:dyDescent="0.35">
      <c r="A68">
        <v>5296466520</v>
      </c>
      <c r="B68" t="s">
        <v>15</v>
      </c>
      <c r="C68" s="1">
        <v>44339.582638888889</v>
      </c>
      <c r="D68" t="s">
        <v>21</v>
      </c>
      <c r="E68">
        <v>39000</v>
      </c>
      <c r="G68" t="s">
        <v>125</v>
      </c>
      <c r="H68" s="1">
        <v>44335.42291666667</v>
      </c>
      <c r="I68" t="s">
        <v>146</v>
      </c>
      <c r="J68" t="s">
        <v>149</v>
      </c>
      <c r="K68" t="s">
        <v>155</v>
      </c>
      <c r="M68" t="s">
        <v>412</v>
      </c>
      <c r="N68" t="s">
        <v>420</v>
      </c>
      <c r="P68">
        <v>27112501</v>
      </c>
    </row>
    <row r="69" spans="1:16" x14ac:dyDescent="0.35">
      <c r="A69">
        <v>5305469466</v>
      </c>
      <c r="B69" t="s">
        <v>15</v>
      </c>
      <c r="C69" s="1">
        <v>44339.631944444453</v>
      </c>
      <c r="D69" t="s">
        <v>22</v>
      </c>
      <c r="E69">
        <v>35000</v>
      </c>
      <c r="G69" t="s">
        <v>121</v>
      </c>
      <c r="H69" s="1">
        <v>44336.573611111111</v>
      </c>
      <c r="I69" t="s">
        <v>146</v>
      </c>
      <c r="J69" t="s">
        <v>149</v>
      </c>
      <c r="K69" t="s">
        <v>156</v>
      </c>
      <c r="L69" t="s">
        <v>264</v>
      </c>
      <c r="M69" t="s">
        <v>411</v>
      </c>
      <c r="N69" t="s">
        <v>420</v>
      </c>
      <c r="P69">
        <v>37565901</v>
      </c>
    </row>
    <row r="70" spans="1:16" x14ac:dyDescent="0.35">
      <c r="A70">
        <v>5173846558</v>
      </c>
      <c r="B70" t="s">
        <v>15</v>
      </c>
      <c r="C70" s="1">
        <v>44340.381249999999</v>
      </c>
      <c r="D70" t="s">
        <v>26</v>
      </c>
      <c r="E70">
        <v>750</v>
      </c>
      <c r="G70" t="s">
        <v>125</v>
      </c>
      <c r="H70" s="1">
        <v>44320.611111111109</v>
      </c>
      <c r="I70" t="s">
        <v>146</v>
      </c>
      <c r="J70" t="s">
        <v>148</v>
      </c>
      <c r="K70" t="s">
        <v>156</v>
      </c>
      <c r="L70" t="s">
        <v>257</v>
      </c>
      <c r="M70" t="s">
        <v>411</v>
      </c>
      <c r="N70" t="s">
        <v>423</v>
      </c>
      <c r="P70">
        <v>35205151</v>
      </c>
    </row>
    <row r="71" spans="1:16" x14ac:dyDescent="0.35">
      <c r="A71">
        <v>5336922773</v>
      </c>
      <c r="B71" t="s">
        <v>15</v>
      </c>
      <c r="C71" s="1">
        <v>44340.384722222218</v>
      </c>
      <c r="D71" t="s">
        <v>31</v>
      </c>
      <c r="E71">
        <v>750</v>
      </c>
      <c r="G71" t="s">
        <v>125</v>
      </c>
      <c r="H71" s="1">
        <v>44340.384027777778</v>
      </c>
      <c r="I71" t="s">
        <v>146</v>
      </c>
      <c r="J71" t="s">
        <v>148</v>
      </c>
      <c r="K71" t="s">
        <v>171</v>
      </c>
      <c r="L71" t="s">
        <v>270</v>
      </c>
      <c r="M71" t="s">
        <v>411</v>
      </c>
      <c r="N71" t="s">
        <v>423</v>
      </c>
      <c r="P71">
        <v>37032101</v>
      </c>
    </row>
    <row r="72" spans="1:16" x14ac:dyDescent="0.35">
      <c r="A72">
        <v>5331668361</v>
      </c>
      <c r="B72" t="s">
        <v>15</v>
      </c>
      <c r="C72" s="1">
        <v>44340.393750000003</v>
      </c>
      <c r="D72" t="s">
        <v>22</v>
      </c>
      <c r="E72">
        <v>39000</v>
      </c>
      <c r="G72" t="s">
        <v>125</v>
      </c>
      <c r="H72" s="1">
        <v>44339.532638888893</v>
      </c>
      <c r="I72" t="s">
        <v>146</v>
      </c>
      <c r="J72" t="s">
        <v>149</v>
      </c>
      <c r="K72" t="s">
        <v>156</v>
      </c>
      <c r="L72" t="s">
        <v>264</v>
      </c>
      <c r="M72" t="s">
        <v>411</v>
      </c>
      <c r="N72" t="s">
        <v>420</v>
      </c>
      <c r="P72">
        <v>37529051</v>
      </c>
    </row>
    <row r="73" spans="1:16" x14ac:dyDescent="0.35">
      <c r="A73">
        <v>5290152449</v>
      </c>
      <c r="B73" t="s">
        <v>15</v>
      </c>
      <c r="C73" s="1">
        <v>44340.455555555563</v>
      </c>
      <c r="D73" t="s">
        <v>29</v>
      </c>
      <c r="E73">
        <v>20</v>
      </c>
      <c r="G73" t="s">
        <v>126</v>
      </c>
      <c r="H73" s="1">
        <v>44334.497916666667</v>
      </c>
      <c r="I73" t="s">
        <v>146</v>
      </c>
      <c r="J73" t="s">
        <v>148</v>
      </c>
      <c r="K73" t="s">
        <v>155</v>
      </c>
      <c r="M73" t="s">
        <v>412</v>
      </c>
      <c r="N73" t="s">
        <v>426</v>
      </c>
      <c r="P73">
        <v>36164551</v>
      </c>
    </row>
    <row r="74" spans="1:16" x14ac:dyDescent="0.35">
      <c r="A74">
        <v>5324100885</v>
      </c>
      <c r="B74" t="s">
        <v>15</v>
      </c>
      <c r="C74" s="1">
        <v>44340.463194444441</v>
      </c>
      <c r="D74" t="s">
        <v>21</v>
      </c>
      <c r="E74">
        <v>99000</v>
      </c>
      <c r="G74" t="s">
        <v>126</v>
      </c>
      <c r="H74" s="1">
        <v>44338.501388888893</v>
      </c>
      <c r="I74" t="s">
        <v>146</v>
      </c>
      <c r="J74" t="s">
        <v>149</v>
      </c>
      <c r="K74" t="s">
        <v>161</v>
      </c>
      <c r="M74" t="s">
        <v>413</v>
      </c>
      <c r="N74" t="s">
        <v>420</v>
      </c>
      <c r="P74">
        <v>37589601</v>
      </c>
    </row>
    <row r="75" spans="1:16" x14ac:dyDescent="0.35">
      <c r="A75">
        <v>5290138800</v>
      </c>
      <c r="B75" t="s">
        <v>15</v>
      </c>
      <c r="C75" s="1">
        <v>44340.479861111111</v>
      </c>
      <c r="D75" t="s">
        <v>36</v>
      </c>
      <c r="E75">
        <v>20</v>
      </c>
      <c r="G75" t="s">
        <v>126</v>
      </c>
      <c r="H75" s="1">
        <v>44334.493750000001</v>
      </c>
      <c r="I75" t="s">
        <v>146</v>
      </c>
      <c r="J75" t="s">
        <v>148</v>
      </c>
      <c r="K75" t="s">
        <v>156</v>
      </c>
      <c r="L75" t="s">
        <v>269</v>
      </c>
      <c r="M75" t="s">
        <v>411</v>
      </c>
      <c r="N75" t="s">
        <v>421</v>
      </c>
      <c r="P75">
        <v>37457751</v>
      </c>
    </row>
    <row r="76" spans="1:16" x14ac:dyDescent="0.35">
      <c r="A76">
        <v>3587635885</v>
      </c>
      <c r="B76" t="s">
        <v>15</v>
      </c>
      <c r="C76" s="1">
        <v>44340.484027777777</v>
      </c>
      <c r="D76" t="s">
        <v>26</v>
      </c>
      <c r="E76">
        <v>1320</v>
      </c>
      <c r="G76" t="s">
        <v>131</v>
      </c>
      <c r="H76" s="1">
        <v>44174.63958333333</v>
      </c>
      <c r="I76" t="s">
        <v>146</v>
      </c>
      <c r="J76" t="s">
        <v>148</v>
      </c>
      <c r="K76" t="s">
        <v>171</v>
      </c>
      <c r="L76" t="s">
        <v>270</v>
      </c>
      <c r="M76" t="s">
        <v>411</v>
      </c>
      <c r="N76" t="s">
        <v>423</v>
      </c>
      <c r="P76">
        <v>19052651</v>
      </c>
    </row>
    <row r="77" spans="1:16" x14ac:dyDescent="0.35">
      <c r="A77">
        <v>5338376351</v>
      </c>
      <c r="B77" t="s">
        <v>15</v>
      </c>
      <c r="C77" s="1">
        <v>44340.49722222222</v>
      </c>
      <c r="D77" t="s">
        <v>28</v>
      </c>
      <c r="E77">
        <v>750</v>
      </c>
      <c r="G77" t="s">
        <v>125</v>
      </c>
      <c r="H77" s="1">
        <v>44340.49722222222</v>
      </c>
      <c r="I77" t="s">
        <v>146</v>
      </c>
      <c r="J77" t="s">
        <v>148</v>
      </c>
      <c r="K77" t="s">
        <v>156</v>
      </c>
      <c r="L77" t="s">
        <v>271</v>
      </c>
      <c r="M77" t="s">
        <v>411</v>
      </c>
      <c r="N77" t="s">
        <v>425</v>
      </c>
      <c r="P77">
        <v>37671651</v>
      </c>
    </row>
    <row r="78" spans="1:16" x14ac:dyDescent="0.35">
      <c r="A78">
        <v>5338640055</v>
      </c>
      <c r="B78" t="s">
        <v>15</v>
      </c>
      <c r="C78" s="1">
        <v>44340.536111111112</v>
      </c>
      <c r="D78" t="s">
        <v>37</v>
      </c>
      <c r="E78">
        <v>20</v>
      </c>
      <c r="G78" t="s">
        <v>126</v>
      </c>
      <c r="H78" s="1">
        <v>44340.53125</v>
      </c>
      <c r="I78" t="s">
        <v>146</v>
      </c>
      <c r="J78" t="s">
        <v>148</v>
      </c>
      <c r="K78" t="s">
        <v>168</v>
      </c>
      <c r="M78" t="s">
        <v>413</v>
      </c>
      <c r="N78" t="s">
        <v>428</v>
      </c>
      <c r="P78">
        <v>35922851</v>
      </c>
    </row>
    <row r="79" spans="1:16" x14ac:dyDescent="0.35">
      <c r="A79">
        <v>5338890315</v>
      </c>
      <c r="B79" t="s">
        <v>15</v>
      </c>
      <c r="C79" s="1">
        <v>44340.621527777781</v>
      </c>
      <c r="D79" t="s">
        <v>31</v>
      </c>
      <c r="E79">
        <v>750</v>
      </c>
      <c r="G79" t="s">
        <v>131</v>
      </c>
      <c r="H79" s="1">
        <v>44340.620138888888</v>
      </c>
      <c r="I79" t="s">
        <v>146</v>
      </c>
      <c r="J79" t="s">
        <v>148</v>
      </c>
      <c r="K79" t="s">
        <v>156</v>
      </c>
      <c r="L79" t="s">
        <v>272</v>
      </c>
      <c r="M79" t="s">
        <v>411</v>
      </c>
      <c r="N79" t="s">
        <v>423</v>
      </c>
      <c r="P79">
        <v>37673651</v>
      </c>
    </row>
    <row r="80" spans="1:16" x14ac:dyDescent="0.35">
      <c r="A80">
        <v>5096183387</v>
      </c>
      <c r="B80" t="s">
        <v>15</v>
      </c>
      <c r="C80" s="1">
        <v>44340.622916666667</v>
      </c>
      <c r="D80" t="s">
        <v>21</v>
      </c>
      <c r="E80">
        <v>29000</v>
      </c>
      <c r="G80" t="s">
        <v>122</v>
      </c>
      <c r="H80" s="1">
        <v>44311.55972222222</v>
      </c>
      <c r="I80" t="s">
        <v>146</v>
      </c>
      <c r="J80" t="s">
        <v>149</v>
      </c>
      <c r="K80" t="s">
        <v>155</v>
      </c>
      <c r="M80" t="s">
        <v>412</v>
      </c>
      <c r="N80" t="s">
        <v>420</v>
      </c>
      <c r="P80">
        <v>17612051</v>
      </c>
    </row>
    <row r="81" spans="1:16" x14ac:dyDescent="0.35">
      <c r="A81">
        <v>5339916972</v>
      </c>
      <c r="B81" t="s">
        <v>15</v>
      </c>
      <c r="C81" s="1">
        <v>44340.633333333331</v>
      </c>
      <c r="D81" t="s">
        <v>26</v>
      </c>
      <c r="E81">
        <v>750</v>
      </c>
      <c r="G81" t="s">
        <v>124</v>
      </c>
      <c r="H81" s="1">
        <v>44340.632638888892</v>
      </c>
      <c r="I81" t="s">
        <v>146</v>
      </c>
      <c r="J81" t="s">
        <v>148</v>
      </c>
      <c r="K81" t="s">
        <v>156</v>
      </c>
      <c r="L81" t="s">
        <v>257</v>
      </c>
      <c r="M81" t="s">
        <v>411</v>
      </c>
      <c r="N81" t="s">
        <v>423</v>
      </c>
      <c r="P81">
        <v>34079001</v>
      </c>
    </row>
    <row r="82" spans="1:16" x14ac:dyDescent="0.35">
      <c r="A82">
        <v>5338435147</v>
      </c>
      <c r="B82" t="s">
        <v>15</v>
      </c>
      <c r="C82" s="1">
        <v>44340.664583333331</v>
      </c>
      <c r="D82" t="s">
        <v>26</v>
      </c>
      <c r="E82">
        <v>3000</v>
      </c>
      <c r="G82" t="s">
        <v>126</v>
      </c>
      <c r="H82" s="1">
        <v>44340.545138888891</v>
      </c>
      <c r="I82" t="s">
        <v>146</v>
      </c>
      <c r="J82" t="s">
        <v>148</v>
      </c>
      <c r="K82" t="s">
        <v>159</v>
      </c>
      <c r="L82" t="s">
        <v>260</v>
      </c>
      <c r="M82" t="s">
        <v>414</v>
      </c>
      <c r="N82" t="s">
        <v>423</v>
      </c>
      <c r="P82">
        <v>37114901</v>
      </c>
    </row>
    <row r="83" spans="1:16" x14ac:dyDescent="0.35">
      <c r="A83">
        <v>5341418524</v>
      </c>
      <c r="B83" t="s">
        <v>15</v>
      </c>
      <c r="C83" s="1">
        <v>44340.67291666667</v>
      </c>
      <c r="D83" t="s">
        <v>31</v>
      </c>
      <c r="E83">
        <v>750</v>
      </c>
      <c r="G83" t="s">
        <v>131</v>
      </c>
      <c r="H83" s="1">
        <v>44340.67083333333</v>
      </c>
      <c r="I83" t="s">
        <v>146</v>
      </c>
      <c r="J83" t="s">
        <v>148</v>
      </c>
      <c r="K83" t="s">
        <v>156</v>
      </c>
      <c r="L83" t="s">
        <v>272</v>
      </c>
      <c r="M83" t="s">
        <v>411</v>
      </c>
      <c r="N83" t="s">
        <v>423</v>
      </c>
      <c r="P83">
        <v>37675530</v>
      </c>
    </row>
    <row r="84" spans="1:16" x14ac:dyDescent="0.35">
      <c r="A84">
        <v>5288648244</v>
      </c>
      <c r="B84" t="s">
        <v>15</v>
      </c>
      <c r="C84" s="1">
        <v>44340.685416666667</v>
      </c>
      <c r="D84" t="s">
        <v>17</v>
      </c>
      <c r="E84">
        <v>750</v>
      </c>
      <c r="G84" t="s">
        <v>121</v>
      </c>
      <c r="H84" s="1">
        <v>44334.50277777778</v>
      </c>
      <c r="I84" t="s">
        <v>146</v>
      </c>
      <c r="J84" t="s">
        <v>148</v>
      </c>
      <c r="K84" t="s">
        <v>159</v>
      </c>
      <c r="L84" t="s">
        <v>260</v>
      </c>
      <c r="M84" t="s">
        <v>414</v>
      </c>
      <c r="N84" t="s">
        <v>419</v>
      </c>
      <c r="P84">
        <v>37423201</v>
      </c>
    </row>
    <row r="85" spans="1:16" x14ac:dyDescent="0.35">
      <c r="A85">
        <v>5341499737</v>
      </c>
      <c r="B85" t="s">
        <v>15</v>
      </c>
      <c r="C85" s="1">
        <v>44340.713194444441</v>
      </c>
      <c r="D85" t="s">
        <v>31</v>
      </c>
      <c r="E85">
        <v>2500</v>
      </c>
      <c r="G85" t="s">
        <v>126</v>
      </c>
      <c r="H85" s="1">
        <v>44340.711805555547</v>
      </c>
      <c r="I85" t="s">
        <v>146</v>
      </c>
      <c r="J85" t="s">
        <v>148</v>
      </c>
      <c r="K85" t="s">
        <v>159</v>
      </c>
      <c r="L85" t="s">
        <v>260</v>
      </c>
      <c r="M85" t="s">
        <v>414</v>
      </c>
      <c r="N85" t="s">
        <v>423</v>
      </c>
      <c r="P85">
        <v>37454251</v>
      </c>
    </row>
    <row r="86" spans="1:16" x14ac:dyDescent="0.35">
      <c r="A86">
        <v>5341794956</v>
      </c>
      <c r="B86" t="s">
        <v>15</v>
      </c>
      <c r="C86" s="1">
        <v>44340.765277777777</v>
      </c>
      <c r="D86" t="s">
        <v>37</v>
      </c>
      <c r="E86">
        <v>750</v>
      </c>
      <c r="G86" t="s">
        <v>125</v>
      </c>
      <c r="H86" s="1">
        <v>44340.763888888891</v>
      </c>
      <c r="I86" t="s">
        <v>146</v>
      </c>
      <c r="J86" t="s">
        <v>148</v>
      </c>
      <c r="K86" t="s">
        <v>156</v>
      </c>
      <c r="L86" t="s">
        <v>273</v>
      </c>
      <c r="M86" t="s">
        <v>411</v>
      </c>
      <c r="N86" t="s">
        <v>428</v>
      </c>
      <c r="P86">
        <v>37679101</v>
      </c>
    </row>
    <row r="87" spans="1:16" x14ac:dyDescent="0.35">
      <c r="A87">
        <v>5344823921</v>
      </c>
      <c r="B87" t="s">
        <v>15</v>
      </c>
      <c r="C87" s="1">
        <v>44341.381249999999</v>
      </c>
      <c r="D87" t="s">
        <v>31</v>
      </c>
      <c r="E87">
        <v>2500</v>
      </c>
      <c r="G87" t="s">
        <v>126</v>
      </c>
      <c r="H87" s="1">
        <v>44341.380555555559</v>
      </c>
      <c r="I87" t="s">
        <v>146</v>
      </c>
      <c r="J87" t="s">
        <v>148</v>
      </c>
      <c r="K87" t="s">
        <v>156</v>
      </c>
      <c r="L87" t="s">
        <v>261</v>
      </c>
      <c r="M87" t="s">
        <v>411</v>
      </c>
      <c r="N87" t="s">
        <v>428</v>
      </c>
      <c r="P87">
        <v>37449101</v>
      </c>
    </row>
    <row r="88" spans="1:16" x14ac:dyDescent="0.35">
      <c r="A88">
        <v>5297094951</v>
      </c>
      <c r="B88" t="s">
        <v>15</v>
      </c>
      <c r="C88" s="1">
        <v>44341.424305555563</v>
      </c>
      <c r="D88" t="s">
        <v>21</v>
      </c>
      <c r="E88">
        <v>39000</v>
      </c>
      <c r="G88" t="s">
        <v>125</v>
      </c>
      <c r="H88" s="1">
        <v>44335.413888888892</v>
      </c>
      <c r="I88" t="s">
        <v>146</v>
      </c>
      <c r="J88" t="s">
        <v>149</v>
      </c>
      <c r="K88" t="s">
        <v>155</v>
      </c>
      <c r="L88" t="s">
        <v>259</v>
      </c>
      <c r="M88" t="s">
        <v>410</v>
      </c>
      <c r="N88" t="s">
        <v>420</v>
      </c>
      <c r="P88">
        <v>37333701</v>
      </c>
    </row>
    <row r="89" spans="1:16" x14ac:dyDescent="0.35">
      <c r="A89">
        <v>4693798567</v>
      </c>
      <c r="B89" t="s">
        <v>15</v>
      </c>
      <c r="C89" s="1">
        <v>44341.453472222223</v>
      </c>
      <c r="D89" t="s">
        <v>36</v>
      </c>
      <c r="E89">
        <v>20</v>
      </c>
      <c r="G89" t="s">
        <v>126</v>
      </c>
      <c r="H89" s="1">
        <v>44272.463194444441</v>
      </c>
      <c r="I89" t="s">
        <v>146</v>
      </c>
      <c r="J89" t="s">
        <v>148</v>
      </c>
      <c r="K89" t="s">
        <v>168</v>
      </c>
      <c r="M89" t="s">
        <v>413</v>
      </c>
      <c r="N89" t="s">
        <v>421</v>
      </c>
      <c r="P89">
        <v>35925051</v>
      </c>
    </row>
    <row r="90" spans="1:16" x14ac:dyDescent="0.35">
      <c r="A90">
        <v>5345312817</v>
      </c>
      <c r="B90" t="s">
        <v>15</v>
      </c>
      <c r="C90" s="1">
        <v>44341.459027777782</v>
      </c>
      <c r="D90" t="s">
        <v>25</v>
      </c>
      <c r="E90">
        <v>20</v>
      </c>
      <c r="G90" t="s">
        <v>126</v>
      </c>
      <c r="H90" s="1">
        <v>44341.457638888889</v>
      </c>
      <c r="I90" t="s">
        <v>146</v>
      </c>
      <c r="J90" t="s">
        <v>148</v>
      </c>
      <c r="K90" t="s">
        <v>156</v>
      </c>
      <c r="L90" t="s">
        <v>262</v>
      </c>
      <c r="M90" t="s">
        <v>411</v>
      </c>
      <c r="N90" t="s">
        <v>422</v>
      </c>
      <c r="P90">
        <v>37690051</v>
      </c>
    </row>
    <row r="91" spans="1:16" x14ac:dyDescent="0.35">
      <c r="A91">
        <v>5341480473</v>
      </c>
      <c r="B91" t="s">
        <v>15</v>
      </c>
      <c r="C91" s="1">
        <v>44341.47152777778</v>
      </c>
      <c r="D91" t="s">
        <v>28</v>
      </c>
      <c r="E91">
        <v>20</v>
      </c>
      <c r="G91" t="s">
        <v>126</v>
      </c>
      <c r="H91" s="1">
        <v>44340.685416666667</v>
      </c>
      <c r="I91" t="s">
        <v>146</v>
      </c>
      <c r="J91" t="s">
        <v>148</v>
      </c>
      <c r="K91" t="s">
        <v>155</v>
      </c>
      <c r="M91" t="s">
        <v>412</v>
      </c>
      <c r="N91" t="s">
        <v>425</v>
      </c>
      <c r="P91">
        <v>37674401</v>
      </c>
    </row>
    <row r="92" spans="1:16" x14ac:dyDescent="0.35">
      <c r="A92">
        <v>5305083198</v>
      </c>
      <c r="B92" t="s">
        <v>15</v>
      </c>
      <c r="C92" s="1">
        <v>44341.478472222218</v>
      </c>
      <c r="D92" t="s">
        <v>22</v>
      </c>
      <c r="E92">
        <v>99000</v>
      </c>
      <c r="G92" t="s">
        <v>126</v>
      </c>
      <c r="H92" s="1">
        <v>44336.507638888892</v>
      </c>
      <c r="I92" t="s">
        <v>146</v>
      </c>
      <c r="J92" t="s">
        <v>149</v>
      </c>
      <c r="K92" t="s">
        <v>156</v>
      </c>
      <c r="L92" t="s">
        <v>264</v>
      </c>
      <c r="M92" t="s">
        <v>411</v>
      </c>
      <c r="N92" t="s">
        <v>420</v>
      </c>
      <c r="P92">
        <v>37565551</v>
      </c>
    </row>
    <row r="93" spans="1:16" x14ac:dyDescent="0.35">
      <c r="A93">
        <v>3652441379</v>
      </c>
      <c r="B93" t="s">
        <v>15</v>
      </c>
      <c r="C93" s="1">
        <v>44341.481249999997</v>
      </c>
      <c r="D93" t="s">
        <v>28</v>
      </c>
      <c r="E93">
        <v>20</v>
      </c>
      <c r="G93" t="s">
        <v>126</v>
      </c>
      <c r="H93" s="1">
        <v>44182.739583333343</v>
      </c>
      <c r="I93" t="s">
        <v>146</v>
      </c>
      <c r="J93" t="s">
        <v>148</v>
      </c>
      <c r="K93" t="s">
        <v>156</v>
      </c>
      <c r="L93" t="s">
        <v>257</v>
      </c>
      <c r="M93" t="s">
        <v>411</v>
      </c>
      <c r="N93" t="s">
        <v>423</v>
      </c>
      <c r="P93">
        <v>37371951</v>
      </c>
    </row>
    <row r="94" spans="1:16" x14ac:dyDescent="0.35">
      <c r="A94">
        <v>5237787800</v>
      </c>
      <c r="B94" t="s">
        <v>15</v>
      </c>
      <c r="C94" s="1">
        <v>44341.490277777782</v>
      </c>
      <c r="D94" t="s">
        <v>36</v>
      </c>
      <c r="E94">
        <v>750</v>
      </c>
      <c r="G94" t="s">
        <v>121</v>
      </c>
      <c r="H94" s="1">
        <v>44328.582638888889</v>
      </c>
      <c r="I94" t="s">
        <v>146</v>
      </c>
      <c r="J94" t="s">
        <v>148</v>
      </c>
      <c r="K94" t="s">
        <v>155</v>
      </c>
      <c r="L94" t="s">
        <v>274</v>
      </c>
      <c r="M94" t="s">
        <v>410</v>
      </c>
      <c r="N94" t="s">
        <v>421</v>
      </c>
      <c r="P94">
        <v>36519451</v>
      </c>
    </row>
    <row r="95" spans="1:16" x14ac:dyDescent="0.35">
      <c r="A95">
        <v>5290135397</v>
      </c>
      <c r="B95" t="s">
        <v>15</v>
      </c>
      <c r="C95" s="1">
        <v>44341.490972222222</v>
      </c>
      <c r="D95" t="s">
        <v>32</v>
      </c>
      <c r="E95">
        <v>119000</v>
      </c>
      <c r="G95" t="s">
        <v>128</v>
      </c>
      <c r="H95" s="1">
        <v>44334.490972222222</v>
      </c>
      <c r="I95" t="s">
        <v>146</v>
      </c>
      <c r="J95" t="s">
        <v>151</v>
      </c>
      <c r="K95" t="s">
        <v>172</v>
      </c>
      <c r="M95" t="s">
        <v>413</v>
      </c>
      <c r="N95" t="s">
        <v>429</v>
      </c>
      <c r="P95">
        <v>37416801</v>
      </c>
    </row>
    <row r="96" spans="1:16" x14ac:dyDescent="0.35">
      <c r="A96">
        <v>5338373020</v>
      </c>
      <c r="B96" t="s">
        <v>15</v>
      </c>
      <c r="C96" s="1">
        <v>44341.593055555553</v>
      </c>
      <c r="D96" t="s">
        <v>36</v>
      </c>
      <c r="E96">
        <v>20</v>
      </c>
      <c r="G96" t="s">
        <v>126</v>
      </c>
      <c r="H96" s="1">
        <v>44340.513194444437</v>
      </c>
      <c r="I96" t="s">
        <v>146</v>
      </c>
      <c r="J96" t="s">
        <v>148</v>
      </c>
      <c r="K96" t="s">
        <v>159</v>
      </c>
      <c r="L96" t="s">
        <v>260</v>
      </c>
      <c r="M96" t="s">
        <v>414</v>
      </c>
      <c r="N96" t="s">
        <v>421</v>
      </c>
      <c r="P96">
        <v>37616401</v>
      </c>
    </row>
    <row r="97" spans="1:16" x14ac:dyDescent="0.35">
      <c r="A97">
        <v>5083380571</v>
      </c>
      <c r="B97" t="s">
        <v>15</v>
      </c>
      <c r="C97" s="1">
        <v>44341.59652777778</v>
      </c>
      <c r="D97" t="s">
        <v>29</v>
      </c>
      <c r="E97">
        <v>750</v>
      </c>
      <c r="G97" t="s">
        <v>124</v>
      </c>
      <c r="H97" s="1">
        <v>44309.599305555559</v>
      </c>
      <c r="I97" t="s">
        <v>146</v>
      </c>
      <c r="J97" t="s">
        <v>148</v>
      </c>
      <c r="K97" t="s">
        <v>173</v>
      </c>
      <c r="L97" t="s">
        <v>275</v>
      </c>
      <c r="M97" t="s">
        <v>415</v>
      </c>
      <c r="N97" t="s">
        <v>426</v>
      </c>
      <c r="P97">
        <v>36297001</v>
      </c>
    </row>
    <row r="98" spans="1:16" x14ac:dyDescent="0.35">
      <c r="A98">
        <v>5337177482</v>
      </c>
      <c r="B98" t="s">
        <v>15</v>
      </c>
      <c r="C98" s="1">
        <v>44341.613888888889</v>
      </c>
      <c r="D98" t="s">
        <v>37</v>
      </c>
      <c r="E98">
        <v>20</v>
      </c>
      <c r="G98" t="s">
        <v>126</v>
      </c>
      <c r="H98" s="1">
        <v>44340.48333333333</v>
      </c>
      <c r="I98" t="s">
        <v>146</v>
      </c>
      <c r="J98" t="s">
        <v>148</v>
      </c>
      <c r="K98" t="s">
        <v>174</v>
      </c>
      <c r="M98" t="s">
        <v>413</v>
      </c>
      <c r="N98" t="s">
        <v>428</v>
      </c>
      <c r="P98">
        <v>37402051</v>
      </c>
    </row>
    <row r="99" spans="1:16" x14ac:dyDescent="0.35">
      <c r="A99">
        <v>5307232023</v>
      </c>
      <c r="B99" t="s">
        <v>15</v>
      </c>
      <c r="C99" s="1">
        <v>44341.62222222222</v>
      </c>
      <c r="D99" t="s">
        <v>26</v>
      </c>
      <c r="E99">
        <v>20</v>
      </c>
      <c r="G99" t="s">
        <v>126</v>
      </c>
      <c r="H99" s="1">
        <v>44336.727777777778</v>
      </c>
      <c r="I99" t="s">
        <v>146</v>
      </c>
      <c r="J99" t="s">
        <v>148</v>
      </c>
      <c r="K99" t="s">
        <v>175</v>
      </c>
      <c r="L99" t="s">
        <v>276</v>
      </c>
      <c r="M99" t="s">
        <v>411</v>
      </c>
      <c r="N99" t="s">
        <v>425</v>
      </c>
      <c r="P99">
        <v>335155</v>
      </c>
    </row>
    <row r="100" spans="1:16" x14ac:dyDescent="0.35">
      <c r="A100">
        <v>5346244952</v>
      </c>
      <c r="B100" t="s">
        <v>15</v>
      </c>
      <c r="C100" s="1">
        <v>44341.623611111107</v>
      </c>
      <c r="D100" t="s">
        <v>26</v>
      </c>
      <c r="E100">
        <v>1500</v>
      </c>
      <c r="G100" t="s">
        <v>133</v>
      </c>
      <c r="H100" s="1">
        <v>44341.62222222222</v>
      </c>
      <c r="I100" t="s">
        <v>146</v>
      </c>
      <c r="J100" t="s">
        <v>148</v>
      </c>
      <c r="K100" t="s">
        <v>155</v>
      </c>
      <c r="L100" t="s">
        <v>277</v>
      </c>
      <c r="M100" t="s">
        <v>410</v>
      </c>
      <c r="N100" t="s">
        <v>423</v>
      </c>
      <c r="P100">
        <v>36299201</v>
      </c>
    </row>
    <row r="101" spans="1:16" x14ac:dyDescent="0.35">
      <c r="A101">
        <v>5346329909</v>
      </c>
      <c r="B101" t="s">
        <v>15</v>
      </c>
      <c r="C101" s="1">
        <v>44341.632638888892</v>
      </c>
      <c r="D101" t="s">
        <v>31</v>
      </c>
      <c r="E101">
        <v>1500</v>
      </c>
      <c r="G101" t="s">
        <v>133</v>
      </c>
      <c r="H101" s="1">
        <v>44341.631249999999</v>
      </c>
      <c r="I101" t="s">
        <v>146</v>
      </c>
      <c r="J101" t="s">
        <v>148</v>
      </c>
      <c r="K101" t="s">
        <v>155</v>
      </c>
      <c r="M101" t="s">
        <v>412</v>
      </c>
      <c r="N101" t="s">
        <v>423</v>
      </c>
      <c r="P101">
        <v>37631251</v>
      </c>
    </row>
    <row r="102" spans="1:16" x14ac:dyDescent="0.35">
      <c r="A102">
        <v>5345395218</v>
      </c>
      <c r="B102" t="s">
        <v>15</v>
      </c>
      <c r="C102" s="1">
        <v>44341.634027777778</v>
      </c>
      <c r="D102" t="s">
        <v>37</v>
      </c>
      <c r="E102">
        <v>20</v>
      </c>
      <c r="G102" t="s">
        <v>126</v>
      </c>
      <c r="H102" s="1">
        <v>44341.495833333327</v>
      </c>
      <c r="I102" t="s">
        <v>146</v>
      </c>
      <c r="J102" t="s">
        <v>148</v>
      </c>
      <c r="K102" t="s">
        <v>156</v>
      </c>
      <c r="L102" t="s">
        <v>273</v>
      </c>
      <c r="M102" t="s">
        <v>411</v>
      </c>
      <c r="N102" t="s">
        <v>428</v>
      </c>
      <c r="P102">
        <v>37690601</v>
      </c>
    </row>
    <row r="103" spans="1:16" x14ac:dyDescent="0.35">
      <c r="A103">
        <v>5306156138</v>
      </c>
      <c r="B103" t="s">
        <v>15</v>
      </c>
      <c r="C103" s="1">
        <v>44341.676388888889</v>
      </c>
      <c r="D103" t="s">
        <v>34</v>
      </c>
      <c r="E103">
        <v>119000</v>
      </c>
      <c r="G103" t="s">
        <v>124</v>
      </c>
      <c r="H103" s="1">
        <v>44336.698611111111</v>
      </c>
      <c r="I103" t="s">
        <v>146</v>
      </c>
      <c r="J103" t="s">
        <v>150</v>
      </c>
      <c r="K103" t="s">
        <v>155</v>
      </c>
      <c r="M103" t="s">
        <v>412</v>
      </c>
      <c r="N103" t="s">
        <v>424</v>
      </c>
      <c r="P103">
        <v>37420501</v>
      </c>
    </row>
    <row r="104" spans="1:16" x14ac:dyDescent="0.35">
      <c r="A104">
        <v>5315380762</v>
      </c>
      <c r="B104" t="s">
        <v>15</v>
      </c>
      <c r="C104" s="1">
        <v>44341.701388888891</v>
      </c>
      <c r="D104" t="s">
        <v>38</v>
      </c>
      <c r="E104">
        <v>2500</v>
      </c>
      <c r="G104" t="s">
        <v>126</v>
      </c>
      <c r="H104" s="1">
        <v>44337.538888888892</v>
      </c>
      <c r="I104" t="s">
        <v>146</v>
      </c>
      <c r="J104" t="s">
        <v>148</v>
      </c>
      <c r="K104" t="s">
        <v>159</v>
      </c>
      <c r="L104" t="s">
        <v>260</v>
      </c>
      <c r="M104" t="s">
        <v>414</v>
      </c>
      <c r="N104" t="s">
        <v>425</v>
      </c>
      <c r="P104">
        <v>37545551</v>
      </c>
    </row>
    <row r="105" spans="1:16" x14ac:dyDescent="0.35">
      <c r="A105">
        <v>5323837983</v>
      </c>
      <c r="B105" t="s">
        <v>15</v>
      </c>
      <c r="C105" s="1">
        <v>44341.708333333343</v>
      </c>
      <c r="D105" t="s">
        <v>17</v>
      </c>
      <c r="E105">
        <v>20</v>
      </c>
      <c r="G105" t="s">
        <v>126</v>
      </c>
      <c r="H105" s="1">
        <v>44338.415972222218</v>
      </c>
      <c r="I105" t="s">
        <v>146</v>
      </c>
      <c r="J105" t="s">
        <v>148</v>
      </c>
      <c r="K105" t="s">
        <v>156</v>
      </c>
      <c r="L105" t="s">
        <v>255</v>
      </c>
      <c r="M105" t="s">
        <v>411</v>
      </c>
      <c r="N105" t="s">
        <v>419</v>
      </c>
      <c r="P105">
        <v>37633051</v>
      </c>
    </row>
    <row r="106" spans="1:16" x14ac:dyDescent="0.35">
      <c r="A106">
        <v>5347194768</v>
      </c>
      <c r="B106" t="s">
        <v>15</v>
      </c>
      <c r="C106" s="1">
        <v>44341.713888888888</v>
      </c>
      <c r="D106" t="s">
        <v>31</v>
      </c>
      <c r="E106">
        <v>2500</v>
      </c>
      <c r="G106" t="s">
        <v>130</v>
      </c>
      <c r="H106" s="1">
        <v>44341.711805555547</v>
      </c>
      <c r="I106" t="s">
        <v>146</v>
      </c>
      <c r="J106" t="s">
        <v>148</v>
      </c>
      <c r="K106" t="s">
        <v>156</v>
      </c>
      <c r="L106" t="s">
        <v>278</v>
      </c>
      <c r="M106" t="s">
        <v>411</v>
      </c>
      <c r="N106" t="s">
        <v>423</v>
      </c>
      <c r="P106">
        <v>37462201</v>
      </c>
    </row>
    <row r="107" spans="1:16" x14ac:dyDescent="0.35">
      <c r="A107">
        <v>5327176873</v>
      </c>
      <c r="B107" t="s">
        <v>15</v>
      </c>
      <c r="C107" s="1">
        <v>44342.411805555559</v>
      </c>
      <c r="D107" t="s">
        <v>26</v>
      </c>
      <c r="E107">
        <v>2500</v>
      </c>
      <c r="G107" t="s">
        <v>126</v>
      </c>
      <c r="H107" s="1">
        <v>44338.752083333333</v>
      </c>
      <c r="I107" t="s">
        <v>146</v>
      </c>
      <c r="J107" t="s">
        <v>148</v>
      </c>
      <c r="K107" t="s">
        <v>156</v>
      </c>
      <c r="L107" t="s">
        <v>279</v>
      </c>
      <c r="M107" t="s">
        <v>411</v>
      </c>
      <c r="N107" t="s">
        <v>423</v>
      </c>
      <c r="P107">
        <v>37643601</v>
      </c>
    </row>
    <row r="108" spans="1:16" x14ac:dyDescent="0.35">
      <c r="A108">
        <v>5351168812</v>
      </c>
      <c r="B108" t="s">
        <v>15</v>
      </c>
      <c r="C108" s="1">
        <v>44342.415277777778</v>
      </c>
      <c r="D108" t="s">
        <v>36</v>
      </c>
      <c r="E108">
        <v>20</v>
      </c>
      <c r="G108" t="s">
        <v>126</v>
      </c>
      <c r="H108" s="1">
        <v>44342.412499999999</v>
      </c>
      <c r="I108" t="s">
        <v>146</v>
      </c>
      <c r="J108" t="s">
        <v>148</v>
      </c>
      <c r="K108" t="s">
        <v>156</v>
      </c>
      <c r="L108" t="s">
        <v>269</v>
      </c>
      <c r="M108" t="s">
        <v>411</v>
      </c>
      <c r="N108" t="s">
        <v>421</v>
      </c>
      <c r="P108">
        <v>37707351</v>
      </c>
    </row>
    <row r="109" spans="1:16" x14ac:dyDescent="0.35">
      <c r="A109">
        <v>5337874305</v>
      </c>
      <c r="B109" t="s">
        <v>14</v>
      </c>
      <c r="C109" s="1">
        <v>44342.438194444447</v>
      </c>
      <c r="D109" t="s">
        <v>16</v>
      </c>
      <c r="E109">
        <v>99000</v>
      </c>
      <c r="G109" t="s">
        <v>127</v>
      </c>
      <c r="H109" s="1">
        <v>44340.388194444437</v>
      </c>
      <c r="I109" t="s">
        <v>146</v>
      </c>
      <c r="J109" t="s">
        <v>147</v>
      </c>
      <c r="K109" t="s">
        <v>155</v>
      </c>
      <c r="L109" t="s">
        <v>254</v>
      </c>
      <c r="M109" t="s">
        <v>410</v>
      </c>
      <c r="N109" t="s">
        <v>418</v>
      </c>
      <c r="P109">
        <v>37509951</v>
      </c>
    </row>
    <row r="110" spans="1:16" x14ac:dyDescent="0.35">
      <c r="A110">
        <v>5283876467</v>
      </c>
      <c r="B110" t="s">
        <v>15</v>
      </c>
      <c r="C110" s="1">
        <v>44342.445833333331</v>
      </c>
      <c r="D110" t="s">
        <v>31</v>
      </c>
      <c r="E110">
        <v>750</v>
      </c>
      <c r="G110" t="s">
        <v>128</v>
      </c>
      <c r="H110" s="1">
        <v>44333.729861111111</v>
      </c>
      <c r="I110" t="s">
        <v>146</v>
      </c>
      <c r="J110" t="s">
        <v>148</v>
      </c>
      <c r="K110" t="s">
        <v>155</v>
      </c>
      <c r="L110" t="s">
        <v>274</v>
      </c>
      <c r="M110" t="s">
        <v>410</v>
      </c>
      <c r="N110" t="s">
        <v>423</v>
      </c>
      <c r="P110">
        <v>37376001</v>
      </c>
    </row>
    <row r="111" spans="1:16" x14ac:dyDescent="0.35">
      <c r="A111">
        <v>5346819855</v>
      </c>
      <c r="B111" t="s">
        <v>15</v>
      </c>
      <c r="C111" s="1">
        <v>44342.511111111111</v>
      </c>
      <c r="D111" t="s">
        <v>28</v>
      </c>
      <c r="E111">
        <v>2500</v>
      </c>
      <c r="G111" t="s">
        <v>126</v>
      </c>
      <c r="H111" s="1">
        <v>44341.681944444441</v>
      </c>
      <c r="I111" t="s">
        <v>146</v>
      </c>
      <c r="J111" t="s">
        <v>148</v>
      </c>
      <c r="K111" t="s">
        <v>159</v>
      </c>
      <c r="L111" t="s">
        <v>260</v>
      </c>
      <c r="M111" t="s">
        <v>414</v>
      </c>
      <c r="N111" t="s">
        <v>425</v>
      </c>
      <c r="P111">
        <v>37642351</v>
      </c>
    </row>
    <row r="112" spans="1:16" x14ac:dyDescent="0.35">
      <c r="A112">
        <v>5280677682</v>
      </c>
      <c r="B112" t="s">
        <v>15</v>
      </c>
      <c r="C112" s="1">
        <v>44342.512499999997</v>
      </c>
      <c r="D112" t="s">
        <v>29</v>
      </c>
      <c r="E112">
        <v>20</v>
      </c>
      <c r="G112" t="s">
        <v>126</v>
      </c>
      <c r="H112" s="1">
        <v>44333.49722222222</v>
      </c>
      <c r="I112" t="s">
        <v>146</v>
      </c>
      <c r="J112" t="s">
        <v>148</v>
      </c>
      <c r="K112" t="s">
        <v>168</v>
      </c>
      <c r="M112" t="s">
        <v>413</v>
      </c>
      <c r="N112" t="s">
        <v>426</v>
      </c>
      <c r="P112">
        <v>35959351</v>
      </c>
    </row>
    <row r="113" spans="1:16" x14ac:dyDescent="0.35">
      <c r="A113">
        <v>4305275674</v>
      </c>
      <c r="B113" t="s">
        <v>15</v>
      </c>
      <c r="C113" s="1">
        <v>44342.524305555547</v>
      </c>
      <c r="D113" t="s">
        <v>26</v>
      </c>
      <c r="E113">
        <v>750</v>
      </c>
      <c r="G113" t="s">
        <v>121</v>
      </c>
      <c r="H113" s="1">
        <v>44250.542361111111</v>
      </c>
      <c r="I113" t="s">
        <v>146</v>
      </c>
      <c r="J113" t="s">
        <v>148</v>
      </c>
      <c r="K113" t="s">
        <v>156</v>
      </c>
      <c r="L113" t="s">
        <v>257</v>
      </c>
      <c r="M113" t="s">
        <v>411</v>
      </c>
      <c r="N113" t="s">
        <v>423</v>
      </c>
      <c r="P113">
        <v>35723751</v>
      </c>
    </row>
    <row r="114" spans="1:16" x14ac:dyDescent="0.35">
      <c r="A114">
        <v>5325274189</v>
      </c>
      <c r="B114" t="s">
        <v>15</v>
      </c>
      <c r="C114" s="1">
        <v>44342.543749999997</v>
      </c>
      <c r="D114" t="s">
        <v>37</v>
      </c>
      <c r="E114">
        <v>20</v>
      </c>
      <c r="G114" t="s">
        <v>126</v>
      </c>
      <c r="H114" s="1">
        <v>44338.532638888893</v>
      </c>
      <c r="I114" t="s">
        <v>146</v>
      </c>
      <c r="J114" t="s">
        <v>148</v>
      </c>
      <c r="K114" t="s">
        <v>159</v>
      </c>
      <c r="L114" t="s">
        <v>260</v>
      </c>
      <c r="M114" t="s">
        <v>414</v>
      </c>
      <c r="N114" t="s">
        <v>428</v>
      </c>
      <c r="P114">
        <v>37290551</v>
      </c>
    </row>
    <row r="115" spans="1:16" x14ac:dyDescent="0.35">
      <c r="A115">
        <v>4848672297</v>
      </c>
      <c r="B115" t="s">
        <v>15</v>
      </c>
      <c r="C115" s="1">
        <v>44342.558333333327</v>
      </c>
      <c r="D115" t="s">
        <v>35</v>
      </c>
      <c r="E115">
        <v>2500</v>
      </c>
      <c r="G115" t="s">
        <v>126</v>
      </c>
      <c r="H115" s="1">
        <v>44281.469444444447</v>
      </c>
      <c r="I115" t="s">
        <v>146</v>
      </c>
      <c r="J115" t="s">
        <v>148</v>
      </c>
      <c r="K115" t="s">
        <v>156</v>
      </c>
      <c r="L115" t="s">
        <v>257</v>
      </c>
      <c r="M115" t="s">
        <v>411</v>
      </c>
      <c r="N115" t="s">
        <v>427</v>
      </c>
      <c r="P115">
        <v>36292451</v>
      </c>
    </row>
    <row r="116" spans="1:16" x14ac:dyDescent="0.35">
      <c r="A116">
        <v>5127060044</v>
      </c>
      <c r="B116" t="s">
        <v>15</v>
      </c>
      <c r="C116" s="1">
        <v>44342.631249999999</v>
      </c>
      <c r="D116" t="s">
        <v>28</v>
      </c>
      <c r="E116">
        <v>20</v>
      </c>
      <c r="G116" t="s">
        <v>126</v>
      </c>
      <c r="H116" s="1">
        <v>44315.554861111108</v>
      </c>
      <c r="I116" t="s">
        <v>146</v>
      </c>
      <c r="J116" t="s">
        <v>148</v>
      </c>
      <c r="K116" t="s">
        <v>168</v>
      </c>
      <c r="M116" t="s">
        <v>413</v>
      </c>
      <c r="N116" t="s">
        <v>425</v>
      </c>
      <c r="P116">
        <v>35969701</v>
      </c>
    </row>
    <row r="117" spans="1:16" x14ac:dyDescent="0.35">
      <c r="A117">
        <v>5338165883</v>
      </c>
      <c r="B117" t="s">
        <v>15</v>
      </c>
      <c r="C117" s="1">
        <v>44342.636111111111</v>
      </c>
      <c r="D117" t="s">
        <v>25</v>
      </c>
      <c r="E117">
        <v>20</v>
      </c>
      <c r="G117" t="s">
        <v>126</v>
      </c>
      <c r="H117" s="1">
        <v>44340.487500000003</v>
      </c>
      <c r="I117" t="s">
        <v>146</v>
      </c>
      <c r="J117" t="s">
        <v>148</v>
      </c>
      <c r="K117" t="s">
        <v>156</v>
      </c>
      <c r="L117" t="s">
        <v>262</v>
      </c>
      <c r="M117" t="s">
        <v>411</v>
      </c>
      <c r="N117" t="s">
        <v>422</v>
      </c>
      <c r="P117">
        <v>37670901</v>
      </c>
    </row>
    <row r="118" spans="1:16" x14ac:dyDescent="0.35">
      <c r="A118">
        <v>5280709790</v>
      </c>
      <c r="B118" t="s">
        <v>15</v>
      </c>
      <c r="C118" s="1">
        <v>44342.652777777781</v>
      </c>
      <c r="D118" t="s">
        <v>26</v>
      </c>
      <c r="E118">
        <v>2500</v>
      </c>
      <c r="G118" t="s">
        <v>126</v>
      </c>
      <c r="H118" s="1">
        <v>44333.54791666667</v>
      </c>
      <c r="I118" t="s">
        <v>146</v>
      </c>
      <c r="J118" t="s">
        <v>148</v>
      </c>
      <c r="K118" t="s">
        <v>156</v>
      </c>
      <c r="L118" t="s">
        <v>279</v>
      </c>
      <c r="M118" t="s">
        <v>411</v>
      </c>
      <c r="N118" t="s">
        <v>423</v>
      </c>
      <c r="P118">
        <v>37407551</v>
      </c>
    </row>
    <row r="119" spans="1:16" x14ac:dyDescent="0.35">
      <c r="A119">
        <v>5341499027</v>
      </c>
      <c r="B119" t="s">
        <v>15</v>
      </c>
      <c r="C119" s="1">
        <v>44342.677777777782</v>
      </c>
      <c r="D119" t="s">
        <v>17</v>
      </c>
      <c r="E119">
        <v>20</v>
      </c>
      <c r="G119" t="s">
        <v>126</v>
      </c>
      <c r="H119" s="1">
        <v>44340.70416666667</v>
      </c>
      <c r="I119" t="s">
        <v>146</v>
      </c>
      <c r="J119" t="s">
        <v>148</v>
      </c>
      <c r="K119" t="s">
        <v>176</v>
      </c>
      <c r="M119" t="s">
        <v>413</v>
      </c>
      <c r="N119" t="s">
        <v>421</v>
      </c>
      <c r="P119">
        <v>36223351</v>
      </c>
    </row>
    <row r="120" spans="1:16" x14ac:dyDescent="0.35">
      <c r="A120">
        <v>5313387426</v>
      </c>
      <c r="B120" t="s">
        <v>15</v>
      </c>
      <c r="C120" s="1">
        <v>44342.681944444441</v>
      </c>
      <c r="D120" t="s">
        <v>17</v>
      </c>
      <c r="E120">
        <v>20</v>
      </c>
      <c r="G120" t="s">
        <v>126</v>
      </c>
      <c r="H120" s="1">
        <v>44337.45</v>
      </c>
      <c r="I120" t="s">
        <v>146</v>
      </c>
      <c r="J120" t="s">
        <v>148</v>
      </c>
      <c r="K120" t="s">
        <v>156</v>
      </c>
      <c r="L120" t="s">
        <v>255</v>
      </c>
      <c r="M120" t="s">
        <v>411</v>
      </c>
      <c r="N120" t="s">
        <v>419</v>
      </c>
      <c r="P120">
        <v>37599901</v>
      </c>
    </row>
    <row r="121" spans="1:16" x14ac:dyDescent="0.35">
      <c r="A121">
        <v>5180888668</v>
      </c>
      <c r="B121" t="s">
        <v>15</v>
      </c>
      <c r="C121" s="1">
        <v>44342.754166666673</v>
      </c>
      <c r="D121" t="s">
        <v>34</v>
      </c>
      <c r="E121">
        <v>119000</v>
      </c>
      <c r="G121" t="s">
        <v>124</v>
      </c>
      <c r="H121" s="1">
        <v>44321.48333333333</v>
      </c>
      <c r="I121" t="s">
        <v>146</v>
      </c>
      <c r="J121" t="s">
        <v>150</v>
      </c>
      <c r="K121" t="s">
        <v>177</v>
      </c>
      <c r="M121" t="s">
        <v>413</v>
      </c>
      <c r="N121" t="s">
        <v>424</v>
      </c>
      <c r="P121">
        <v>37293901</v>
      </c>
    </row>
    <row r="122" spans="1:16" x14ac:dyDescent="0.35">
      <c r="A122">
        <v>5341351565</v>
      </c>
      <c r="B122" t="s">
        <v>15</v>
      </c>
      <c r="C122" s="1">
        <v>44342.760416666657</v>
      </c>
      <c r="D122" t="s">
        <v>17</v>
      </c>
      <c r="E122">
        <v>20</v>
      </c>
      <c r="G122" t="s">
        <v>126</v>
      </c>
      <c r="H122" s="1">
        <v>44340.671527777777</v>
      </c>
      <c r="I122" t="s">
        <v>146</v>
      </c>
      <c r="J122" t="s">
        <v>148</v>
      </c>
      <c r="K122" t="s">
        <v>155</v>
      </c>
      <c r="M122" t="s">
        <v>412</v>
      </c>
      <c r="N122" t="s">
        <v>419</v>
      </c>
      <c r="P122">
        <v>36224151</v>
      </c>
    </row>
    <row r="123" spans="1:16" x14ac:dyDescent="0.35">
      <c r="A123">
        <v>5315310433</v>
      </c>
      <c r="B123" t="s">
        <v>15</v>
      </c>
      <c r="C123" s="1">
        <v>44343.394444444442</v>
      </c>
      <c r="D123" t="s">
        <v>26</v>
      </c>
      <c r="E123">
        <v>2500</v>
      </c>
      <c r="G123" t="s">
        <v>126</v>
      </c>
      <c r="H123" s="1">
        <v>44337.542361111111</v>
      </c>
      <c r="I123" t="s">
        <v>146</v>
      </c>
      <c r="J123" t="s">
        <v>148</v>
      </c>
      <c r="K123" t="s">
        <v>159</v>
      </c>
      <c r="L123" t="s">
        <v>260</v>
      </c>
      <c r="M123" t="s">
        <v>414</v>
      </c>
      <c r="N123" t="s">
        <v>423</v>
      </c>
      <c r="P123">
        <v>37597801</v>
      </c>
    </row>
    <row r="124" spans="1:16" x14ac:dyDescent="0.35">
      <c r="A124">
        <v>4907819316</v>
      </c>
      <c r="B124" t="s">
        <v>15</v>
      </c>
      <c r="C124" s="1">
        <v>44343.405555555553</v>
      </c>
      <c r="D124" t="s">
        <v>25</v>
      </c>
      <c r="E124">
        <v>20</v>
      </c>
      <c r="G124" t="s">
        <v>126</v>
      </c>
      <c r="H124" s="1">
        <v>44288.518750000003</v>
      </c>
      <c r="I124" t="s">
        <v>146</v>
      </c>
      <c r="J124" t="s">
        <v>148</v>
      </c>
      <c r="K124" t="s">
        <v>171</v>
      </c>
      <c r="L124" t="s">
        <v>270</v>
      </c>
      <c r="M124" t="s">
        <v>411</v>
      </c>
      <c r="N124" t="s">
        <v>422</v>
      </c>
      <c r="P124">
        <v>36368551</v>
      </c>
    </row>
    <row r="125" spans="1:16" x14ac:dyDescent="0.35">
      <c r="A125">
        <v>5181137482</v>
      </c>
      <c r="B125" t="s">
        <v>15</v>
      </c>
      <c r="C125" s="1">
        <v>44343.424305555563</v>
      </c>
      <c r="D125" t="s">
        <v>36</v>
      </c>
      <c r="E125">
        <v>20</v>
      </c>
      <c r="G125" t="s">
        <v>126</v>
      </c>
      <c r="H125" s="1">
        <v>44321.540277777778</v>
      </c>
      <c r="I125" t="s">
        <v>146</v>
      </c>
      <c r="J125" t="s">
        <v>148</v>
      </c>
      <c r="K125" t="s">
        <v>156</v>
      </c>
      <c r="L125" t="s">
        <v>269</v>
      </c>
      <c r="M125" t="s">
        <v>411</v>
      </c>
      <c r="N125" t="s">
        <v>421</v>
      </c>
      <c r="P125">
        <v>37317001</v>
      </c>
    </row>
    <row r="126" spans="1:16" x14ac:dyDescent="0.35">
      <c r="A126">
        <v>5299218488</v>
      </c>
      <c r="B126" t="s">
        <v>15</v>
      </c>
      <c r="C126" s="1">
        <v>44343.435416666667</v>
      </c>
      <c r="D126" t="s">
        <v>29</v>
      </c>
      <c r="E126">
        <v>700</v>
      </c>
      <c r="G126" t="s">
        <v>122</v>
      </c>
      <c r="H126" s="1">
        <v>44335.661111111112</v>
      </c>
      <c r="I126" t="s">
        <v>146</v>
      </c>
      <c r="J126" t="s">
        <v>148</v>
      </c>
      <c r="K126" t="s">
        <v>156</v>
      </c>
      <c r="L126" t="s">
        <v>257</v>
      </c>
      <c r="M126" t="s">
        <v>411</v>
      </c>
      <c r="N126" t="s">
        <v>426</v>
      </c>
      <c r="P126">
        <v>34782901</v>
      </c>
    </row>
    <row r="127" spans="1:16" x14ac:dyDescent="0.35">
      <c r="A127">
        <v>5356315006</v>
      </c>
      <c r="B127" t="s">
        <v>15</v>
      </c>
      <c r="C127" s="1">
        <v>44343.50277777778</v>
      </c>
      <c r="D127" t="s">
        <v>25</v>
      </c>
      <c r="E127">
        <v>750</v>
      </c>
      <c r="G127" t="s">
        <v>121</v>
      </c>
      <c r="H127" s="1">
        <v>44343.44027777778</v>
      </c>
      <c r="I127" t="s">
        <v>146</v>
      </c>
      <c r="J127" t="s">
        <v>148</v>
      </c>
      <c r="K127" t="s">
        <v>171</v>
      </c>
      <c r="L127" t="s">
        <v>270</v>
      </c>
      <c r="M127" t="s">
        <v>411</v>
      </c>
      <c r="N127" t="s">
        <v>422</v>
      </c>
      <c r="P127">
        <v>37580501</v>
      </c>
    </row>
    <row r="128" spans="1:16" x14ac:dyDescent="0.35">
      <c r="A128">
        <v>5351635126</v>
      </c>
      <c r="B128" t="s">
        <v>15</v>
      </c>
      <c r="C128" s="1">
        <v>44343.547222222223</v>
      </c>
      <c r="D128" t="s">
        <v>28</v>
      </c>
      <c r="E128">
        <v>750</v>
      </c>
      <c r="G128" t="s">
        <v>132</v>
      </c>
      <c r="H128" s="1">
        <v>44342.509722222218</v>
      </c>
      <c r="I128" t="s">
        <v>146</v>
      </c>
      <c r="J128" t="s">
        <v>148</v>
      </c>
      <c r="K128" t="s">
        <v>159</v>
      </c>
      <c r="L128" t="s">
        <v>260</v>
      </c>
      <c r="M128" t="s">
        <v>414</v>
      </c>
      <c r="N128" t="s">
        <v>423</v>
      </c>
      <c r="P128">
        <v>37331951</v>
      </c>
    </row>
    <row r="129" spans="1:16" x14ac:dyDescent="0.35">
      <c r="A129">
        <v>5304978546</v>
      </c>
      <c r="B129" t="s">
        <v>15</v>
      </c>
      <c r="C129" s="1">
        <v>44343.6</v>
      </c>
      <c r="D129" t="s">
        <v>17</v>
      </c>
      <c r="E129">
        <v>750</v>
      </c>
      <c r="G129" t="s">
        <v>121</v>
      </c>
      <c r="H129" s="1">
        <v>44336.489583333343</v>
      </c>
      <c r="I129" t="s">
        <v>146</v>
      </c>
      <c r="J129" t="s">
        <v>148</v>
      </c>
      <c r="K129" t="s">
        <v>156</v>
      </c>
      <c r="L129" t="s">
        <v>255</v>
      </c>
      <c r="M129" t="s">
        <v>411</v>
      </c>
      <c r="N129" t="s">
        <v>419</v>
      </c>
      <c r="P129">
        <v>37564201</v>
      </c>
    </row>
    <row r="130" spans="1:16" x14ac:dyDescent="0.35">
      <c r="A130">
        <v>5352824499</v>
      </c>
      <c r="B130" t="s">
        <v>15</v>
      </c>
      <c r="C130" s="1">
        <v>44343.648611111108</v>
      </c>
      <c r="D130" t="s">
        <v>26</v>
      </c>
      <c r="E130">
        <v>20</v>
      </c>
      <c r="G130" t="s">
        <v>126</v>
      </c>
      <c r="H130" s="1">
        <v>44342.695138888892</v>
      </c>
      <c r="I130" t="s">
        <v>146</v>
      </c>
      <c r="J130" t="s">
        <v>148</v>
      </c>
      <c r="K130" t="s">
        <v>169</v>
      </c>
      <c r="M130" t="s">
        <v>413</v>
      </c>
      <c r="N130" t="s">
        <v>428</v>
      </c>
      <c r="P130">
        <v>8944051</v>
      </c>
    </row>
    <row r="131" spans="1:16" x14ac:dyDescent="0.35">
      <c r="A131">
        <v>5358269845</v>
      </c>
      <c r="B131" t="s">
        <v>15</v>
      </c>
      <c r="C131" s="1">
        <v>44343.675694444442</v>
      </c>
      <c r="D131" t="s">
        <v>26</v>
      </c>
      <c r="E131">
        <v>2500</v>
      </c>
      <c r="G131" t="s">
        <v>126</v>
      </c>
      <c r="H131" s="1">
        <v>44343.674305555563</v>
      </c>
      <c r="I131" t="s">
        <v>146</v>
      </c>
      <c r="J131" t="s">
        <v>148</v>
      </c>
      <c r="K131" t="s">
        <v>159</v>
      </c>
      <c r="L131" t="s">
        <v>260</v>
      </c>
      <c r="M131" t="s">
        <v>414</v>
      </c>
      <c r="N131" t="s">
        <v>427</v>
      </c>
      <c r="P131">
        <v>35059501</v>
      </c>
    </row>
    <row r="132" spans="1:16" x14ac:dyDescent="0.35">
      <c r="A132">
        <v>4037389457</v>
      </c>
      <c r="B132" t="s">
        <v>15</v>
      </c>
      <c r="C132" s="1">
        <v>44343.681944444441</v>
      </c>
      <c r="D132" t="s">
        <v>31</v>
      </c>
      <c r="E132">
        <v>750</v>
      </c>
      <c r="F132" t="s">
        <v>78</v>
      </c>
      <c r="G132" t="s">
        <v>134</v>
      </c>
      <c r="H132" s="1">
        <v>44221.442361111112</v>
      </c>
      <c r="I132" t="s">
        <v>146</v>
      </c>
      <c r="J132" t="s">
        <v>148</v>
      </c>
      <c r="K132" t="s">
        <v>155</v>
      </c>
      <c r="M132" t="s">
        <v>412</v>
      </c>
      <c r="N132" t="s">
        <v>423</v>
      </c>
      <c r="P132">
        <v>34286701</v>
      </c>
    </row>
    <row r="133" spans="1:16" x14ac:dyDescent="0.35">
      <c r="A133">
        <v>5306869293</v>
      </c>
      <c r="B133" t="s">
        <v>15</v>
      </c>
      <c r="C133" s="1">
        <v>44343.684027777781</v>
      </c>
      <c r="D133" t="s">
        <v>21</v>
      </c>
      <c r="E133">
        <v>39000</v>
      </c>
      <c r="G133" t="s">
        <v>125</v>
      </c>
      <c r="H133" s="1">
        <v>44336.660416666673</v>
      </c>
      <c r="I133" t="s">
        <v>146</v>
      </c>
      <c r="J133" t="s">
        <v>149</v>
      </c>
      <c r="K133" t="s">
        <v>156</v>
      </c>
      <c r="L133" t="s">
        <v>268</v>
      </c>
      <c r="M133" t="s">
        <v>411</v>
      </c>
      <c r="N133" t="s">
        <v>420</v>
      </c>
      <c r="P133">
        <v>37573251</v>
      </c>
    </row>
    <row r="134" spans="1:16" x14ac:dyDescent="0.35">
      <c r="A134">
        <v>5307080264</v>
      </c>
      <c r="B134" t="s">
        <v>15</v>
      </c>
      <c r="C134" s="1">
        <v>44343.706944444442</v>
      </c>
      <c r="D134" t="s">
        <v>21</v>
      </c>
      <c r="E134">
        <v>39000</v>
      </c>
      <c r="G134" t="s">
        <v>125</v>
      </c>
      <c r="H134" s="1">
        <v>44336.678472222222</v>
      </c>
      <c r="I134" t="s">
        <v>146</v>
      </c>
      <c r="J134" t="s">
        <v>149</v>
      </c>
      <c r="K134" t="s">
        <v>156</v>
      </c>
      <c r="L134" t="s">
        <v>280</v>
      </c>
      <c r="M134" t="s">
        <v>411</v>
      </c>
      <c r="N134" t="s">
        <v>420</v>
      </c>
      <c r="P134">
        <v>37574501</v>
      </c>
    </row>
    <row r="135" spans="1:16" x14ac:dyDescent="0.35">
      <c r="A135">
        <v>5311490846</v>
      </c>
      <c r="B135" t="s">
        <v>15</v>
      </c>
      <c r="C135" s="1">
        <v>44344.399305555547</v>
      </c>
      <c r="D135" t="s">
        <v>31</v>
      </c>
      <c r="E135">
        <v>2500</v>
      </c>
      <c r="G135" t="s">
        <v>126</v>
      </c>
      <c r="H135" s="1">
        <v>44337.36041666667</v>
      </c>
      <c r="I135" t="s">
        <v>146</v>
      </c>
      <c r="J135" t="s">
        <v>148</v>
      </c>
      <c r="K135" t="s">
        <v>155</v>
      </c>
      <c r="L135" t="s">
        <v>281</v>
      </c>
      <c r="M135" t="s">
        <v>410</v>
      </c>
      <c r="N135" t="s">
        <v>419</v>
      </c>
      <c r="P135">
        <v>10722351</v>
      </c>
    </row>
    <row r="136" spans="1:16" x14ac:dyDescent="0.35">
      <c r="A136">
        <v>5337962562</v>
      </c>
      <c r="B136" t="s">
        <v>15</v>
      </c>
      <c r="C136" s="1">
        <v>44344.434027777781</v>
      </c>
      <c r="D136" t="s">
        <v>31</v>
      </c>
      <c r="E136">
        <v>2500</v>
      </c>
      <c r="G136" t="s">
        <v>126</v>
      </c>
      <c r="H136" s="1">
        <v>44340.432638888888</v>
      </c>
      <c r="I136" t="s">
        <v>146</v>
      </c>
      <c r="J136" t="s">
        <v>148</v>
      </c>
      <c r="K136" t="s">
        <v>155</v>
      </c>
      <c r="M136" t="s">
        <v>412</v>
      </c>
      <c r="N136" t="s">
        <v>423</v>
      </c>
      <c r="P136">
        <v>36391351</v>
      </c>
    </row>
    <row r="137" spans="1:16" x14ac:dyDescent="0.35">
      <c r="A137">
        <v>5352692234</v>
      </c>
      <c r="B137" t="s">
        <v>15</v>
      </c>
      <c r="C137" s="1">
        <v>44344.443055555559</v>
      </c>
      <c r="D137" t="s">
        <v>37</v>
      </c>
      <c r="E137">
        <v>650</v>
      </c>
      <c r="G137" t="s">
        <v>135</v>
      </c>
      <c r="H137" s="1">
        <v>44342.686111111107</v>
      </c>
      <c r="I137" t="s">
        <v>146</v>
      </c>
      <c r="J137" t="s">
        <v>148</v>
      </c>
      <c r="K137" t="s">
        <v>178</v>
      </c>
      <c r="M137" t="s">
        <v>413</v>
      </c>
      <c r="N137" t="s">
        <v>428</v>
      </c>
      <c r="P137">
        <v>37679401</v>
      </c>
    </row>
    <row r="138" spans="1:16" x14ac:dyDescent="0.35">
      <c r="A138">
        <v>5362727965</v>
      </c>
      <c r="B138" t="s">
        <v>14</v>
      </c>
      <c r="C138" s="1">
        <v>44344.45</v>
      </c>
      <c r="D138" t="s">
        <v>39</v>
      </c>
      <c r="E138">
        <v>49500</v>
      </c>
      <c r="G138" t="s">
        <v>127</v>
      </c>
      <c r="H138" s="1">
        <v>44344.448611111111</v>
      </c>
      <c r="I138" t="s">
        <v>146</v>
      </c>
      <c r="J138" t="s">
        <v>147</v>
      </c>
      <c r="K138" t="s">
        <v>155</v>
      </c>
      <c r="L138" t="s">
        <v>254</v>
      </c>
      <c r="M138" t="s">
        <v>410</v>
      </c>
      <c r="N138" t="s">
        <v>418</v>
      </c>
      <c r="P138">
        <v>36880201</v>
      </c>
    </row>
    <row r="139" spans="1:16" x14ac:dyDescent="0.35">
      <c r="A139">
        <v>5315300711</v>
      </c>
      <c r="B139" t="s">
        <v>15</v>
      </c>
      <c r="C139" s="1">
        <v>44344.45</v>
      </c>
      <c r="D139" t="s">
        <v>26</v>
      </c>
      <c r="E139">
        <v>750</v>
      </c>
      <c r="F139" t="s">
        <v>79</v>
      </c>
      <c r="G139" t="s">
        <v>124</v>
      </c>
      <c r="H139" s="1">
        <v>44337.524305555547</v>
      </c>
      <c r="I139" t="s">
        <v>146</v>
      </c>
      <c r="J139" t="s">
        <v>148</v>
      </c>
      <c r="K139" t="s">
        <v>159</v>
      </c>
      <c r="L139" t="s">
        <v>260</v>
      </c>
      <c r="M139" t="s">
        <v>414</v>
      </c>
      <c r="N139" t="s">
        <v>423</v>
      </c>
      <c r="P139">
        <v>37583051</v>
      </c>
    </row>
    <row r="140" spans="1:16" x14ac:dyDescent="0.35">
      <c r="A140">
        <v>5362773686</v>
      </c>
      <c r="B140" t="s">
        <v>15</v>
      </c>
      <c r="C140" s="1">
        <v>44344.450694444437</v>
      </c>
      <c r="D140" t="s">
        <v>31</v>
      </c>
      <c r="E140">
        <v>2500</v>
      </c>
      <c r="G140" t="s">
        <v>126</v>
      </c>
      <c r="H140" s="1">
        <v>44344.443055555559</v>
      </c>
      <c r="I140" t="s">
        <v>146</v>
      </c>
      <c r="J140" t="s">
        <v>148</v>
      </c>
      <c r="K140" t="s">
        <v>156</v>
      </c>
      <c r="L140" t="s">
        <v>257</v>
      </c>
      <c r="M140" t="s">
        <v>411</v>
      </c>
      <c r="N140" t="s">
        <v>430</v>
      </c>
      <c r="P140">
        <v>34452051</v>
      </c>
    </row>
    <row r="141" spans="1:16" x14ac:dyDescent="0.35">
      <c r="A141">
        <v>5338220725</v>
      </c>
      <c r="B141" t="s">
        <v>14</v>
      </c>
      <c r="C141" s="1">
        <v>44344.45208333333</v>
      </c>
      <c r="D141" t="s">
        <v>39</v>
      </c>
      <c r="E141">
        <v>92500</v>
      </c>
      <c r="G141" t="s">
        <v>121</v>
      </c>
      <c r="H141" s="1">
        <v>44340.494444444441</v>
      </c>
      <c r="I141" t="s">
        <v>146</v>
      </c>
      <c r="J141" t="s">
        <v>147</v>
      </c>
      <c r="K141" t="s">
        <v>159</v>
      </c>
      <c r="L141" t="s">
        <v>260</v>
      </c>
      <c r="M141" t="s">
        <v>414</v>
      </c>
      <c r="N141" t="s">
        <v>418</v>
      </c>
      <c r="P141">
        <v>36881451</v>
      </c>
    </row>
    <row r="142" spans="1:16" x14ac:dyDescent="0.35">
      <c r="A142">
        <v>5338285368</v>
      </c>
      <c r="B142" t="s">
        <v>14</v>
      </c>
      <c r="C142" s="1">
        <v>44344.452777777777</v>
      </c>
      <c r="D142" t="s">
        <v>16</v>
      </c>
      <c r="E142">
        <v>92500</v>
      </c>
      <c r="G142" t="s">
        <v>121</v>
      </c>
      <c r="H142" s="1">
        <v>44340.495833333327</v>
      </c>
      <c r="I142" t="s">
        <v>146</v>
      </c>
      <c r="J142" t="s">
        <v>147</v>
      </c>
      <c r="K142" t="s">
        <v>156</v>
      </c>
      <c r="L142" t="s">
        <v>282</v>
      </c>
      <c r="M142" t="s">
        <v>411</v>
      </c>
      <c r="N142" t="s">
        <v>418</v>
      </c>
      <c r="P142">
        <v>37671751</v>
      </c>
    </row>
    <row r="143" spans="1:16" x14ac:dyDescent="0.35">
      <c r="A143">
        <v>5290207900</v>
      </c>
      <c r="B143" t="s">
        <v>15</v>
      </c>
      <c r="C143" s="1">
        <v>44344.467361111107</v>
      </c>
      <c r="D143" t="s">
        <v>32</v>
      </c>
      <c r="E143">
        <v>390000</v>
      </c>
      <c r="G143" t="s">
        <v>126</v>
      </c>
      <c r="H143" s="1">
        <v>44334.523611111108</v>
      </c>
      <c r="I143" t="s">
        <v>146</v>
      </c>
      <c r="J143" t="s">
        <v>151</v>
      </c>
      <c r="K143" t="s">
        <v>155</v>
      </c>
      <c r="L143" t="s">
        <v>265</v>
      </c>
      <c r="M143" t="s">
        <v>410</v>
      </c>
      <c r="N143" t="s">
        <v>429</v>
      </c>
      <c r="P143">
        <v>37456801</v>
      </c>
    </row>
    <row r="144" spans="1:16" x14ac:dyDescent="0.35">
      <c r="A144">
        <v>5362851935</v>
      </c>
      <c r="B144" t="s">
        <v>15</v>
      </c>
      <c r="C144" s="1">
        <v>44344.488888888889</v>
      </c>
      <c r="D144" t="s">
        <v>26</v>
      </c>
      <c r="E144">
        <v>2500</v>
      </c>
      <c r="G144" t="s">
        <v>130</v>
      </c>
      <c r="H144" s="1">
        <v>44344.488194444442</v>
      </c>
      <c r="I144" t="s">
        <v>146</v>
      </c>
      <c r="J144" t="s">
        <v>148</v>
      </c>
      <c r="K144" t="s">
        <v>156</v>
      </c>
      <c r="L144" t="s">
        <v>283</v>
      </c>
      <c r="M144" t="s">
        <v>411</v>
      </c>
      <c r="N144" t="s">
        <v>423</v>
      </c>
      <c r="P144">
        <v>37328451</v>
      </c>
    </row>
    <row r="145" spans="1:16" x14ac:dyDescent="0.35">
      <c r="A145">
        <v>5323947588</v>
      </c>
      <c r="B145" t="s">
        <v>15</v>
      </c>
      <c r="C145" s="1">
        <v>44344.490277777782</v>
      </c>
      <c r="D145" t="s">
        <v>26</v>
      </c>
      <c r="E145">
        <v>2500</v>
      </c>
      <c r="F145" t="s">
        <v>80</v>
      </c>
      <c r="G145" t="s">
        <v>126</v>
      </c>
      <c r="H145" s="1">
        <v>44338.412499999999</v>
      </c>
      <c r="I145" t="s">
        <v>146</v>
      </c>
      <c r="J145" t="s">
        <v>148</v>
      </c>
      <c r="K145" t="s">
        <v>156</v>
      </c>
      <c r="L145" t="s">
        <v>261</v>
      </c>
      <c r="M145" t="s">
        <v>411</v>
      </c>
      <c r="N145" t="s">
        <v>423</v>
      </c>
      <c r="P145">
        <v>37632301</v>
      </c>
    </row>
    <row r="146" spans="1:16" x14ac:dyDescent="0.35">
      <c r="A146">
        <v>5363181133</v>
      </c>
      <c r="B146" t="s">
        <v>15</v>
      </c>
      <c r="C146" s="1">
        <v>44344.497916666667</v>
      </c>
      <c r="D146" t="s">
        <v>31</v>
      </c>
      <c r="E146">
        <v>2500</v>
      </c>
      <c r="F146" t="s">
        <v>81</v>
      </c>
      <c r="G146" t="s">
        <v>126</v>
      </c>
      <c r="H146" s="1">
        <v>44344.49722222222</v>
      </c>
      <c r="I146" t="s">
        <v>146</v>
      </c>
      <c r="J146" t="s">
        <v>148</v>
      </c>
      <c r="K146" t="s">
        <v>156</v>
      </c>
      <c r="L146" t="s">
        <v>261</v>
      </c>
      <c r="M146" t="s">
        <v>411</v>
      </c>
      <c r="N146" t="s">
        <v>430</v>
      </c>
      <c r="P146">
        <v>37408851</v>
      </c>
    </row>
    <row r="147" spans="1:16" x14ac:dyDescent="0.35">
      <c r="A147">
        <v>5364088465</v>
      </c>
      <c r="B147" t="s">
        <v>15</v>
      </c>
      <c r="C147" s="1">
        <v>44344.566666666673</v>
      </c>
      <c r="D147" t="s">
        <v>21</v>
      </c>
      <c r="E147">
        <v>99000</v>
      </c>
      <c r="G147" t="s">
        <v>126</v>
      </c>
      <c r="H147" s="1">
        <v>44344.56527777778</v>
      </c>
      <c r="I147" t="s">
        <v>146</v>
      </c>
      <c r="J147" t="s">
        <v>149</v>
      </c>
      <c r="K147" t="s">
        <v>159</v>
      </c>
      <c r="L147" t="s">
        <v>260</v>
      </c>
      <c r="M147" t="s">
        <v>414</v>
      </c>
      <c r="N147" t="s">
        <v>420</v>
      </c>
      <c r="P147">
        <v>37083551</v>
      </c>
    </row>
    <row r="148" spans="1:16" x14ac:dyDescent="0.35">
      <c r="A148">
        <v>5338419055</v>
      </c>
      <c r="B148" t="s">
        <v>15</v>
      </c>
      <c r="C148" s="1">
        <v>44344.572222222218</v>
      </c>
      <c r="D148" t="s">
        <v>22</v>
      </c>
      <c r="E148">
        <v>35000</v>
      </c>
      <c r="G148" t="s">
        <v>121</v>
      </c>
      <c r="H148" s="1">
        <v>44340.515277777777</v>
      </c>
      <c r="I148" t="s">
        <v>146</v>
      </c>
      <c r="J148" t="s">
        <v>149</v>
      </c>
      <c r="K148" t="s">
        <v>156</v>
      </c>
      <c r="L148" t="s">
        <v>264</v>
      </c>
      <c r="M148" t="s">
        <v>411</v>
      </c>
      <c r="N148" t="s">
        <v>420</v>
      </c>
      <c r="P148">
        <v>37672051</v>
      </c>
    </row>
    <row r="149" spans="1:16" x14ac:dyDescent="0.35">
      <c r="A149">
        <v>5345598080</v>
      </c>
      <c r="B149" t="s">
        <v>15</v>
      </c>
      <c r="C149" s="1">
        <v>44344.574999999997</v>
      </c>
      <c r="D149" t="s">
        <v>23</v>
      </c>
      <c r="E149">
        <v>35000</v>
      </c>
      <c r="G149" t="s">
        <v>121</v>
      </c>
      <c r="H149" s="1">
        <v>44341.527083333327</v>
      </c>
      <c r="I149" t="s">
        <v>146</v>
      </c>
      <c r="J149" t="s">
        <v>149</v>
      </c>
      <c r="K149" t="s">
        <v>157</v>
      </c>
      <c r="M149" t="s">
        <v>413</v>
      </c>
      <c r="N149" t="s">
        <v>420</v>
      </c>
      <c r="P149">
        <v>34860301</v>
      </c>
    </row>
    <row r="150" spans="1:16" x14ac:dyDescent="0.35">
      <c r="A150">
        <v>5364205496</v>
      </c>
      <c r="B150" t="s">
        <v>15</v>
      </c>
      <c r="C150" s="1">
        <v>44344.599305555559</v>
      </c>
      <c r="D150" t="s">
        <v>40</v>
      </c>
      <c r="E150">
        <v>750</v>
      </c>
      <c r="G150" t="s">
        <v>131</v>
      </c>
      <c r="H150" s="1">
        <v>44344.59652777778</v>
      </c>
      <c r="I150" t="s">
        <v>146</v>
      </c>
      <c r="J150" t="s">
        <v>148</v>
      </c>
      <c r="K150" t="s">
        <v>179</v>
      </c>
      <c r="L150" t="s">
        <v>284</v>
      </c>
      <c r="M150" t="s">
        <v>416</v>
      </c>
      <c r="N150" t="s">
        <v>425</v>
      </c>
      <c r="P150">
        <v>35453251</v>
      </c>
    </row>
    <row r="151" spans="1:16" x14ac:dyDescent="0.35">
      <c r="A151">
        <v>5358700607</v>
      </c>
      <c r="B151" t="s">
        <v>15</v>
      </c>
      <c r="C151" s="1">
        <v>44344.609027777777</v>
      </c>
      <c r="D151" t="s">
        <v>40</v>
      </c>
      <c r="E151">
        <v>20</v>
      </c>
      <c r="G151" t="s">
        <v>126</v>
      </c>
      <c r="H151" s="1">
        <v>44343.725694444453</v>
      </c>
      <c r="I151" t="s">
        <v>146</v>
      </c>
      <c r="J151" t="s">
        <v>148</v>
      </c>
      <c r="K151" t="s">
        <v>156</v>
      </c>
      <c r="L151" t="s">
        <v>257</v>
      </c>
      <c r="M151" t="s">
        <v>411</v>
      </c>
      <c r="N151" t="s">
        <v>431</v>
      </c>
      <c r="P151">
        <v>35855001</v>
      </c>
    </row>
    <row r="152" spans="1:16" x14ac:dyDescent="0.35">
      <c r="A152">
        <v>5351519590</v>
      </c>
      <c r="B152" t="s">
        <v>15</v>
      </c>
      <c r="C152" s="1">
        <v>44344.614583333343</v>
      </c>
      <c r="D152" t="s">
        <v>40</v>
      </c>
      <c r="E152">
        <v>2500</v>
      </c>
      <c r="G152" t="s">
        <v>126</v>
      </c>
      <c r="H152" s="1">
        <v>44342.51666666667</v>
      </c>
      <c r="I152" t="s">
        <v>146</v>
      </c>
      <c r="J152" t="s">
        <v>148</v>
      </c>
      <c r="K152" t="s">
        <v>155</v>
      </c>
      <c r="M152" t="s">
        <v>412</v>
      </c>
      <c r="N152" t="s">
        <v>431</v>
      </c>
      <c r="P152">
        <v>37685151</v>
      </c>
    </row>
    <row r="153" spans="1:16" x14ac:dyDescent="0.35">
      <c r="A153">
        <v>5364351083</v>
      </c>
      <c r="B153" t="s">
        <v>15</v>
      </c>
      <c r="C153" s="1">
        <v>44344.615972222222</v>
      </c>
      <c r="D153" t="s">
        <v>31</v>
      </c>
      <c r="E153">
        <v>750</v>
      </c>
      <c r="G153" t="s">
        <v>127</v>
      </c>
      <c r="H153" s="1">
        <v>44344.615277777782</v>
      </c>
      <c r="I153" t="s">
        <v>146</v>
      </c>
      <c r="J153" t="s">
        <v>148</v>
      </c>
      <c r="K153" t="s">
        <v>156</v>
      </c>
      <c r="L153" t="s">
        <v>257</v>
      </c>
      <c r="M153" t="s">
        <v>411</v>
      </c>
      <c r="N153" t="s">
        <v>423</v>
      </c>
      <c r="P153">
        <v>3835551</v>
      </c>
    </row>
    <row r="154" spans="1:16" x14ac:dyDescent="0.35">
      <c r="A154">
        <v>5364469336</v>
      </c>
      <c r="B154" t="s">
        <v>15</v>
      </c>
      <c r="C154" s="1">
        <v>44344.62222222222</v>
      </c>
      <c r="D154" t="s">
        <v>26</v>
      </c>
      <c r="E154">
        <v>600</v>
      </c>
      <c r="G154" t="s">
        <v>136</v>
      </c>
      <c r="H154" s="1">
        <v>44344.621527777781</v>
      </c>
      <c r="I154" t="s">
        <v>146</v>
      </c>
      <c r="J154" t="s">
        <v>148</v>
      </c>
      <c r="K154" t="s">
        <v>155</v>
      </c>
      <c r="L154" t="s">
        <v>274</v>
      </c>
      <c r="M154" t="s">
        <v>410</v>
      </c>
      <c r="N154" t="s">
        <v>423</v>
      </c>
      <c r="P154">
        <v>37472051</v>
      </c>
    </row>
    <row r="155" spans="1:16" x14ac:dyDescent="0.35">
      <c r="A155">
        <v>5290776685</v>
      </c>
      <c r="B155" t="s">
        <v>15</v>
      </c>
      <c r="C155" s="1">
        <v>44344.638194444437</v>
      </c>
      <c r="D155" t="s">
        <v>31</v>
      </c>
      <c r="E155">
        <v>750</v>
      </c>
      <c r="G155" t="s">
        <v>127</v>
      </c>
      <c r="H155" s="1">
        <v>44334.602777777778</v>
      </c>
      <c r="I155" t="s">
        <v>146</v>
      </c>
      <c r="J155" t="s">
        <v>148</v>
      </c>
      <c r="K155" t="s">
        <v>171</v>
      </c>
      <c r="L155" t="s">
        <v>270</v>
      </c>
      <c r="M155" t="s">
        <v>411</v>
      </c>
      <c r="N155" t="s">
        <v>426</v>
      </c>
      <c r="P155">
        <v>36456651</v>
      </c>
    </row>
    <row r="156" spans="1:16" x14ac:dyDescent="0.35">
      <c r="A156">
        <v>5305109043</v>
      </c>
      <c r="B156" t="s">
        <v>14</v>
      </c>
      <c r="C156" s="1">
        <v>44344.651388888888</v>
      </c>
      <c r="D156" t="s">
        <v>16</v>
      </c>
      <c r="E156">
        <v>99000</v>
      </c>
      <c r="G156" t="s">
        <v>127</v>
      </c>
      <c r="H156" s="1">
        <v>44336.51458333333</v>
      </c>
      <c r="I156" t="s">
        <v>146</v>
      </c>
      <c r="J156" t="s">
        <v>147</v>
      </c>
      <c r="K156" t="s">
        <v>156</v>
      </c>
      <c r="L156" t="s">
        <v>282</v>
      </c>
      <c r="M156" t="s">
        <v>411</v>
      </c>
      <c r="N156" t="s">
        <v>418</v>
      </c>
      <c r="P156">
        <v>37565701</v>
      </c>
    </row>
    <row r="157" spans="1:16" x14ac:dyDescent="0.35">
      <c r="A157">
        <v>5364608067</v>
      </c>
      <c r="B157" t="s">
        <v>15</v>
      </c>
      <c r="C157" s="1">
        <v>44344.661805555559</v>
      </c>
      <c r="D157" t="s">
        <v>28</v>
      </c>
      <c r="E157">
        <v>700</v>
      </c>
      <c r="G157" t="s">
        <v>125</v>
      </c>
      <c r="H157" s="1">
        <v>44344.661111111112</v>
      </c>
      <c r="I157" t="s">
        <v>146</v>
      </c>
      <c r="J157" t="s">
        <v>148</v>
      </c>
      <c r="K157" t="s">
        <v>156</v>
      </c>
      <c r="L157" t="s">
        <v>278</v>
      </c>
      <c r="M157" t="s">
        <v>411</v>
      </c>
      <c r="N157" t="s">
        <v>423</v>
      </c>
      <c r="P157">
        <v>37731351</v>
      </c>
    </row>
    <row r="158" spans="1:16" x14ac:dyDescent="0.35">
      <c r="A158">
        <v>5364525419</v>
      </c>
      <c r="B158" t="s">
        <v>15</v>
      </c>
      <c r="C158" s="1">
        <v>44344.676388888889</v>
      </c>
      <c r="D158" t="s">
        <v>32</v>
      </c>
      <c r="E158">
        <v>390000</v>
      </c>
      <c r="G158" t="s">
        <v>126</v>
      </c>
      <c r="H158" s="1">
        <v>44344.654861111107</v>
      </c>
      <c r="I158" t="s">
        <v>146</v>
      </c>
      <c r="J158" t="s">
        <v>151</v>
      </c>
      <c r="K158" t="s">
        <v>159</v>
      </c>
      <c r="L158" t="s">
        <v>260</v>
      </c>
      <c r="M158" t="s">
        <v>414</v>
      </c>
      <c r="N158" t="s">
        <v>429</v>
      </c>
      <c r="P158">
        <v>37724801</v>
      </c>
    </row>
    <row r="159" spans="1:16" x14ac:dyDescent="0.35">
      <c r="A159">
        <v>5307624617</v>
      </c>
      <c r="B159" t="s">
        <v>15</v>
      </c>
      <c r="C159" s="1">
        <v>44344.696527777778</v>
      </c>
      <c r="D159" t="s">
        <v>25</v>
      </c>
      <c r="E159">
        <v>20</v>
      </c>
      <c r="G159" t="s">
        <v>126</v>
      </c>
      <c r="H159" s="1">
        <v>44336.782638888893</v>
      </c>
      <c r="I159" t="s">
        <v>146</v>
      </c>
      <c r="J159" t="s">
        <v>148</v>
      </c>
      <c r="K159" t="s">
        <v>156</v>
      </c>
      <c r="L159" t="s">
        <v>262</v>
      </c>
      <c r="M159" t="s">
        <v>411</v>
      </c>
      <c r="N159" t="s">
        <v>422</v>
      </c>
      <c r="P159">
        <v>37577551</v>
      </c>
    </row>
    <row r="160" spans="1:16" x14ac:dyDescent="0.35">
      <c r="A160">
        <v>5364896353</v>
      </c>
      <c r="B160" t="s">
        <v>15</v>
      </c>
      <c r="C160" s="1">
        <v>44344.697916666657</v>
      </c>
      <c r="D160" t="s">
        <v>28</v>
      </c>
      <c r="E160">
        <v>0</v>
      </c>
      <c r="G160" t="s">
        <v>125</v>
      </c>
      <c r="H160" s="1">
        <v>44344.697916666657</v>
      </c>
      <c r="I160" t="s">
        <v>146</v>
      </c>
      <c r="J160" t="s">
        <v>148</v>
      </c>
      <c r="K160" t="s">
        <v>156</v>
      </c>
      <c r="L160" t="s">
        <v>271</v>
      </c>
      <c r="M160" t="s">
        <v>411</v>
      </c>
      <c r="N160" t="s">
        <v>425</v>
      </c>
      <c r="P160">
        <v>37733651</v>
      </c>
    </row>
    <row r="161" spans="1:16" x14ac:dyDescent="0.35">
      <c r="A161">
        <v>5364885319</v>
      </c>
      <c r="B161" t="s">
        <v>15</v>
      </c>
      <c r="C161" s="1">
        <v>44344.70416666667</v>
      </c>
      <c r="D161" t="s">
        <v>28</v>
      </c>
      <c r="E161">
        <v>700</v>
      </c>
      <c r="G161" t="s">
        <v>125</v>
      </c>
      <c r="H161" s="1">
        <v>44344.703472222223</v>
      </c>
      <c r="I161" t="s">
        <v>146</v>
      </c>
      <c r="J161" t="s">
        <v>148</v>
      </c>
      <c r="K161" t="s">
        <v>156</v>
      </c>
      <c r="L161" t="s">
        <v>271</v>
      </c>
      <c r="M161" t="s">
        <v>411</v>
      </c>
      <c r="N161" t="s">
        <v>423</v>
      </c>
      <c r="P161">
        <v>37733751</v>
      </c>
    </row>
    <row r="162" spans="1:16" x14ac:dyDescent="0.35">
      <c r="A162">
        <v>5364902017</v>
      </c>
      <c r="B162" t="s">
        <v>15</v>
      </c>
      <c r="C162" s="1">
        <v>44344.708333333343</v>
      </c>
      <c r="D162" t="s">
        <v>28</v>
      </c>
      <c r="E162">
        <v>700</v>
      </c>
      <c r="G162" t="s">
        <v>125</v>
      </c>
      <c r="H162" s="1">
        <v>44344.707638888889</v>
      </c>
      <c r="I162" t="s">
        <v>146</v>
      </c>
      <c r="J162" t="s">
        <v>148</v>
      </c>
      <c r="K162" t="s">
        <v>156</v>
      </c>
      <c r="L162" t="s">
        <v>271</v>
      </c>
      <c r="M162" t="s">
        <v>411</v>
      </c>
      <c r="N162" t="s">
        <v>425</v>
      </c>
      <c r="P162">
        <v>37733901</v>
      </c>
    </row>
    <row r="163" spans="1:16" x14ac:dyDescent="0.35">
      <c r="A163">
        <v>5364886105</v>
      </c>
      <c r="B163" t="s">
        <v>15</v>
      </c>
      <c r="C163" s="1">
        <v>44344.711111111108</v>
      </c>
      <c r="D163" t="s">
        <v>28</v>
      </c>
      <c r="E163">
        <v>0</v>
      </c>
      <c r="G163" t="s">
        <v>125</v>
      </c>
      <c r="H163" s="1">
        <v>44344.710416666669</v>
      </c>
      <c r="I163" t="s">
        <v>146</v>
      </c>
      <c r="J163" t="s">
        <v>148</v>
      </c>
      <c r="K163" t="s">
        <v>156</v>
      </c>
      <c r="L163" t="s">
        <v>271</v>
      </c>
      <c r="M163" t="s">
        <v>411</v>
      </c>
      <c r="N163" t="s">
        <v>425</v>
      </c>
      <c r="P163">
        <v>37733951</v>
      </c>
    </row>
    <row r="164" spans="1:16" x14ac:dyDescent="0.35">
      <c r="A164">
        <v>5164608042</v>
      </c>
      <c r="B164" t="s">
        <v>15</v>
      </c>
      <c r="C164" s="1">
        <v>44344.716666666667</v>
      </c>
      <c r="D164" t="s">
        <v>25</v>
      </c>
      <c r="E164">
        <v>750</v>
      </c>
      <c r="G164" t="s">
        <v>124</v>
      </c>
      <c r="H164" s="1">
        <v>44319.518055555563</v>
      </c>
      <c r="I164" t="s">
        <v>146</v>
      </c>
      <c r="J164" t="s">
        <v>148</v>
      </c>
      <c r="K164" t="s">
        <v>159</v>
      </c>
      <c r="L164" t="s">
        <v>260</v>
      </c>
      <c r="M164" t="s">
        <v>414</v>
      </c>
      <c r="N164" t="s">
        <v>422</v>
      </c>
      <c r="P164">
        <v>37290701</v>
      </c>
    </row>
    <row r="165" spans="1:16" x14ac:dyDescent="0.35">
      <c r="A165">
        <v>5364763923</v>
      </c>
      <c r="B165" t="s">
        <v>15</v>
      </c>
      <c r="C165" s="1">
        <v>44344.717361111107</v>
      </c>
      <c r="D165" t="s">
        <v>28</v>
      </c>
      <c r="E165">
        <v>700</v>
      </c>
      <c r="G165" t="s">
        <v>125</v>
      </c>
      <c r="H165" s="1">
        <v>44344.717361111107</v>
      </c>
      <c r="I165" t="s">
        <v>146</v>
      </c>
      <c r="J165" t="s">
        <v>148</v>
      </c>
      <c r="K165" t="s">
        <v>156</v>
      </c>
      <c r="L165" t="s">
        <v>271</v>
      </c>
      <c r="M165" t="s">
        <v>411</v>
      </c>
      <c r="N165" t="s">
        <v>425</v>
      </c>
      <c r="P165">
        <v>37734051</v>
      </c>
    </row>
    <row r="166" spans="1:16" x14ac:dyDescent="0.35">
      <c r="A166">
        <v>5346140013</v>
      </c>
      <c r="B166" t="s">
        <v>15</v>
      </c>
      <c r="C166" s="1">
        <v>44344.74722222222</v>
      </c>
      <c r="D166" t="s">
        <v>28</v>
      </c>
      <c r="E166">
        <v>750</v>
      </c>
      <c r="G166" t="s">
        <v>131</v>
      </c>
      <c r="H166" s="1">
        <v>44341.624305555553</v>
      </c>
      <c r="I166" t="s">
        <v>146</v>
      </c>
      <c r="J166" t="s">
        <v>148</v>
      </c>
      <c r="K166" t="s">
        <v>156</v>
      </c>
      <c r="L166" t="s">
        <v>271</v>
      </c>
      <c r="M166" t="s">
        <v>411</v>
      </c>
      <c r="N166" t="s">
        <v>425</v>
      </c>
      <c r="P166">
        <v>37692651</v>
      </c>
    </row>
    <row r="167" spans="1:16" x14ac:dyDescent="0.35">
      <c r="A167">
        <v>5365270019</v>
      </c>
      <c r="B167" t="s">
        <v>15</v>
      </c>
      <c r="C167" s="1">
        <v>44344.750694444447</v>
      </c>
      <c r="D167" t="s">
        <v>26</v>
      </c>
      <c r="E167">
        <v>750</v>
      </c>
      <c r="G167" t="s">
        <v>121</v>
      </c>
      <c r="H167" s="1">
        <v>44344.747916666667</v>
      </c>
      <c r="I167" t="s">
        <v>146</v>
      </c>
      <c r="J167" t="s">
        <v>148</v>
      </c>
      <c r="K167" t="s">
        <v>155</v>
      </c>
      <c r="M167" t="s">
        <v>412</v>
      </c>
      <c r="N167" t="s">
        <v>423</v>
      </c>
      <c r="P167">
        <v>36602301</v>
      </c>
    </row>
    <row r="168" spans="1:16" x14ac:dyDescent="0.35">
      <c r="A168">
        <v>5365447688</v>
      </c>
      <c r="B168" t="s">
        <v>15</v>
      </c>
      <c r="C168" s="1">
        <v>44344.834722222222</v>
      </c>
      <c r="D168" t="s">
        <v>20</v>
      </c>
      <c r="E168">
        <v>39000</v>
      </c>
      <c r="G168" t="s">
        <v>125</v>
      </c>
      <c r="H168" s="1">
        <v>44344.834027777782</v>
      </c>
      <c r="I168" t="s">
        <v>146</v>
      </c>
      <c r="J168" t="s">
        <v>149</v>
      </c>
      <c r="K168" t="s">
        <v>156</v>
      </c>
      <c r="L168" t="s">
        <v>280</v>
      </c>
      <c r="M168" t="s">
        <v>411</v>
      </c>
      <c r="N168" t="s">
        <v>420</v>
      </c>
      <c r="P168">
        <v>37732201</v>
      </c>
    </row>
    <row r="169" spans="1:16" x14ac:dyDescent="0.35">
      <c r="A169">
        <v>5351825846</v>
      </c>
      <c r="B169" t="s">
        <v>15</v>
      </c>
      <c r="C169" s="1">
        <v>44345.365277777782</v>
      </c>
      <c r="D169" t="s">
        <v>20</v>
      </c>
      <c r="E169">
        <v>29000</v>
      </c>
      <c r="G169" t="s">
        <v>123</v>
      </c>
      <c r="H169" s="1">
        <v>44342.573611111111</v>
      </c>
      <c r="I169" t="s">
        <v>146</v>
      </c>
      <c r="J169" t="s">
        <v>149</v>
      </c>
      <c r="K169" t="s">
        <v>155</v>
      </c>
      <c r="M169" t="s">
        <v>412</v>
      </c>
      <c r="N169" t="s">
        <v>420</v>
      </c>
      <c r="P169">
        <v>34490201</v>
      </c>
    </row>
    <row r="170" spans="1:16" x14ac:dyDescent="0.35">
      <c r="A170">
        <v>5367951661</v>
      </c>
      <c r="B170" t="s">
        <v>15</v>
      </c>
      <c r="C170" s="1">
        <v>44345.388888888891</v>
      </c>
      <c r="D170" t="s">
        <v>28</v>
      </c>
      <c r="E170">
        <v>750</v>
      </c>
      <c r="G170" t="s">
        <v>121</v>
      </c>
      <c r="H170" s="1">
        <v>44345.388888888891</v>
      </c>
      <c r="I170" t="s">
        <v>146</v>
      </c>
      <c r="J170" t="s">
        <v>148</v>
      </c>
      <c r="K170" t="s">
        <v>156</v>
      </c>
      <c r="L170" t="s">
        <v>271</v>
      </c>
      <c r="M170" t="s">
        <v>411</v>
      </c>
      <c r="N170" t="s">
        <v>425</v>
      </c>
      <c r="P170">
        <v>37750201</v>
      </c>
    </row>
    <row r="171" spans="1:16" x14ac:dyDescent="0.35">
      <c r="A171">
        <v>5315670360</v>
      </c>
      <c r="B171" t="s">
        <v>15</v>
      </c>
      <c r="C171" s="1">
        <v>44345.408333333333</v>
      </c>
      <c r="D171" t="s">
        <v>37</v>
      </c>
      <c r="E171">
        <v>750</v>
      </c>
      <c r="G171" t="s">
        <v>131</v>
      </c>
      <c r="H171" s="1">
        <v>44337.612500000003</v>
      </c>
      <c r="I171" t="s">
        <v>146</v>
      </c>
      <c r="J171" t="s">
        <v>148</v>
      </c>
      <c r="K171" t="s">
        <v>180</v>
      </c>
      <c r="M171" t="s">
        <v>413</v>
      </c>
      <c r="N171" t="s">
        <v>428</v>
      </c>
      <c r="P171">
        <v>35622051</v>
      </c>
    </row>
    <row r="172" spans="1:16" x14ac:dyDescent="0.35">
      <c r="A172">
        <v>5367766181</v>
      </c>
      <c r="B172" t="s">
        <v>15</v>
      </c>
      <c r="C172" s="1">
        <v>44345.415972222218</v>
      </c>
      <c r="D172" t="s">
        <v>26</v>
      </c>
      <c r="E172">
        <v>750</v>
      </c>
      <c r="G172" t="s">
        <v>121</v>
      </c>
      <c r="H172" s="1">
        <v>44345.415277777778</v>
      </c>
      <c r="I172" t="s">
        <v>146</v>
      </c>
      <c r="J172" t="s">
        <v>148</v>
      </c>
      <c r="K172" t="s">
        <v>171</v>
      </c>
      <c r="L172" t="s">
        <v>270</v>
      </c>
      <c r="M172" t="s">
        <v>411</v>
      </c>
      <c r="N172" t="s">
        <v>423</v>
      </c>
      <c r="P172">
        <v>37652651</v>
      </c>
    </row>
    <row r="173" spans="1:16" x14ac:dyDescent="0.35">
      <c r="A173">
        <v>5367781469</v>
      </c>
      <c r="B173" t="s">
        <v>15</v>
      </c>
      <c r="C173" s="1">
        <v>44345.418055555558</v>
      </c>
      <c r="D173" t="s">
        <v>26</v>
      </c>
      <c r="E173">
        <v>700</v>
      </c>
      <c r="G173" t="s">
        <v>125</v>
      </c>
      <c r="H173" s="1">
        <v>44345.417361111111</v>
      </c>
      <c r="I173" t="s">
        <v>146</v>
      </c>
      <c r="J173" t="s">
        <v>148</v>
      </c>
      <c r="K173" t="s">
        <v>181</v>
      </c>
      <c r="L173" t="s">
        <v>285</v>
      </c>
      <c r="M173" t="s">
        <v>411</v>
      </c>
      <c r="N173" t="s">
        <v>423</v>
      </c>
      <c r="P173">
        <v>35777101</v>
      </c>
    </row>
    <row r="174" spans="1:16" x14ac:dyDescent="0.35">
      <c r="A174">
        <v>5324763988</v>
      </c>
      <c r="B174" t="s">
        <v>15</v>
      </c>
      <c r="C174" s="1">
        <v>44345.418055555558</v>
      </c>
      <c r="D174" t="s">
        <v>26</v>
      </c>
      <c r="E174">
        <v>700</v>
      </c>
      <c r="G174" t="s">
        <v>125</v>
      </c>
      <c r="H174" s="1">
        <v>44338.504166666673</v>
      </c>
      <c r="I174" t="s">
        <v>146</v>
      </c>
      <c r="J174" t="s">
        <v>148</v>
      </c>
      <c r="K174" t="s">
        <v>182</v>
      </c>
      <c r="M174" t="s">
        <v>413</v>
      </c>
      <c r="N174" t="s">
        <v>427</v>
      </c>
      <c r="P174">
        <v>37362601</v>
      </c>
    </row>
    <row r="175" spans="1:16" x14ac:dyDescent="0.35">
      <c r="A175">
        <v>5367900779</v>
      </c>
      <c r="B175" t="s">
        <v>15</v>
      </c>
      <c r="C175" s="1">
        <v>44345.421527777777</v>
      </c>
      <c r="D175" t="s">
        <v>26</v>
      </c>
      <c r="E175">
        <v>750</v>
      </c>
      <c r="G175" t="s">
        <v>131</v>
      </c>
      <c r="H175" s="1">
        <v>44345.421527777777</v>
      </c>
      <c r="I175" t="s">
        <v>146</v>
      </c>
      <c r="J175" t="s">
        <v>148</v>
      </c>
      <c r="K175" t="s">
        <v>155</v>
      </c>
      <c r="L175" t="s">
        <v>286</v>
      </c>
      <c r="M175" t="s">
        <v>410</v>
      </c>
      <c r="N175" t="s">
        <v>425</v>
      </c>
      <c r="P175">
        <v>24891051</v>
      </c>
    </row>
    <row r="176" spans="1:16" x14ac:dyDescent="0.35">
      <c r="A176">
        <v>5356384893</v>
      </c>
      <c r="B176" t="s">
        <v>15</v>
      </c>
      <c r="C176" s="1">
        <v>44345.428472222222</v>
      </c>
      <c r="D176" t="s">
        <v>25</v>
      </c>
      <c r="E176">
        <v>20</v>
      </c>
      <c r="G176" t="s">
        <v>126</v>
      </c>
      <c r="H176" s="1">
        <v>44343.438194444447</v>
      </c>
      <c r="I176" t="s">
        <v>146</v>
      </c>
      <c r="J176" t="s">
        <v>148</v>
      </c>
      <c r="K176" t="s">
        <v>168</v>
      </c>
      <c r="M176" t="s">
        <v>413</v>
      </c>
      <c r="N176" t="s">
        <v>422</v>
      </c>
      <c r="P176">
        <v>37321351</v>
      </c>
    </row>
    <row r="177" spans="1:16" x14ac:dyDescent="0.35">
      <c r="A177">
        <v>5338436023</v>
      </c>
      <c r="B177" t="s">
        <v>15</v>
      </c>
      <c r="C177" s="1">
        <v>44345.452777777777</v>
      </c>
      <c r="D177" t="s">
        <v>17</v>
      </c>
      <c r="E177">
        <v>750</v>
      </c>
      <c r="G177" t="s">
        <v>121</v>
      </c>
      <c r="H177" s="1">
        <v>44340.554861111108</v>
      </c>
      <c r="I177" t="s">
        <v>146</v>
      </c>
      <c r="J177" t="s">
        <v>148</v>
      </c>
      <c r="K177" t="s">
        <v>156</v>
      </c>
      <c r="L177" t="s">
        <v>278</v>
      </c>
      <c r="M177" t="s">
        <v>411</v>
      </c>
      <c r="N177" t="s">
        <v>419</v>
      </c>
      <c r="P177">
        <v>37365651</v>
      </c>
    </row>
    <row r="178" spans="1:16" x14ac:dyDescent="0.35">
      <c r="A178">
        <v>5393570117</v>
      </c>
      <c r="B178" t="s">
        <v>15</v>
      </c>
      <c r="C178" s="1">
        <v>44345.454861111109</v>
      </c>
      <c r="D178" t="s">
        <v>26</v>
      </c>
      <c r="E178">
        <v>1500</v>
      </c>
      <c r="G178" t="s">
        <v>133</v>
      </c>
      <c r="H178" s="1">
        <v>44350.501388888893</v>
      </c>
      <c r="I178" t="s">
        <v>146</v>
      </c>
      <c r="J178" t="s">
        <v>148</v>
      </c>
      <c r="K178" t="s">
        <v>155</v>
      </c>
      <c r="M178" t="s">
        <v>412</v>
      </c>
      <c r="N178" t="s">
        <v>423</v>
      </c>
      <c r="P178">
        <v>12653551</v>
      </c>
    </row>
    <row r="179" spans="1:16" x14ac:dyDescent="0.35">
      <c r="A179">
        <v>5394207894</v>
      </c>
      <c r="B179" t="s">
        <v>15</v>
      </c>
      <c r="C179" s="1">
        <v>44345.454861111109</v>
      </c>
      <c r="D179" t="s">
        <v>26</v>
      </c>
      <c r="E179">
        <v>2500</v>
      </c>
      <c r="G179" t="s">
        <v>126</v>
      </c>
      <c r="H179" s="1">
        <v>44350.62222222222</v>
      </c>
      <c r="I179" t="s">
        <v>146</v>
      </c>
      <c r="J179" t="s">
        <v>148</v>
      </c>
      <c r="K179" t="s">
        <v>156</v>
      </c>
      <c r="L179" t="s">
        <v>279</v>
      </c>
      <c r="M179" t="s">
        <v>411</v>
      </c>
      <c r="N179" t="s">
        <v>423</v>
      </c>
      <c r="P179">
        <v>37830301</v>
      </c>
    </row>
    <row r="180" spans="1:16" x14ac:dyDescent="0.35">
      <c r="A180">
        <v>5368099755</v>
      </c>
      <c r="B180" t="s">
        <v>15</v>
      </c>
      <c r="C180" s="1">
        <v>44345.466666666667</v>
      </c>
      <c r="D180" t="s">
        <v>26</v>
      </c>
      <c r="E180">
        <v>2500</v>
      </c>
      <c r="G180" t="s">
        <v>126</v>
      </c>
      <c r="H180" s="1">
        <v>44345.46597222222</v>
      </c>
      <c r="I180" t="s">
        <v>146</v>
      </c>
      <c r="J180" t="s">
        <v>148</v>
      </c>
      <c r="K180" t="s">
        <v>175</v>
      </c>
      <c r="L180" t="s">
        <v>287</v>
      </c>
      <c r="M180" t="s">
        <v>411</v>
      </c>
      <c r="N180" t="s">
        <v>423</v>
      </c>
      <c r="P180">
        <v>9738257</v>
      </c>
    </row>
    <row r="181" spans="1:16" x14ac:dyDescent="0.35">
      <c r="A181">
        <v>5368128599</v>
      </c>
      <c r="B181" t="s">
        <v>15</v>
      </c>
      <c r="C181" s="1">
        <v>44345.467361111107</v>
      </c>
      <c r="D181" t="s">
        <v>26</v>
      </c>
      <c r="E181">
        <v>2500</v>
      </c>
      <c r="G181" t="s">
        <v>126</v>
      </c>
      <c r="H181" s="1">
        <v>44345.46597222222</v>
      </c>
      <c r="I181" t="s">
        <v>146</v>
      </c>
      <c r="J181" t="s">
        <v>148</v>
      </c>
      <c r="K181" t="s">
        <v>159</v>
      </c>
      <c r="L181" t="s">
        <v>260</v>
      </c>
      <c r="M181" t="s">
        <v>414</v>
      </c>
      <c r="N181" t="s">
        <v>423</v>
      </c>
      <c r="P181">
        <v>37674001</v>
      </c>
    </row>
    <row r="182" spans="1:16" x14ac:dyDescent="0.35">
      <c r="A182">
        <v>5368166248</v>
      </c>
      <c r="B182" t="s">
        <v>15</v>
      </c>
      <c r="C182" s="1">
        <v>44345.474305555559</v>
      </c>
      <c r="D182" t="s">
        <v>37</v>
      </c>
      <c r="E182">
        <v>750</v>
      </c>
      <c r="G182" t="s">
        <v>125</v>
      </c>
      <c r="H182" s="1">
        <v>44345.474305555559</v>
      </c>
      <c r="I182" t="s">
        <v>146</v>
      </c>
      <c r="J182" t="s">
        <v>148</v>
      </c>
      <c r="K182" t="s">
        <v>156</v>
      </c>
      <c r="L182" t="s">
        <v>273</v>
      </c>
      <c r="M182" t="s">
        <v>411</v>
      </c>
      <c r="N182" t="s">
        <v>428</v>
      </c>
      <c r="P182">
        <v>37750101</v>
      </c>
    </row>
    <row r="183" spans="1:16" x14ac:dyDescent="0.35">
      <c r="A183">
        <v>5364748648</v>
      </c>
      <c r="B183" t="s">
        <v>15</v>
      </c>
      <c r="C183" s="1">
        <v>44345.477777777778</v>
      </c>
      <c r="D183" t="s">
        <v>37</v>
      </c>
      <c r="E183">
        <v>2500</v>
      </c>
      <c r="G183" t="s">
        <v>126</v>
      </c>
      <c r="H183" s="1">
        <v>44344.662499999999</v>
      </c>
      <c r="I183" t="s">
        <v>146</v>
      </c>
      <c r="J183" t="s">
        <v>148</v>
      </c>
      <c r="K183" t="s">
        <v>156</v>
      </c>
      <c r="L183" t="s">
        <v>273</v>
      </c>
      <c r="M183" t="s">
        <v>411</v>
      </c>
      <c r="N183" t="s">
        <v>428</v>
      </c>
      <c r="P183">
        <v>37733301</v>
      </c>
    </row>
    <row r="184" spans="1:16" x14ac:dyDescent="0.35">
      <c r="A184">
        <v>4900226139</v>
      </c>
      <c r="B184" t="s">
        <v>15</v>
      </c>
      <c r="C184" s="1">
        <v>44345.479166666657</v>
      </c>
      <c r="D184" t="s">
        <v>37</v>
      </c>
      <c r="E184">
        <v>750</v>
      </c>
      <c r="G184" t="s">
        <v>125</v>
      </c>
      <c r="H184" s="1">
        <v>44287.681250000001</v>
      </c>
      <c r="I184" t="s">
        <v>146</v>
      </c>
      <c r="J184" t="s">
        <v>148</v>
      </c>
      <c r="K184" t="s">
        <v>156</v>
      </c>
      <c r="L184" t="s">
        <v>257</v>
      </c>
      <c r="M184" t="s">
        <v>411</v>
      </c>
      <c r="N184" t="s">
        <v>428</v>
      </c>
      <c r="P184">
        <v>36473751</v>
      </c>
    </row>
    <row r="185" spans="1:16" x14ac:dyDescent="0.35">
      <c r="A185">
        <v>5289901640</v>
      </c>
      <c r="B185" t="s">
        <v>15</v>
      </c>
      <c r="C185" s="1">
        <v>44345.508333333331</v>
      </c>
      <c r="D185" t="s">
        <v>26</v>
      </c>
      <c r="E185">
        <v>2500</v>
      </c>
      <c r="G185" t="s">
        <v>126</v>
      </c>
      <c r="H185" s="1">
        <v>44334.459027777782</v>
      </c>
      <c r="I185" t="s">
        <v>146</v>
      </c>
      <c r="J185" t="s">
        <v>148</v>
      </c>
      <c r="K185" t="s">
        <v>171</v>
      </c>
      <c r="L185" t="s">
        <v>270</v>
      </c>
      <c r="M185" t="s">
        <v>411</v>
      </c>
      <c r="N185" t="s">
        <v>423</v>
      </c>
      <c r="P185">
        <v>34371651</v>
      </c>
    </row>
    <row r="186" spans="1:16" x14ac:dyDescent="0.35">
      <c r="A186">
        <v>5290230151</v>
      </c>
      <c r="B186" t="s">
        <v>15</v>
      </c>
      <c r="C186" s="1">
        <v>44345.509027777778</v>
      </c>
      <c r="D186" t="s">
        <v>26</v>
      </c>
      <c r="E186">
        <v>2500</v>
      </c>
      <c r="G186" t="s">
        <v>137</v>
      </c>
      <c r="H186" s="1">
        <v>44334.520138888889</v>
      </c>
      <c r="I186" t="s">
        <v>146</v>
      </c>
      <c r="J186" t="s">
        <v>148</v>
      </c>
      <c r="K186" t="s">
        <v>183</v>
      </c>
      <c r="L186" t="s">
        <v>288</v>
      </c>
      <c r="M186" t="s">
        <v>417</v>
      </c>
      <c r="N186" t="s">
        <v>423</v>
      </c>
      <c r="P186">
        <v>35880751</v>
      </c>
    </row>
    <row r="187" spans="1:16" x14ac:dyDescent="0.35">
      <c r="A187">
        <v>5368712270</v>
      </c>
      <c r="B187" t="s">
        <v>15</v>
      </c>
      <c r="C187" s="1">
        <v>44345.574305555558</v>
      </c>
      <c r="D187" t="s">
        <v>26</v>
      </c>
      <c r="E187">
        <v>750</v>
      </c>
      <c r="G187" t="s">
        <v>122</v>
      </c>
      <c r="H187" s="1">
        <v>44345.572916666657</v>
      </c>
      <c r="I187" t="s">
        <v>146</v>
      </c>
      <c r="J187" t="s">
        <v>148</v>
      </c>
      <c r="K187" t="s">
        <v>184</v>
      </c>
      <c r="M187" t="s">
        <v>413</v>
      </c>
      <c r="N187" t="s">
        <v>423</v>
      </c>
      <c r="P187">
        <v>37569901</v>
      </c>
    </row>
    <row r="188" spans="1:16" x14ac:dyDescent="0.35">
      <c r="A188">
        <v>5368823947</v>
      </c>
      <c r="B188" t="s">
        <v>15</v>
      </c>
      <c r="C188" s="1">
        <v>44345.59097222222</v>
      </c>
      <c r="D188" t="s">
        <v>37</v>
      </c>
      <c r="E188">
        <v>750</v>
      </c>
      <c r="G188" t="s">
        <v>121</v>
      </c>
      <c r="H188" s="1">
        <v>44345.590277777781</v>
      </c>
      <c r="I188" t="s">
        <v>146</v>
      </c>
      <c r="J188" t="s">
        <v>148</v>
      </c>
      <c r="K188" t="s">
        <v>156</v>
      </c>
      <c r="L188" t="s">
        <v>257</v>
      </c>
      <c r="M188" t="s">
        <v>411</v>
      </c>
      <c r="N188" t="s">
        <v>428</v>
      </c>
      <c r="P188">
        <v>1884504</v>
      </c>
    </row>
    <row r="189" spans="1:16" x14ac:dyDescent="0.35">
      <c r="A189">
        <v>5368883274</v>
      </c>
      <c r="B189" t="s">
        <v>15</v>
      </c>
      <c r="C189" s="1">
        <v>44345.606944444437</v>
      </c>
      <c r="D189" t="s">
        <v>37</v>
      </c>
      <c r="E189">
        <v>750</v>
      </c>
      <c r="G189" t="s">
        <v>121</v>
      </c>
      <c r="H189" s="1">
        <v>44345.606249999997</v>
      </c>
      <c r="I189" t="s">
        <v>146</v>
      </c>
      <c r="J189" t="s">
        <v>148</v>
      </c>
      <c r="K189" t="s">
        <v>155</v>
      </c>
      <c r="M189" t="s">
        <v>412</v>
      </c>
      <c r="N189" t="s">
        <v>428</v>
      </c>
      <c r="P189">
        <v>48315851</v>
      </c>
    </row>
    <row r="190" spans="1:16" x14ac:dyDescent="0.35">
      <c r="A190">
        <v>5352833188</v>
      </c>
      <c r="B190" t="s">
        <v>15</v>
      </c>
      <c r="C190" s="1">
        <v>44345.60833333333</v>
      </c>
      <c r="D190" t="s">
        <v>28</v>
      </c>
      <c r="E190">
        <v>750</v>
      </c>
      <c r="G190" t="s">
        <v>131</v>
      </c>
      <c r="H190" s="1">
        <v>44342.696527777778</v>
      </c>
      <c r="I190" t="s">
        <v>146</v>
      </c>
      <c r="J190" t="s">
        <v>148</v>
      </c>
      <c r="K190" t="s">
        <v>156</v>
      </c>
      <c r="L190" t="s">
        <v>278</v>
      </c>
      <c r="M190" t="s">
        <v>411</v>
      </c>
      <c r="N190" t="s">
        <v>425</v>
      </c>
      <c r="P190">
        <v>37573951</v>
      </c>
    </row>
    <row r="191" spans="1:16" x14ac:dyDescent="0.35">
      <c r="A191">
        <v>4890453288</v>
      </c>
      <c r="B191" t="s">
        <v>15</v>
      </c>
      <c r="C191" s="1">
        <v>44345.61041666667</v>
      </c>
      <c r="D191" t="s">
        <v>31</v>
      </c>
      <c r="E191">
        <v>750</v>
      </c>
      <c r="G191" t="s">
        <v>131</v>
      </c>
      <c r="H191" s="1">
        <v>44286.495833333327</v>
      </c>
      <c r="I191" t="s">
        <v>146</v>
      </c>
      <c r="J191" t="s">
        <v>148</v>
      </c>
      <c r="K191" t="s">
        <v>175</v>
      </c>
      <c r="L191" t="s">
        <v>289</v>
      </c>
      <c r="M191" t="s">
        <v>411</v>
      </c>
      <c r="N191" t="s">
        <v>423</v>
      </c>
      <c r="P191">
        <v>19874024</v>
      </c>
    </row>
    <row r="192" spans="1:16" x14ac:dyDescent="0.35">
      <c r="A192">
        <v>5346001773</v>
      </c>
      <c r="B192" t="s">
        <v>15</v>
      </c>
      <c r="C192" s="1">
        <v>44345.611805555563</v>
      </c>
      <c r="D192" t="s">
        <v>37</v>
      </c>
      <c r="E192">
        <v>750</v>
      </c>
      <c r="G192" t="s">
        <v>125</v>
      </c>
      <c r="H192" s="1">
        <v>44341.605555555558</v>
      </c>
      <c r="I192" t="s">
        <v>146</v>
      </c>
      <c r="J192" t="s">
        <v>148</v>
      </c>
      <c r="K192" t="s">
        <v>156</v>
      </c>
      <c r="L192" t="s">
        <v>273</v>
      </c>
      <c r="M192" t="s">
        <v>411</v>
      </c>
      <c r="N192" t="s">
        <v>428</v>
      </c>
      <c r="P192">
        <v>37692501</v>
      </c>
    </row>
    <row r="193" spans="1:16" x14ac:dyDescent="0.35">
      <c r="A193">
        <v>5368984735</v>
      </c>
      <c r="B193" t="s">
        <v>15</v>
      </c>
      <c r="C193" s="1">
        <v>44345.626388888893</v>
      </c>
      <c r="D193" t="s">
        <v>26</v>
      </c>
      <c r="E193">
        <v>750</v>
      </c>
      <c r="G193" t="s">
        <v>132</v>
      </c>
      <c r="H193" s="1">
        <v>44345.625694444447</v>
      </c>
      <c r="I193" t="s">
        <v>146</v>
      </c>
      <c r="J193" t="s">
        <v>148</v>
      </c>
      <c r="K193" t="s">
        <v>155</v>
      </c>
      <c r="L193" t="s">
        <v>290</v>
      </c>
      <c r="M193" t="s">
        <v>410</v>
      </c>
      <c r="N193" t="s">
        <v>423</v>
      </c>
      <c r="P193">
        <v>37382401</v>
      </c>
    </row>
    <row r="194" spans="1:16" x14ac:dyDescent="0.35">
      <c r="A194">
        <v>5318190096</v>
      </c>
      <c r="B194" t="s">
        <v>15</v>
      </c>
      <c r="C194" s="1">
        <v>44345.64166666667</v>
      </c>
      <c r="D194" t="s">
        <v>25</v>
      </c>
      <c r="E194">
        <v>20</v>
      </c>
      <c r="G194" t="s">
        <v>126</v>
      </c>
      <c r="H194" s="1">
        <v>44337.732638888891</v>
      </c>
      <c r="I194" t="s">
        <v>146</v>
      </c>
      <c r="J194" t="s">
        <v>148</v>
      </c>
      <c r="K194" t="s">
        <v>156</v>
      </c>
      <c r="L194" t="s">
        <v>262</v>
      </c>
      <c r="M194" t="s">
        <v>411</v>
      </c>
      <c r="N194" t="s">
        <v>422</v>
      </c>
      <c r="P194">
        <v>37610051</v>
      </c>
    </row>
    <row r="195" spans="1:16" x14ac:dyDescent="0.35">
      <c r="A195">
        <v>5368975761</v>
      </c>
      <c r="B195" t="s">
        <v>15</v>
      </c>
      <c r="C195" s="1">
        <v>44345.650694444441</v>
      </c>
      <c r="D195" t="s">
        <v>25</v>
      </c>
      <c r="E195">
        <v>20</v>
      </c>
      <c r="G195" t="s">
        <v>126</v>
      </c>
      <c r="H195" s="1">
        <v>44345.65</v>
      </c>
      <c r="I195" t="s">
        <v>146</v>
      </c>
      <c r="J195" t="s">
        <v>148</v>
      </c>
      <c r="K195" t="s">
        <v>156</v>
      </c>
      <c r="L195" t="s">
        <v>262</v>
      </c>
      <c r="M195" t="s">
        <v>411</v>
      </c>
      <c r="N195" t="s">
        <v>422</v>
      </c>
      <c r="P195">
        <v>37755901</v>
      </c>
    </row>
    <row r="196" spans="1:16" x14ac:dyDescent="0.35">
      <c r="A196">
        <v>5346051667</v>
      </c>
      <c r="B196" t="s">
        <v>15</v>
      </c>
      <c r="C196" s="1">
        <v>44345.651388888888</v>
      </c>
      <c r="D196" t="s">
        <v>37</v>
      </c>
      <c r="E196">
        <v>750</v>
      </c>
      <c r="G196" t="s">
        <v>125</v>
      </c>
      <c r="H196" s="1">
        <v>44341.604166666657</v>
      </c>
      <c r="I196" t="s">
        <v>146</v>
      </c>
      <c r="J196" t="s">
        <v>148</v>
      </c>
      <c r="N196" t="s">
        <v>428</v>
      </c>
    </row>
    <row r="197" spans="1:16" x14ac:dyDescent="0.35">
      <c r="A197">
        <v>5315292848</v>
      </c>
      <c r="B197" t="s">
        <v>15</v>
      </c>
      <c r="C197" s="1">
        <v>44345.673611111109</v>
      </c>
      <c r="D197" t="s">
        <v>28</v>
      </c>
      <c r="E197">
        <v>750</v>
      </c>
      <c r="G197" t="s">
        <v>138</v>
      </c>
      <c r="H197" s="1">
        <v>44337.525694444441</v>
      </c>
      <c r="I197" t="s">
        <v>146</v>
      </c>
      <c r="J197" t="s">
        <v>148</v>
      </c>
      <c r="K197" t="s">
        <v>155</v>
      </c>
      <c r="L197" t="s">
        <v>291</v>
      </c>
      <c r="M197" t="s">
        <v>410</v>
      </c>
      <c r="N197" t="s">
        <v>423</v>
      </c>
      <c r="P197">
        <v>35123401</v>
      </c>
    </row>
    <row r="198" spans="1:16" x14ac:dyDescent="0.35">
      <c r="A198">
        <v>5369359926</v>
      </c>
      <c r="B198" t="s">
        <v>15</v>
      </c>
      <c r="C198" s="1">
        <v>44345.727777777778</v>
      </c>
      <c r="D198" t="s">
        <v>34</v>
      </c>
      <c r="E198">
        <v>119</v>
      </c>
      <c r="G198" t="s">
        <v>121</v>
      </c>
      <c r="H198" s="1">
        <v>44345.725694444453</v>
      </c>
      <c r="I198" t="s">
        <v>146</v>
      </c>
      <c r="J198" t="s">
        <v>150</v>
      </c>
      <c r="K198" t="s">
        <v>156</v>
      </c>
      <c r="L198" t="s">
        <v>292</v>
      </c>
      <c r="M198" t="s">
        <v>411</v>
      </c>
      <c r="N198" t="s">
        <v>424</v>
      </c>
      <c r="P198">
        <v>37756751</v>
      </c>
    </row>
    <row r="199" spans="1:16" x14ac:dyDescent="0.35">
      <c r="A199">
        <v>5324717223</v>
      </c>
      <c r="B199" t="s">
        <v>15</v>
      </c>
      <c r="C199" s="1">
        <v>44345.984722222223</v>
      </c>
      <c r="D199" t="s">
        <v>21</v>
      </c>
      <c r="E199">
        <v>39000</v>
      </c>
      <c r="F199" t="s">
        <v>82</v>
      </c>
      <c r="G199" t="s">
        <v>125</v>
      </c>
      <c r="H199" s="1">
        <v>44338.478472222218</v>
      </c>
      <c r="I199" t="s">
        <v>146</v>
      </c>
      <c r="J199" t="s">
        <v>149</v>
      </c>
      <c r="K199" t="s">
        <v>156</v>
      </c>
      <c r="L199" t="s">
        <v>268</v>
      </c>
      <c r="M199" t="s">
        <v>411</v>
      </c>
      <c r="N199" t="s">
        <v>420</v>
      </c>
      <c r="P199">
        <v>37516951</v>
      </c>
    </row>
    <row r="200" spans="1:16" x14ac:dyDescent="0.35">
      <c r="A200">
        <v>5371801696</v>
      </c>
      <c r="B200" t="s">
        <v>15</v>
      </c>
      <c r="C200" s="1">
        <v>44346.469444444447</v>
      </c>
      <c r="D200" t="s">
        <v>31</v>
      </c>
      <c r="E200">
        <v>750</v>
      </c>
      <c r="G200" t="s">
        <v>134</v>
      </c>
      <c r="H200" s="1">
        <v>44346.469444444447</v>
      </c>
      <c r="I200" t="s">
        <v>146</v>
      </c>
      <c r="J200" t="s">
        <v>148</v>
      </c>
      <c r="K200" t="s">
        <v>156</v>
      </c>
      <c r="L200" t="s">
        <v>273</v>
      </c>
      <c r="M200" t="s">
        <v>411</v>
      </c>
      <c r="N200" t="s">
        <v>423</v>
      </c>
      <c r="P200">
        <v>37362251</v>
      </c>
    </row>
    <row r="201" spans="1:16" x14ac:dyDescent="0.35">
      <c r="A201">
        <v>5371805491</v>
      </c>
      <c r="B201" t="s">
        <v>15</v>
      </c>
      <c r="C201" s="1">
        <v>44346.472916666673</v>
      </c>
      <c r="D201" t="s">
        <v>31</v>
      </c>
      <c r="E201">
        <v>750</v>
      </c>
      <c r="G201" t="s">
        <v>132</v>
      </c>
      <c r="H201" s="1">
        <v>44346.47152777778</v>
      </c>
      <c r="I201" t="s">
        <v>146</v>
      </c>
      <c r="J201" t="s">
        <v>148</v>
      </c>
      <c r="K201" t="s">
        <v>156</v>
      </c>
      <c r="L201" t="s">
        <v>272</v>
      </c>
      <c r="M201" t="s">
        <v>411</v>
      </c>
      <c r="N201" t="s">
        <v>423</v>
      </c>
      <c r="P201">
        <v>37707651</v>
      </c>
    </row>
    <row r="202" spans="1:16" x14ac:dyDescent="0.35">
      <c r="A202">
        <v>5326498164</v>
      </c>
      <c r="B202" t="s">
        <v>15</v>
      </c>
      <c r="C202" s="1">
        <v>44346.479861111111</v>
      </c>
      <c r="D202" t="s">
        <v>31</v>
      </c>
      <c r="E202">
        <v>700</v>
      </c>
      <c r="G202" t="s">
        <v>131</v>
      </c>
      <c r="H202" s="1">
        <v>44338.620138888888</v>
      </c>
      <c r="I202" t="s">
        <v>146</v>
      </c>
      <c r="J202" t="s">
        <v>148</v>
      </c>
      <c r="K202" t="s">
        <v>156</v>
      </c>
      <c r="L202" t="s">
        <v>272</v>
      </c>
      <c r="M202" t="s">
        <v>411</v>
      </c>
      <c r="N202" t="s">
        <v>428</v>
      </c>
      <c r="P202">
        <v>37612001</v>
      </c>
    </row>
    <row r="203" spans="1:16" x14ac:dyDescent="0.35">
      <c r="A203">
        <v>5371763301</v>
      </c>
      <c r="B203" t="s">
        <v>15</v>
      </c>
      <c r="C203" s="1">
        <v>44346.480555555558</v>
      </c>
      <c r="D203" t="s">
        <v>31</v>
      </c>
      <c r="E203">
        <v>750</v>
      </c>
      <c r="G203" t="s">
        <v>131</v>
      </c>
      <c r="H203" s="1">
        <v>44346.479861111111</v>
      </c>
      <c r="I203" t="s">
        <v>146</v>
      </c>
      <c r="J203" t="s">
        <v>148</v>
      </c>
      <c r="K203" t="s">
        <v>185</v>
      </c>
      <c r="M203" t="s">
        <v>413</v>
      </c>
      <c r="N203" t="s">
        <v>423</v>
      </c>
      <c r="P203">
        <v>37656701</v>
      </c>
    </row>
    <row r="204" spans="1:16" x14ac:dyDescent="0.35">
      <c r="A204">
        <v>5337868656</v>
      </c>
      <c r="B204" t="s">
        <v>15</v>
      </c>
      <c r="C204" s="1">
        <v>44347.384722222218</v>
      </c>
      <c r="D204" t="s">
        <v>31</v>
      </c>
      <c r="E204">
        <v>700</v>
      </c>
      <c r="G204" t="s">
        <v>122</v>
      </c>
      <c r="H204" s="1">
        <v>44340.384722222218</v>
      </c>
      <c r="I204" t="s">
        <v>146</v>
      </c>
      <c r="J204" t="s">
        <v>148</v>
      </c>
      <c r="K204" t="s">
        <v>186</v>
      </c>
      <c r="M204" t="s">
        <v>413</v>
      </c>
      <c r="N204" t="s">
        <v>423</v>
      </c>
      <c r="P204">
        <v>35124601</v>
      </c>
    </row>
    <row r="205" spans="1:16" x14ac:dyDescent="0.35">
      <c r="A205">
        <v>5347105089</v>
      </c>
      <c r="B205" t="s">
        <v>15</v>
      </c>
      <c r="C205" s="1">
        <v>44347.384722222218</v>
      </c>
      <c r="D205" t="s">
        <v>17</v>
      </c>
      <c r="E205">
        <v>2500</v>
      </c>
      <c r="G205" t="s">
        <v>126</v>
      </c>
      <c r="H205" s="1">
        <v>44341.732638888891</v>
      </c>
      <c r="I205" t="s">
        <v>146</v>
      </c>
      <c r="J205" t="s">
        <v>148</v>
      </c>
      <c r="K205" t="s">
        <v>168</v>
      </c>
      <c r="M205" t="s">
        <v>413</v>
      </c>
      <c r="N205" t="s">
        <v>419</v>
      </c>
      <c r="P205">
        <v>35925101</v>
      </c>
    </row>
    <row r="206" spans="1:16" x14ac:dyDescent="0.35">
      <c r="A206">
        <v>5375414796</v>
      </c>
      <c r="B206" t="s">
        <v>15</v>
      </c>
      <c r="C206" s="1">
        <v>44347.395138888889</v>
      </c>
      <c r="D206" t="s">
        <v>31</v>
      </c>
      <c r="E206">
        <v>750</v>
      </c>
      <c r="G206" t="s">
        <v>131</v>
      </c>
      <c r="H206" s="1">
        <v>44347.394444444442</v>
      </c>
      <c r="I206" t="s">
        <v>146</v>
      </c>
      <c r="J206" t="s">
        <v>148</v>
      </c>
      <c r="K206" t="s">
        <v>187</v>
      </c>
      <c r="M206" t="s">
        <v>413</v>
      </c>
      <c r="N206" t="s">
        <v>423</v>
      </c>
      <c r="P206">
        <v>37521551</v>
      </c>
    </row>
    <row r="207" spans="1:16" x14ac:dyDescent="0.35">
      <c r="A207">
        <v>5352530058</v>
      </c>
      <c r="B207" t="s">
        <v>15</v>
      </c>
      <c r="C207" s="1">
        <v>44347.401388888888</v>
      </c>
      <c r="D207" t="s">
        <v>31</v>
      </c>
      <c r="E207">
        <v>2500</v>
      </c>
      <c r="F207" t="s">
        <v>83</v>
      </c>
      <c r="G207" t="s">
        <v>126</v>
      </c>
      <c r="H207" s="1">
        <v>44342.661805555559</v>
      </c>
      <c r="I207" t="s">
        <v>146</v>
      </c>
      <c r="J207" t="s">
        <v>148</v>
      </c>
      <c r="K207" t="s">
        <v>188</v>
      </c>
      <c r="M207" t="s">
        <v>413</v>
      </c>
      <c r="N207" t="s">
        <v>427</v>
      </c>
      <c r="P207">
        <v>37708001</v>
      </c>
    </row>
    <row r="208" spans="1:16" x14ac:dyDescent="0.35">
      <c r="A208">
        <v>5375418548</v>
      </c>
      <c r="B208" t="s">
        <v>15</v>
      </c>
      <c r="C208" s="1">
        <v>44347.402083333327</v>
      </c>
      <c r="D208" t="s">
        <v>31</v>
      </c>
      <c r="E208">
        <v>700</v>
      </c>
      <c r="G208" t="s">
        <v>134</v>
      </c>
      <c r="H208" s="1">
        <v>44347.402083333327</v>
      </c>
      <c r="I208" t="s">
        <v>146</v>
      </c>
      <c r="J208" t="s">
        <v>148</v>
      </c>
      <c r="K208" t="s">
        <v>156</v>
      </c>
      <c r="L208" t="s">
        <v>257</v>
      </c>
      <c r="M208" t="s">
        <v>411</v>
      </c>
      <c r="N208" t="s">
        <v>423</v>
      </c>
      <c r="P208">
        <v>34295401</v>
      </c>
    </row>
    <row r="209" spans="1:16" x14ac:dyDescent="0.35">
      <c r="A209">
        <v>5279479942</v>
      </c>
      <c r="B209" t="s">
        <v>15</v>
      </c>
      <c r="C209" s="1">
        <v>44347.40902777778</v>
      </c>
      <c r="D209" t="s">
        <v>36</v>
      </c>
      <c r="E209">
        <v>2500</v>
      </c>
      <c r="G209" t="s">
        <v>126</v>
      </c>
      <c r="H209" s="1">
        <v>44333.430555555547</v>
      </c>
      <c r="I209" t="s">
        <v>146</v>
      </c>
      <c r="J209" t="s">
        <v>148</v>
      </c>
      <c r="K209" t="s">
        <v>159</v>
      </c>
      <c r="L209" t="s">
        <v>260</v>
      </c>
      <c r="M209" t="s">
        <v>414</v>
      </c>
      <c r="N209" t="s">
        <v>421</v>
      </c>
      <c r="P209">
        <v>37377801</v>
      </c>
    </row>
    <row r="210" spans="1:16" x14ac:dyDescent="0.35">
      <c r="A210">
        <v>5375498805</v>
      </c>
      <c r="B210" t="s">
        <v>15</v>
      </c>
      <c r="C210" s="1">
        <v>44347.412499999999</v>
      </c>
      <c r="D210" t="s">
        <v>36</v>
      </c>
      <c r="E210">
        <v>20</v>
      </c>
      <c r="G210" t="s">
        <v>126</v>
      </c>
      <c r="H210" s="1">
        <v>44347.411805555559</v>
      </c>
      <c r="I210" t="s">
        <v>146</v>
      </c>
      <c r="J210" t="s">
        <v>148</v>
      </c>
      <c r="K210" t="s">
        <v>179</v>
      </c>
      <c r="L210" t="s">
        <v>284</v>
      </c>
      <c r="M210" t="s">
        <v>416</v>
      </c>
      <c r="N210" t="s">
        <v>421</v>
      </c>
      <c r="P210">
        <v>35107251</v>
      </c>
    </row>
    <row r="211" spans="1:16" x14ac:dyDescent="0.35">
      <c r="A211">
        <v>5303807079</v>
      </c>
      <c r="B211" t="s">
        <v>14</v>
      </c>
      <c r="C211" s="1">
        <v>44347.412499999999</v>
      </c>
      <c r="D211" t="s">
        <v>16</v>
      </c>
      <c r="E211">
        <v>99000</v>
      </c>
      <c r="G211" t="s">
        <v>127</v>
      </c>
      <c r="H211" s="1">
        <v>44336.532638888893</v>
      </c>
      <c r="I211" t="s">
        <v>146</v>
      </c>
      <c r="J211" t="s">
        <v>147</v>
      </c>
      <c r="K211" t="s">
        <v>159</v>
      </c>
      <c r="L211" t="s">
        <v>260</v>
      </c>
      <c r="M211" t="s">
        <v>414</v>
      </c>
      <c r="N211" t="s">
        <v>418</v>
      </c>
      <c r="P211">
        <v>37196751</v>
      </c>
    </row>
    <row r="212" spans="1:16" x14ac:dyDescent="0.35">
      <c r="A212">
        <v>5364653610</v>
      </c>
      <c r="B212" t="s">
        <v>14</v>
      </c>
      <c r="C212" s="1">
        <v>44347.413194444453</v>
      </c>
      <c r="D212" t="s">
        <v>16</v>
      </c>
      <c r="E212">
        <v>99000</v>
      </c>
      <c r="G212" t="s">
        <v>121</v>
      </c>
      <c r="H212" s="1">
        <v>44344.649305555547</v>
      </c>
      <c r="I212" t="s">
        <v>146</v>
      </c>
      <c r="J212" t="s">
        <v>147</v>
      </c>
      <c r="K212" t="s">
        <v>155</v>
      </c>
      <c r="L212" t="s">
        <v>254</v>
      </c>
      <c r="M212" t="s">
        <v>410</v>
      </c>
      <c r="N212" t="s">
        <v>418</v>
      </c>
      <c r="P212">
        <v>37249201</v>
      </c>
    </row>
    <row r="213" spans="1:16" x14ac:dyDescent="0.35">
      <c r="A213">
        <v>5305211464</v>
      </c>
      <c r="B213" t="s">
        <v>14</v>
      </c>
      <c r="C213" s="1">
        <v>44347.413194444453</v>
      </c>
      <c r="D213" t="s">
        <v>16</v>
      </c>
      <c r="E213">
        <v>290000</v>
      </c>
      <c r="G213" t="s">
        <v>126</v>
      </c>
      <c r="H213" s="1">
        <v>44336.532638888893</v>
      </c>
      <c r="I213" t="s">
        <v>146</v>
      </c>
      <c r="J213" t="s">
        <v>147</v>
      </c>
      <c r="K213" t="s">
        <v>159</v>
      </c>
      <c r="L213" t="s">
        <v>260</v>
      </c>
      <c r="M213" t="s">
        <v>414</v>
      </c>
      <c r="N213" t="s">
        <v>418</v>
      </c>
      <c r="P213">
        <v>37308651</v>
      </c>
    </row>
    <row r="214" spans="1:16" x14ac:dyDescent="0.35">
      <c r="A214">
        <v>5375546792</v>
      </c>
      <c r="B214" t="s">
        <v>14</v>
      </c>
      <c r="C214" s="1">
        <v>44347.413888888892</v>
      </c>
      <c r="D214" t="s">
        <v>39</v>
      </c>
      <c r="E214">
        <v>290000</v>
      </c>
      <c r="G214" t="s">
        <v>126</v>
      </c>
      <c r="H214" s="1">
        <v>44347.413888888892</v>
      </c>
      <c r="I214" t="s">
        <v>146</v>
      </c>
      <c r="J214" t="s">
        <v>147</v>
      </c>
      <c r="K214" t="s">
        <v>155</v>
      </c>
      <c r="L214" t="s">
        <v>254</v>
      </c>
      <c r="M214" t="s">
        <v>410</v>
      </c>
      <c r="N214" t="s">
        <v>418</v>
      </c>
      <c r="P214">
        <v>36765351</v>
      </c>
    </row>
    <row r="215" spans="1:16" x14ac:dyDescent="0.35">
      <c r="A215">
        <v>5318158613</v>
      </c>
      <c r="B215" t="s">
        <v>15</v>
      </c>
      <c r="C215" s="1">
        <v>44347.420138888891</v>
      </c>
      <c r="D215" t="s">
        <v>17</v>
      </c>
      <c r="E215">
        <v>20</v>
      </c>
      <c r="G215" t="s">
        <v>126</v>
      </c>
      <c r="H215" s="1">
        <v>44337.701388888891</v>
      </c>
      <c r="I215" t="s">
        <v>146</v>
      </c>
      <c r="J215" t="s">
        <v>148</v>
      </c>
      <c r="K215" t="s">
        <v>156</v>
      </c>
      <c r="L215" t="s">
        <v>255</v>
      </c>
      <c r="M215" t="s">
        <v>411</v>
      </c>
      <c r="N215" t="s">
        <v>419</v>
      </c>
      <c r="P215">
        <v>37609601</v>
      </c>
    </row>
    <row r="216" spans="1:16" x14ac:dyDescent="0.35">
      <c r="A216">
        <v>5375474337</v>
      </c>
      <c r="B216" t="s">
        <v>15</v>
      </c>
      <c r="C216" s="1">
        <v>44347.421527777777</v>
      </c>
      <c r="D216" t="s">
        <v>26</v>
      </c>
      <c r="E216">
        <v>750</v>
      </c>
      <c r="G216" t="s">
        <v>131</v>
      </c>
      <c r="H216" s="1">
        <v>44347.420138888891</v>
      </c>
      <c r="I216" t="s">
        <v>146</v>
      </c>
      <c r="J216" t="s">
        <v>148</v>
      </c>
      <c r="K216" t="s">
        <v>155</v>
      </c>
      <c r="M216" t="s">
        <v>412</v>
      </c>
      <c r="N216" t="s">
        <v>423</v>
      </c>
      <c r="P216">
        <v>24971701</v>
      </c>
    </row>
    <row r="217" spans="1:16" x14ac:dyDescent="0.35">
      <c r="A217">
        <v>5375533446</v>
      </c>
      <c r="B217" t="s">
        <v>15</v>
      </c>
      <c r="C217" s="1">
        <v>44347.431250000001</v>
      </c>
      <c r="D217" t="s">
        <v>31</v>
      </c>
      <c r="E217">
        <v>700</v>
      </c>
      <c r="G217" t="s">
        <v>139</v>
      </c>
      <c r="H217" s="1">
        <v>44347.431250000001</v>
      </c>
      <c r="I217" t="s">
        <v>146</v>
      </c>
      <c r="J217" t="s">
        <v>148</v>
      </c>
      <c r="K217" t="s">
        <v>156</v>
      </c>
      <c r="L217" t="s">
        <v>257</v>
      </c>
      <c r="M217" t="s">
        <v>411</v>
      </c>
      <c r="N217" t="s">
        <v>430</v>
      </c>
      <c r="P217">
        <v>34744806</v>
      </c>
    </row>
    <row r="218" spans="1:16" x14ac:dyDescent="0.35">
      <c r="A218">
        <v>5338054807</v>
      </c>
      <c r="B218" t="s">
        <v>15</v>
      </c>
      <c r="C218" s="1">
        <v>44347.434027777781</v>
      </c>
      <c r="D218" t="s">
        <v>35</v>
      </c>
      <c r="E218">
        <v>750</v>
      </c>
      <c r="F218" t="s">
        <v>84</v>
      </c>
      <c r="G218" t="s">
        <v>124</v>
      </c>
      <c r="H218" s="1">
        <v>44340.434027777781</v>
      </c>
      <c r="I218" t="s">
        <v>146</v>
      </c>
      <c r="J218" t="s">
        <v>148</v>
      </c>
      <c r="K218" t="s">
        <v>156</v>
      </c>
      <c r="L218" t="s">
        <v>257</v>
      </c>
      <c r="M218" t="s">
        <v>411</v>
      </c>
      <c r="N218" t="s">
        <v>427</v>
      </c>
      <c r="P218">
        <v>34670651</v>
      </c>
    </row>
    <row r="219" spans="1:16" x14ac:dyDescent="0.35">
      <c r="A219">
        <v>5368066683</v>
      </c>
      <c r="B219" t="s">
        <v>14</v>
      </c>
      <c r="C219" s="1">
        <v>44347.44027777778</v>
      </c>
      <c r="D219" t="s">
        <v>16</v>
      </c>
      <c r="E219">
        <v>290000</v>
      </c>
      <c r="G219" t="s">
        <v>126</v>
      </c>
      <c r="H219" s="1">
        <v>44345.44027777778</v>
      </c>
      <c r="I219" t="s">
        <v>146</v>
      </c>
      <c r="J219" t="s">
        <v>147</v>
      </c>
      <c r="K219" t="s">
        <v>189</v>
      </c>
      <c r="M219" t="s">
        <v>413</v>
      </c>
      <c r="N219" t="s">
        <v>418</v>
      </c>
      <c r="P219">
        <v>37732451</v>
      </c>
    </row>
    <row r="220" spans="1:16" x14ac:dyDescent="0.35">
      <c r="A220">
        <v>5362814017</v>
      </c>
      <c r="B220" t="s">
        <v>15</v>
      </c>
      <c r="C220" s="1">
        <v>44347.45</v>
      </c>
      <c r="D220" t="s">
        <v>26</v>
      </c>
      <c r="E220">
        <v>570</v>
      </c>
      <c r="F220" t="s">
        <v>79</v>
      </c>
      <c r="G220" t="s">
        <v>122</v>
      </c>
      <c r="H220" s="1">
        <v>44344.45</v>
      </c>
      <c r="I220" t="s">
        <v>146</v>
      </c>
      <c r="J220" t="s">
        <v>148</v>
      </c>
      <c r="K220" t="s">
        <v>159</v>
      </c>
      <c r="L220" t="s">
        <v>260</v>
      </c>
      <c r="M220" t="s">
        <v>414</v>
      </c>
      <c r="N220" t="s">
        <v>427</v>
      </c>
      <c r="P220">
        <v>37583051</v>
      </c>
    </row>
    <row r="221" spans="1:16" x14ac:dyDescent="0.35">
      <c r="A221">
        <v>5375647894</v>
      </c>
      <c r="B221" t="s">
        <v>15</v>
      </c>
      <c r="C221" s="1">
        <v>44347.450694444437</v>
      </c>
      <c r="D221" t="s">
        <v>31</v>
      </c>
      <c r="E221">
        <v>2500</v>
      </c>
      <c r="G221" t="s">
        <v>126</v>
      </c>
      <c r="H221" s="1">
        <v>44347.45</v>
      </c>
      <c r="I221" t="s">
        <v>146</v>
      </c>
      <c r="J221" t="s">
        <v>148</v>
      </c>
      <c r="K221" t="s">
        <v>155</v>
      </c>
      <c r="M221" t="s">
        <v>412</v>
      </c>
      <c r="N221" t="s">
        <v>427</v>
      </c>
      <c r="P221">
        <v>36322601</v>
      </c>
    </row>
    <row r="222" spans="1:16" x14ac:dyDescent="0.35">
      <c r="A222">
        <v>5356431621</v>
      </c>
      <c r="B222" t="s">
        <v>15</v>
      </c>
      <c r="C222" s="1">
        <v>44347.459027777782</v>
      </c>
      <c r="D222" t="s">
        <v>36</v>
      </c>
      <c r="E222">
        <v>20</v>
      </c>
      <c r="G222" t="s">
        <v>126</v>
      </c>
      <c r="H222" s="1">
        <v>44343.4375</v>
      </c>
      <c r="I222" t="s">
        <v>146</v>
      </c>
      <c r="J222" t="s">
        <v>148</v>
      </c>
      <c r="K222" t="s">
        <v>155</v>
      </c>
      <c r="L222" t="s">
        <v>293</v>
      </c>
      <c r="M222" t="s">
        <v>410</v>
      </c>
      <c r="N222" t="s">
        <v>421</v>
      </c>
      <c r="P222">
        <v>6635201</v>
      </c>
    </row>
    <row r="223" spans="1:16" x14ac:dyDescent="0.35">
      <c r="A223">
        <v>5345466178</v>
      </c>
      <c r="B223" t="s">
        <v>15</v>
      </c>
      <c r="C223" s="1">
        <v>44347.487500000003</v>
      </c>
      <c r="D223" t="s">
        <v>32</v>
      </c>
      <c r="E223">
        <v>119000</v>
      </c>
      <c r="G223" t="s">
        <v>121</v>
      </c>
      <c r="H223" s="1">
        <v>44341.487500000003</v>
      </c>
      <c r="I223" t="s">
        <v>146</v>
      </c>
      <c r="J223" t="s">
        <v>151</v>
      </c>
      <c r="K223" t="s">
        <v>159</v>
      </c>
      <c r="L223" t="s">
        <v>260</v>
      </c>
      <c r="M223" t="s">
        <v>414</v>
      </c>
      <c r="N223" t="s">
        <v>429</v>
      </c>
      <c r="P223">
        <v>37656501</v>
      </c>
    </row>
    <row r="224" spans="1:16" x14ac:dyDescent="0.35">
      <c r="A224">
        <v>5315513747</v>
      </c>
      <c r="B224" t="s">
        <v>15</v>
      </c>
      <c r="C224" s="1">
        <v>44347.491666666669</v>
      </c>
      <c r="D224" t="s">
        <v>33</v>
      </c>
      <c r="E224">
        <v>119000</v>
      </c>
      <c r="G224" t="s">
        <v>121</v>
      </c>
      <c r="H224" s="1">
        <v>44337.583333333343</v>
      </c>
      <c r="I224" t="s">
        <v>146</v>
      </c>
      <c r="J224" t="s">
        <v>150</v>
      </c>
      <c r="K224" t="s">
        <v>155</v>
      </c>
      <c r="L224" t="s">
        <v>265</v>
      </c>
      <c r="M224" t="s">
        <v>410</v>
      </c>
      <c r="N224" t="s">
        <v>424</v>
      </c>
      <c r="P224">
        <v>36819751</v>
      </c>
    </row>
    <row r="225" spans="1:16" x14ac:dyDescent="0.35">
      <c r="A225">
        <v>5351623819</v>
      </c>
      <c r="B225" t="s">
        <v>15</v>
      </c>
      <c r="C225" s="1">
        <v>44347.525694444441</v>
      </c>
      <c r="D225" t="s">
        <v>22</v>
      </c>
      <c r="E225">
        <v>29000</v>
      </c>
      <c r="G225" t="s">
        <v>123</v>
      </c>
      <c r="H225" s="1">
        <v>44342.525694444441</v>
      </c>
      <c r="I225" t="s">
        <v>146</v>
      </c>
      <c r="J225" t="s">
        <v>149</v>
      </c>
      <c r="K225" t="s">
        <v>155</v>
      </c>
      <c r="M225" t="s">
        <v>412</v>
      </c>
      <c r="N225" t="s">
        <v>420</v>
      </c>
      <c r="P225">
        <v>34674101</v>
      </c>
    </row>
    <row r="226" spans="1:16" x14ac:dyDescent="0.35">
      <c r="A226">
        <v>5376048163</v>
      </c>
      <c r="B226" t="s">
        <v>15</v>
      </c>
      <c r="C226" s="1">
        <v>44347.536111111112</v>
      </c>
      <c r="D226" t="s">
        <v>36</v>
      </c>
      <c r="E226">
        <v>20</v>
      </c>
      <c r="G226" t="s">
        <v>126</v>
      </c>
      <c r="H226" s="1">
        <v>44347.535416666673</v>
      </c>
      <c r="I226" t="s">
        <v>146</v>
      </c>
      <c r="J226" t="s">
        <v>148</v>
      </c>
      <c r="K226" t="s">
        <v>156</v>
      </c>
      <c r="L226" t="s">
        <v>269</v>
      </c>
      <c r="M226" t="s">
        <v>411</v>
      </c>
      <c r="N226" t="s">
        <v>421</v>
      </c>
      <c r="P226">
        <v>37784901</v>
      </c>
    </row>
    <row r="227" spans="1:16" x14ac:dyDescent="0.35">
      <c r="A227">
        <v>5368510273</v>
      </c>
      <c r="B227" t="s">
        <v>15</v>
      </c>
      <c r="C227" s="1">
        <v>44347.552083333343</v>
      </c>
      <c r="D227" t="s">
        <v>26</v>
      </c>
      <c r="E227">
        <v>700</v>
      </c>
      <c r="G227" t="s">
        <v>122</v>
      </c>
      <c r="H227" s="1">
        <v>44345.552083333343</v>
      </c>
      <c r="I227" t="s">
        <v>146</v>
      </c>
      <c r="J227" t="s">
        <v>148</v>
      </c>
      <c r="K227" t="s">
        <v>155</v>
      </c>
      <c r="L227" t="s">
        <v>263</v>
      </c>
      <c r="M227" t="s">
        <v>410</v>
      </c>
      <c r="N227" t="s">
        <v>423</v>
      </c>
      <c r="P227">
        <v>34794551</v>
      </c>
    </row>
    <row r="228" spans="1:16" x14ac:dyDescent="0.35">
      <c r="A228">
        <v>5325507139</v>
      </c>
      <c r="B228" t="s">
        <v>15</v>
      </c>
      <c r="C228" s="1">
        <v>44347.558333333327</v>
      </c>
      <c r="D228" t="s">
        <v>26</v>
      </c>
      <c r="E228">
        <v>750</v>
      </c>
      <c r="G228" t="s">
        <v>122</v>
      </c>
      <c r="H228" s="1">
        <v>44338.558333333327</v>
      </c>
      <c r="I228" t="s">
        <v>146</v>
      </c>
      <c r="J228" t="s">
        <v>148</v>
      </c>
      <c r="K228" t="s">
        <v>167</v>
      </c>
      <c r="M228" t="s">
        <v>413</v>
      </c>
      <c r="N228" t="s">
        <v>423</v>
      </c>
      <c r="P228">
        <v>34551751</v>
      </c>
    </row>
    <row r="229" spans="1:16" x14ac:dyDescent="0.35">
      <c r="A229">
        <v>5368774537</v>
      </c>
      <c r="B229" t="s">
        <v>14</v>
      </c>
      <c r="C229" s="1">
        <v>44347.576388888891</v>
      </c>
      <c r="D229" t="s">
        <v>39</v>
      </c>
      <c r="E229">
        <v>99000</v>
      </c>
      <c r="G229" t="s">
        <v>121</v>
      </c>
      <c r="H229" s="1">
        <v>44345.576388888891</v>
      </c>
      <c r="I229" t="s">
        <v>146</v>
      </c>
      <c r="J229" t="s">
        <v>147</v>
      </c>
      <c r="K229" t="s">
        <v>190</v>
      </c>
      <c r="M229" t="s">
        <v>413</v>
      </c>
      <c r="N229" t="s">
        <v>418</v>
      </c>
      <c r="P229">
        <v>37649251</v>
      </c>
    </row>
    <row r="230" spans="1:16" x14ac:dyDescent="0.35">
      <c r="A230">
        <v>5351972214</v>
      </c>
      <c r="B230" t="s">
        <v>15</v>
      </c>
      <c r="C230" s="1">
        <v>44347.578472222223</v>
      </c>
      <c r="D230" t="s">
        <v>31</v>
      </c>
      <c r="E230">
        <v>650</v>
      </c>
      <c r="G230" t="s">
        <v>140</v>
      </c>
      <c r="H230" s="1">
        <v>44342.578472222223</v>
      </c>
      <c r="I230" t="s">
        <v>146</v>
      </c>
      <c r="J230" t="s">
        <v>148</v>
      </c>
      <c r="K230" t="s">
        <v>156</v>
      </c>
      <c r="L230" t="s">
        <v>257</v>
      </c>
      <c r="M230" t="s">
        <v>411</v>
      </c>
      <c r="N230" t="s">
        <v>423</v>
      </c>
      <c r="P230">
        <v>35608551</v>
      </c>
    </row>
    <row r="231" spans="1:16" x14ac:dyDescent="0.35">
      <c r="A231">
        <v>5351883327</v>
      </c>
      <c r="B231" t="s">
        <v>15</v>
      </c>
      <c r="C231" s="1">
        <v>44347.581250000003</v>
      </c>
      <c r="D231" t="s">
        <v>31</v>
      </c>
      <c r="E231">
        <v>2500</v>
      </c>
      <c r="G231" t="s">
        <v>126</v>
      </c>
      <c r="H231" s="1">
        <v>44342.556250000001</v>
      </c>
      <c r="I231" t="s">
        <v>146</v>
      </c>
      <c r="J231" t="s">
        <v>148</v>
      </c>
      <c r="K231" t="s">
        <v>156</v>
      </c>
      <c r="L231" t="s">
        <v>272</v>
      </c>
      <c r="M231" t="s">
        <v>411</v>
      </c>
      <c r="N231" t="s">
        <v>430</v>
      </c>
      <c r="P231">
        <v>37476851</v>
      </c>
    </row>
    <row r="232" spans="1:16" x14ac:dyDescent="0.35">
      <c r="A232">
        <v>4806831671</v>
      </c>
      <c r="B232" t="s">
        <v>15</v>
      </c>
      <c r="C232" s="1">
        <v>44347.593055555553</v>
      </c>
      <c r="D232" t="s">
        <v>36</v>
      </c>
      <c r="E232">
        <v>2500</v>
      </c>
      <c r="G232" t="s">
        <v>126</v>
      </c>
      <c r="H232" s="1">
        <v>44279.509027777778</v>
      </c>
      <c r="I232" t="s">
        <v>146</v>
      </c>
      <c r="J232" t="s">
        <v>148</v>
      </c>
      <c r="K232" t="s">
        <v>156</v>
      </c>
      <c r="L232" t="s">
        <v>257</v>
      </c>
      <c r="M232" t="s">
        <v>411</v>
      </c>
      <c r="N232" t="s">
        <v>421</v>
      </c>
      <c r="P232">
        <v>35555001</v>
      </c>
    </row>
    <row r="233" spans="1:16" x14ac:dyDescent="0.35">
      <c r="A233">
        <v>5376434205</v>
      </c>
      <c r="B233" t="s">
        <v>15</v>
      </c>
      <c r="C233" s="1">
        <v>44347.597222222219</v>
      </c>
      <c r="D233" t="s">
        <v>26</v>
      </c>
      <c r="E233">
        <v>2500</v>
      </c>
      <c r="G233" t="s">
        <v>126</v>
      </c>
      <c r="H233" s="1">
        <v>44347.577777777777</v>
      </c>
      <c r="I233" t="s">
        <v>146</v>
      </c>
      <c r="J233" t="s">
        <v>148</v>
      </c>
      <c r="K233" t="s">
        <v>155</v>
      </c>
      <c r="M233" t="s">
        <v>412</v>
      </c>
      <c r="N233" t="s">
        <v>425</v>
      </c>
      <c r="P233">
        <v>26878201</v>
      </c>
    </row>
    <row r="234" spans="1:16" x14ac:dyDescent="0.35">
      <c r="A234">
        <v>5324627495</v>
      </c>
      <c r="B234" t="s">
        <v>15</v>
      </c>
      <c r="C234" s="1">
        <v>44347.6</v>
      </c>
      <c r="D234" t="s">
        <v>22</v>
      </c>
      <c r="E234">
        <v>99000</v>
      </c>
      <c r="G234" t="s">
        <v>126</v>
      </c>
      <c r="H234" s="1">
        <v>44338.443749999999</v>
      </c>
      <c r="I234" t="s">
        <v>146</v>
      </c>
      <c r="J234" t="s">
        <v>149</v>
      </c>
      <c r="K234" t="s">
        <v>159</v>
      </c>
      <c r="L234" t="s">
        <v>260</v>
      </c>
      <c r="M234" t="s">
        <v>414</v>
      </c>
      <c r="N234" t="s">
        <v>420</v>
      </c>
      <c r="P234">
        <v>37576401</v>
      </c>
    </row>
    <row r="235" spans="1:16" x14ac:dyDescent="0.35">
      <c r="A235">
        <v>5364621408</v>
      </c>
      <c r="B235" t="s">
        <v>15</v>
      </c>
      <c r="C235" s="1">
        <v>44347.600694444453</v>
      </c>
      <c r="D235" t="s">
        <v>32</v>
      </c>
      <c r="E235">
        <v>390000</v>
      </c>
      <c r="G235" t="s">
        <v>126</v>
      </c>
      <c r="H235" s="1">
        <v>44344.67291666667</v>
      </c>
      <c r="I235" t="s">
        <v>146</v>
      </c>
      <c r="J235" t="s">
        <v>151</v>
      </c>
      <c r="K235" t="s">
        <v>159</v>
      </c>
      <c r="L235" t="s">
        <v>260</v>
      </c>
      <c r="M235" t="s">
        <v>414</v>
      </c>
      <c r="N235" t="s">
        <v>429</v>
      </c>
      <c r="P235">
        <v>37713401</v>
      </c>
    </row>
    <row r="236" spans="1:16" x14ac:dyDescent="0.35">
      <c r="A236">
        <v>5368860169</v>
      </c>
      <c r="B236" t="s">
        <v>15</v>
      </c>
      <c r="C236" s="1">
        <v>44347.601388888892</v>
      </c>
      <c r="D236" t="s">
        <v>37</v>
      </c>
      <c r="E236">
        <v>700</v>
      </c>
      <c r="G236" t="s">
        <v>123</v>
      </c>
      <c r="H236" s="1">
        <v>44345.601388888892</v>
      </c>
      <c r="I236" t="s">
        <v>146</v>
      </c>
      <c r="J236" t="s">
        <v>148</v>
      </c>
      <c r="K236" t="s">
        <v>179</v>
      </c>
      <c r="L236" t="s">
        <v>284</v>
      </c>
      <c r="M236" t="s">
        <v>416</v>
      </c>
      <c r="N236" t="s">
        <v>428</v>
      </c>
      <c r="P236">
        <v>35561601</v>
      </c>
    </row>
    <row r="237" spans="1:16" x14ac:dyDescent="0.35">
      <c r="A237">
        <v>5181137234</v>
      </c>
      <c r="B237" t="s">
        <v>15</v>
      </c>
      <c r="C237" s="1">
        <v>44347.611111111109</v>
      </c>
      <c r="D237" t="s">
        <v>29</v>
      </c>
      <c r="E237">
        <v>2500</v>
      </c>
      <c r="G237" t="s">
        <v>126</v>
      </c>
      <c r="H237" s="1">
        <v>44321.536805555559</v>
      </c>
      <c r="I237" t="s">
        <v>146</v>
      </c>
      <c r="J237" t="s">
        <v>148</v>
      </c>
      <c r="K237" t="s">
        <v>185</v>
      </c>
      <c r="M237" t="s">
        <v>413</v>
      </c>
      <c r="N237" t="s">
        <v>426</v>
      </c>
      <c r="P237">
        <v>37295151</v>
      </c>
    </row>
    <row r="238" spans="1:16" x14ac:dyDescent="0.35">
      <c r="A238">
        <v>5364371641</v>
      </c>
      <c r="B238" t="s">
        <v>15</v>
      </c>
      <c r="C238" s="1">
        <v>44347.612500000003</v>
      </c>
      <c r="D238" t="s">
        <v>31</v>
      </c>
      <c r="E238">
        <v>750</v>
      </c>
      <c r="G238" t="s">
        <v>140</v>
      </c>
      <c r="H238" s="1">
        <v>44344.612500000003</v>
      </c>
      <c r="I238" t="s">
        <v>146</v>
      </c>
      <c r="J238" t="s">
        <v>148</v>
      </c>
      <c r="K238" t="s">
        <v>156</v>
      </c>
      <c r="L238" t="s">
        <v>257</v>
      </c>
      <c r="M238" t="s">
        <v>411</v>
      </c>
      <c r="N238" t="s">
        <v>423</v>
      </c>
      <c r="P238">
        <v>34649401</v>
      </c>
    </row>
    <row r="239" spans="1:16" x14ac:dyDescent="0.35">
      <c r="A239">
        <v>5299447177</v>
      </c>
      <c r="B239" t="s">
        <v>15</v>
      </c>
      <c r="C239" s="1">
        <v>44347.612500000003</v>
      </c>
      <c r="D239" t="s">
        <v>37</v>
      </c>
      <c r="E239">
        <v>2500</v>
      </c>
      <c r="G239" t="s">
        <v>126</v>
      </c>
      <c r="H239" s="1">
        <v>44335.65902777778</v>
      </c>
      <c r="I239" t="s">
        <v>146</v>
      </c>
      <c r="J239" t="s">
        <v>148</v>
      </c>
      <c r="K239" t="s">
        <v>156</v>
      </c>
      <c r="L239" t="s">
        <v>273</v>
      </c>
      <c r="M239" t="s">
        <v>411</v>
      </c>
      <c r="N239" t="s">
        <v>428</v>
      </c>
      <c r="P239">
        <v>37363551</v>
      </c>
    </row>
    <row r="240" spans="1:16" x14ac:dyDescent="0.35">
      <c r="A240">
        <v>5372294162</v>
      </c>
      <c r="B240" t="s">
        <v>15</v>
      </c>
      <c r="C240" s="1">
        <v>44347.62777777778</v>
      </c>
      <c r="D240" t="s">
        <v>31</v>
      </c>
      <c r="E240">
        <v>700</v>
      </c>
      <c r="G240" t="s">
        <v>140</v>
      </c>
      <c r="H240" s="1">
        <v>44346.62777777778</v>
      </c>
      <c r="I240" t="s">
        <v>146</v>
      </c>
      <c r="J240" t="s">
        <v>148</v>
      </c>
      <c r="K240" t="s">
        <v>156</v>
      </c>
      <c r="L240" t="s">
        <v>257</v>
      </c>
      <c r="M240" t="s">
        <v>411</v>
      </c>
      <c r="N240" t="s">
        <v>423</v>
      </c>
      <c r="P240">
        <v>34922601</v>
      </c>
    </row>
    <row r="241" spans="1:16" x14ac:dyDescent="0.35">
      <c r="A241">
        <v>5376781327</v>
      </c>
      <c r="B241" t="s">
        <v>15</v>
      </c>
      <c r="C241" s="1">
        <v>44347.647222222222</v>
      </c>
      <c r="D241" t="s">
        <v>31</v>
      </c>
      <c r="E241">
        <v>2500</v>
      </c>
      <c r="G241" t="s">
        <v>126</v>
      </c>
      <c r="H241" s="1">
        <v>44347.643750000003</v>
      </c>
      <c r="I241" t="s">
        <v>146</v>
      </c>
      <c r="J241" t="s">
        <v>148</v>
      </c>
      <c r="K241" t="s">
        <v>159</v>
      </c>
      <c r="L241" t="s">
        <v>260</v>
      </c>
      <c r="M241" t="s">
        <v>414</v>
      </c>
      <c r="N241" t="s">
        <v>427</v>
      </c>
      <c r="P241">
        <v>36455651</v>
      </c>
    </row>
    <row r="242" spans="1:16" x14ac:dyDescent="0.35">
      <c r="A242">
        <v>5376836429</v>
      </c>
      <c r="B242" t="s">
        <v>15</v>
      </c>
      <c r="C242" s="1">
        <v>44347.647916666669</v>
      </c>
      <c r="D242" t="s">
        <v>31</v>
      </c>
      <c r="E242">
        <v>2500</v>
      </c>
      <c r="G242" t="s">
        <v>126</v>
      </c>
      <c r="H242" s="1">
        <v>44347.645138888889</v>
      </c>
      <c r="I242" t="s">
        <v>146</v>
      </c>
      <c r="J242" t="s">
        <v>148</v>
      </c>
      <c r="K242" t="s">
        <v>156</v>
      </c>
      <c r="L242" t="s">
        <v>272</v>
      </c>
      <c r="M242" t="s">
        <v>411</v>
      </c>
      <c r="N242" t="s">
        <v>423</v>
      </c>
      <c r="P242">
        <v>37734501</v>
      </c>
    </row>
    <row r="243" spans="1:16" x14ac:dyDescent="0.35">
      <c r="A243">
        <v>5364624998</v>
      </c>
      <c r="B243" t="s">
        <v>14</v>
      </c>
      <c r="C243" s="1">
        <v>44347.650694444441</v>
      </c>
      <c r="D243" t="s">
        <v>16</v>
      </c>
      <c r="E243">
        <v>290000</v>
      </c>
      <c r="G243" t="s">
        <v>126</v>
      </c>
      <c r="H243" s="1">
        <v>44344.649305555547</v>
      </c>
      <c r="I243" t="s">
        <v>146</v>
      </c>
      <c r="J243" t="s">
        <v>147</v>
      </c>
      <c r="K243" t="s">
        <v>155</v>
      </c>
      <c r="L243" t="s">
        <v>254</v>
      </c>
      <c r="M243" t="s">
        <v>410</v>
      </c>
      <c r="N243" t="s">
        <v>418</v>
      </c>
      <c r="P243">
        <v>37190251</v>
      </c>
    </row>
    <row r="244" spans="1:16" x14ac:dyDescent="0.35">
      <c r="A244">
        <v>5324740369</v>
      </c>
      <c r="B244" t="s">
        <v>15</v>
      </c>
      <c r="C244" s="1">
        <v>44347.665277777778</v>
      </c>
      <c r="D244" t="s">
        <v>26</v>
      </c>
      <c r="E244">
        <v>2500</v>
      </c>
      <c r="G244" t="s">
        <v>126</v>
      </c>
      <c r="H244" s="1">
        <v>44338.48541666667</v>
      </c>
      <c r="I244" t="s">
        <v>146</v>
      </c>
      <c r="J244" t="s">
        <v>148</v>
      </c>
      <c r="K244" t="s">
        <v>159</v>
      </c>
      <c r="L244" t="s">
        <v>260</v>
      </c>
      <c r="M244" t="s">
        <v>414</v>
      </c>
      <c r="N244" t="s">
        <v>425</v>
      </c>
      <c r="P244">
        <v>37212501</v>
      </c>
    </row>
    <row r="245" spans="1:16" x14ac:dyDescent="0.35">
      <c r="A245">
        <v>5369181312</v>
      </c>
      <c r="B245" t="s">
        <v>15</v>
      </c>
      <c r="C245" s="1">
        <v>44347.677083333343</v>
      </c>
      <c r="D245" t="s">
        <v>22</v>
      </c>
      <c r="E245">
        <v>29000</v>
      </c>
      <c r="G245" t="s">
        <v>123</v>
      </c>
      <c r="H245" s="1">
        <v>44345.677083333343</v>
      </c>
      <c r="I245" t="s">
        <v>146</v>
      </c>
      <c r="J245" t="s">
        <v>149</v>
      </c>
      <c r="K245" t="s">
        <v>160</v>
      </c>
      <c r="M245" t="s">
        <v>413</v>
      </c>
      <c r="N245" t="s">
        <v>420</v>
      </c>
      <c r="P245">
        <v>35538901</v>
      </c>
    </row>
    <row r="246" spans="1:16" x14ac:dyDescent="0.35">
      <c r="A246">
        <v>5307044375</v>
      </c>
      <c r="B246" t="s">
        <v>15</v>
      </c>
      <c r="C246" s="1">
        <v>44347.710416666669</v>
      </c>
      <c r="D246" t="s">
        <v>34</v>
      </c>
      <c r="E246">
        <v>119000</v>
      </c>
      <c r="G246" t="s">
        <v>124</v>
      </c>
      <c r="H246" s="1">
        <v>44336.675000000003</v>
      </c>
      <c r="I246" t="s">
        <v>146</v>
      </c>
      <c r="J246" t="s">
        <v>150</v>
      </c>
      <c r="K246" t="s">
        <v>155</v>
      </c>
      <c r="L246" t="s">
        <v>265</v>
      </c>
      <c r="M246" t="s">
        <v>410</v>
      </c>
      <c r="N246" t="s">
        <v>424</v>
      </c>
      <c r="P246">
        <v>37424051</v>
      </c>
    </row>
    <row r="247" spans="1:16" x14ac:dyDescent="0.35">
      <c r="A247">
        <v>5338283926</v>
      </c>
      <c r="B247" t="s">
        <v>15</v>
      </c>
      <c r="C247" s="1">
        <v>44347.722222222219</v>
      </c>
      <c r="D247" t="s">
        <v>31</v>
      </c>
      <c r="E247">
        <v>2500</v>
      </c>
      <c r="G247" t="s">
        <v>126</v>
      </c>
      <c r="H247" s="1">
        <v>44340.480555555558</v>
      </c>
      <c r="I247" t="s">
        <v>146</v>
      </c>
      <c r="J247" t="s">
        <v>148</v>
      </c>
      <c r="K247" t="s">
        <v>156</v>
      </c>
      <c r="L247" t="s">
        <v>257</v>
      </c>
      <c r="M247" t="s">
        <v>411</v>
      </c>
      <c r="N247" t="s">
        <v>419</v>
      </c>
      <c r="P247">
        <v>36569051</v>
      </c>
    </row>
    <row r="248" spans="1:16" x14ac:dyDescent="0.35">
      <c r="A248">
        <v>5368779317</v>
      </c>
      <c r="B248" t="s">
        <v>15</v>
      </c>
      <c r="C248" s="1">
        <v>44348.37777777778</v>
      </c>
      <c r="D248" t="s">
        <v>25</v>
      </c>
      <c r="E248">
        <v>20</v>
      </c>
      <c r="G248" t="s">
        <v>126</v>
      </c>
      <c r="H248" s="1">
        <v>44345.584027777782</v>
      </c>
      <c r="I248" t="s">
        <v>146</v>
      </c>
      <c r="J248" t="s">
        <v>148</v>
      </c>
      <c r="K248" t="s">
        <v>155</v>
      </c>
      <c r="L248" t="s">
        <v>274</v>
      </c>
      <c r="M248" t="s">
        <v>410</v>
      </c>
      <c r="N248" t="s">
        <v>422</v>
      </c>
      <c r="P248">
        <v>37743401</v>
      </c>
    </row>
    <row r="249" spans="1:16" x14ac:dyDescent="0.35">
      <c r="A249">
        <v>5380889452</v>
      </c>
      <c r="B249" t="s">
        <v>15</v>
      </c>
      <c r="C249" s="1">
        <v>44348.409722222219</v>
      </c>
      <c r="D249" t="s">
        <v>26</v>
      </c>
      <c r="E249">
        <v>700</v>
      </c>
      <c r="G249" t="s">
        <v>128</v>
      </c>
      <c r="H249" s="1">
        <v>44348.40902777778</v>
      </c>
      <c r="I249" t="s">
        <v>146</v>
      </c>
      <c r="J249" t="s">
        <v>148</v>
      </c>
      <c r="K249" t="s">
        <v>171</v>
      </c>
      <c r="L249" t="s">
        <v>270</v>
      </c>
      <c r="M249" t="s">
        <v>411</v>
      </c>
      <c r="N249" t="s">
        <v>430</v>
      </c>
      <c r="P249">
        <v>37390851</v>
      </c>
    </row>
    <row r="250" spans="1:16" x14ac:dyDescent="0.35">
      <c r="A250">
        <v>5364610220</v>
      </c>
      <c r="B250" t="s">
        <v>15</v>
      </c>
      <c r="C250" s="1">
        <v>44348.425694444442</v>
      </c>
      <c r="D250" t="s">
        <v>32</v>
      </c>
      <c r="E250">
        <v>390000</v>
      </c>
      <c r="G250" t="s">
        <v>121</v>
      </c>
      <c r="H250" s="1">
        <v>44344.681944444441</v>
      </c>
      <c r="I250" t="s">
        <v>146</v>
      </c>
      <c r="J250" t="s">
        <v>151</v>
      </c>
      <c r="K250" t="s">
        <v>156</v>
      </c>
      <c r="L250" t="s">
        <v>294</v>
      </c>
      <c r="M250" t="s">
        <v>411</v>
      </c>
      <c r="N250" t="s">
        <v>429</v>
      </c>
      <c r="P250">
        <v>37733451</v>
      </c>
    </row>
    <row r="251" spans="1:16" x14ac:dyDescent="0.35">
      <c r="A251">
        <v>4992406530</v>
      </c>
      <c r="B251" t="s">
        <v>15</v>
      </c>
      <c r="C251" s="1">
        <v>44348.441666666673</v>
      </c>
      <c r="D251" t="s">
        <v>37</v>
      </c>
      <c r="E251">
        <v>2500</v>
      </c>
      <c r="G251" t="s">
        <v>126</v>
      </c>
      <c r="H251" s="1">
        <v>44299.634027777778</v>
      </c>
      <c r="I251" t="s">
        <v>146</v>
      </c>
      <c r="J251" t="s">
        <v>148</v>
      </c>
      <c r="K251" t="s">
        <v>159</v>
      </c>
      <c r="L251" t="s">
        <v>260</v>
      </c>
      <c r="M251" t="s">
        <v>414</v>
      </c>
      <c r="N251" t="s">
        <v>428</v>
      </c>
      <c r="P251">
        <v>36748151</v>
      </c>
    </row>
    <row r="252" spans="1:16" x14ac:dyDescent="0.35">
      <c r="A252">
        <v>5381624987</v>
      </c>
      <c r="B252" t="s">
        <v>15</v>
      </c>
      <c r="C252" s="1">
        <v>44348.555555555547</v>
      </c>
      <c r="D252" t="s">
        <v>17</v>
      </c>
      <c r="E252">
        <v>20</v>
      </c>
      <c r="G252" t="s">
        <v>126</v>
      </c>
      <c r="H252" s="1">
        <v>44348.554861111108</v>
      </c>
      <c r="I252" t="s">
        <v>146</v>
      </c>
      <c r="J252" t="s">
        <v>148</v>
      </c>
      <c r="K252" t="s">
        <v>175</v>
      </c>
      <c r="L252" t="s">
        <v>276</v>
      </c>
      <c r="M252" t="s">
        <v>411</v>
      </c>
      <c r="N252" t="s">
        <v>419</v>
      </c>
      <c r="P252">
        <v>335527</v>
      </c>
    </row>
    <row r="253" spans="1:16" x14ac:dyDescent="0.35">
      <c r="A253">
        <v>5376550442</v>
      </c>
      <c r="B253" t="s">
        <v>15</v>
      </c>
      <c r="C253" s="1">
        <v>44348.604166666657</v>
      </c>
      <c r="D253" t="s">
        <v>28</v>
      </c>
      <c r="E253">
        <v>20</v>
      </c>
      <c r="G253" t="s">
        <v>126</v>
      </c>
      <c r="H253" s="1">
        <v>44347.599305555559</v>
      </c>
      <c r="I253" t="s">
        <v>146</v>
      </c>
      <c r="J253" t="s">
        <v>148</v>
      </c>
      <c r="K253" t="s">
        <v>156</v>
      </c>
      <c r="L253" t="s">
        <v>261</v>
      </c>
      <c r="M253" t="s">
        <v>411</v>
      </c>
      <c r="N253" t="s">
        <v>425</v>
      </c>
      <c r="P253">
        <v>37672501</v>
      </c>
    </row>
    <row r="254" spans="1:16" x14ac:dyDescent="0.35">
      <c r="A254">
        <v>5377680514</v>
      </c>
      <c r="B254" t="s">
        <v>15</v>
      </c>
      <c r="C254" s="1">
        <v>44348.64166666667</v>
      </c>
      <c r="D254" t="s">
        <v>32</v>
      </c>
      <c r="E254">
        <v>390000</v>
      </c>
      <c r="G254" t="s">
        <v>126</v>
      </c>
      <c r="H254" s="1">
        <v>44347.771527777782</v>
      </c>
      <c r="I254" t="s">
        <v>146</v>
      </c>
      <c r="J254" t="s">
        <v>151</v>
      </c>
      <c r="K254" t="s">
        <v>163</v>
      </c>
      <c r="M254" t="s">
        <v>412</v>
      </c>
      <c r="N254" t="s">
        <v>429</v>
      </c>
      <c r="P254">
        <v>37548351</v>
      </c>
    </row>
    <row r="255" spans="1:16" x14ac:dyDescent="0.35">
      <c r="A255">
        <v>5382237275</v>
      </c>
      <c r="B255" t="s">
        <v>15</v>
      </c>
      <c r="C255" s="1">
        <v>44348.646527777782</v>
      </c>
      <c r="D255" t="s">
        <v>26</v>
      </c>
      <c r="E255">
        <v>750</v>
      </c>
      <c r="G255" t="s">
        <v>131</v>
      </c>
      <c r="H255" s="1">
        <v>44348.645833333343</v>
      </c>
      <c r="I255" t="s">
        <v>146</v>
      </c>
      <c r="J255" t="s">
        <v>148</v>
      </c>
      <c r="K255" t="s">
        <v>159</v>
      </c>
      <c r="L255" t="s">
        <v>260</v>
      </c>
      <c r="M255" t="s">
        <v>414</v>
      </c>
      <c r="N255" t="s">
        <v>430</v>
      </c>
      <c r="P255">
        <v>37400601</v>
      </c>
    </row>
    <row r="256" spans="1:16" x14ac:dyDescent="0.35">
      <c r="A256">
        <v>5377156959</v>
      </c>
      <c r="B256" t="s">
        <v>15</v>
      </c>
      <c r="C256" s="1">
        <v>44349.402083333327</v>
      </c>
      <c r="D256" t="s">
        <v>40</v>
      </c>
      <c r="E256">
        <v>2500</v>
      </c>
      <c r="G256" t="s">
        <v>126</v>
      </c>
      <c r="H256" s="1">
        <v>44347.68472222222</v>
      </c>
      <c r="I256" t="s">
        <v>146</v>
      </c>
      <c r="J256" t="s">
        <v>148</v>
      </c>
      <c r="K256" t="s">
        <v>191</v>
      </c>
      <c r="L256" t="s">
        <v>288</v>
      </c>
      <c r="M256" t="s">
        <v>417</v>
      </c>
      <c r="N256" t="s">
        <v>431</v>
      </c>
      <c r="P256">
        <v>35838051</v>
      </c>
    </row>
    <row r="257" spans="1:16" x14ac:dyDescent="0.35">
      <c r="A257">
        <v>5386732828</v>
      </c>
      <c r="B257" t="s">
        <v>15</v>
      </c>
      <c r="C257" s="1">
        <v>44349.439583333333</v>
      </c>
      <c r="D257" t="s">
        <v>31</v>
      </c>
      <c r="E257">
        <v>1500</v>
      </c>
      <c r="F257" t="s">
        <v>85</v>
      </c>
      <c r="G257" t="s">
        <v>133</v>
      </c>
      <c r="H257" s="1">
        <v>44349.438194444447</v>
      </c>
      <c r="I257" t="s">
        <v>146</v>
      </c>
      <c r="J257" t="s">
        <v>148</v>
      </c>
      <c r="K257" t="s">
        <v>156</v>
      </c>
      <c r="L257" t="s">
        <v>257</v>
      </c>
      <c r="M257" t="s">
        <v>411</v>
      </c>
      <c r="N257" t="s">
        <v>430</v>
      </c>
      <c r="P257">
        <v>631951</v>
      </c>
    </row>
    <row r="258" spans="1:16" x14ac:dyDescent="0.35">
      <c r="A258">
        <v>5387510552</v>
      </c>
      <c r="B258" t="s">
        <v>15</v>
      </c>
      <c r="C258" s="1">
        <v>44349.477777777778</v>
      </c>
      <c r="D258" t="s">
        <v>28</v>
      </c>
      <c r="E258">
        <v>20</v>
      </c>
      <c r="G258" t="s">
        <v>126</v>
      </c>
      <c r="H258" s="1">
        <v>44349.477083333331</v>
      </c>
      <c r="I258" t="s">
        <v>146</v>
      </c>
      <c r="J258" t="s">
        <v>148</v>
      </c>
      <c r="K258" t="s">
        <v>156</v>
      </c>
      <c r="L258" t="s">
        <v>271</v>
      </c>
      <c r="M258" t="s">
        <v>411</v>
      </c>
      <c r="N258" t="s">
        <v>425</v>
      </c>
      <c r="P258">
        <v>37817601</v>
      </c>
    </row>
    <row r="259" spans="1:16" x14ac:dyDescent="0.35">
      <c r="A259">
        <v>5376972841</v>
      </c>
      <c r="B259" t="s">
        <v>15</v>
      </c>
      <c r="C259" s="1">
        <v>44349.490972222222</v>
      </c>
      <c r="D259" t="s">
        <v>37</v>
      </c>
      <c r="E259">
        <v>750</v>
      </c>
      <c r="G259" t="s">
        <v>132</v>
      </c>
      <c r="H259" s="1">
        <v>44347.680555555547</v>
      </c>
      <c r="I259" t="s">
        <v>146</v>
      </c>
      <c r="J259" t="s">
        <v>148</v>
      </c>
      <c r="K259" t="s">
        <v>156</v>
      </c>
      <c r="L259" t="s">
        <v>273</v>
      </c>
      <c r="M259" t="s">
        <v>411</v>
      </c>
      <c r="N259" t="s">
        <v>423</v>
      </c>
      <c r="P259">
        <v>37788651</v>
      </c>
    </row>
    <row r="260" spans="1:16" x14ac:dyDescent="0.35">
      <c r="A260">
        <v>5375607442</v>
      </c>
      <c r="B260" t="s">
        <v>15</v>
      </c>
      <c r="C260" s="1">
        <v>44349.57708333333</v>
      </c>
      <c r="D260" t="s">
        <v>28</v>
      </c>
      <c r="E260">
        <v>20</v>
      </c>
      <c r="G260" t="s">
        <v>126</v>
      </c>
      <c r="H260" s="1">
        <v>44347.438194444447</v>
      </c>
      <c r="I260" t="s">
        <v>146</v>
      </c>
      <c r="J260" t="s">
        <v>148</v>
      </c>
      <c r="K260" t="s">
        <v>156</v>
      </c>
      <c r="L260" t="s">
        <v>271</v>
      </c>
      <c r="M260" t="s">
        <v>411</v>
      </c>
      <c r="N260" t="s">
        <v>425</v>
      </c>
      <c r="P260">
        <v>37780651</v>
      </c>
    </row>
    <row r="261" spans="1:16" x14ac:dyDescent="0.35">
      <c r="A261">
        <v>5315509665</v>
      </c>
      <c r="B261" t="s">
        <v>14</v>
      </c>
      <c r="C261" s="1">
        <v>44349.604166666657</v>
      </c>
      <c r="D261" t="s">
        <v>16</v>
      </c>
      <c r="E261">
        <v>99000</v>
      </c>
      <c r="G261" t="s">
        <v>127</v>
      </c>
      <c r="H261" s="1">
        <v>44337.590277777781</v>
      </c>
      <c r="I261" t="s">
        <v>146</v>
      </c>
      <c r="J261" t="s">
        <v>147</v>
      </c>
      <c r="K261" t="s">
        <v>163</v>
      </c>
      <c r="M261" t="s">
        <v>412</v>
      </c>
      <c r="N261" t="s">
        <v>418</v>
      </c>
      <c r="P261">
        <v>37164551</v>
      </c>
    </row>
    <row r="262" spans="1:16" x14ac:dyDescent="0.35">
      <c r="A262">
        <v>5392612158</v>
      </c>
      <c r="B262" t="s">
        <v>15</v>
      </c>
      <c r="C262" s="1">
        <v>44350.348611111112</v>
      </c>
      <c r="D262" t="s">
        <v>26</v>
      </c>
      <c r="E262">
        <v>750</v>
      </c>
      <c r="G262" t="s">
        <v>121</v>
      </c>
      <c r="H262" s="1">
        <v>44350.347222222219</v>
      </c>
      <c r="I262" t="s">
        <v>146</v>
      </c>
      <c r="J262" t="s">
        <v>148</v>
      </c>
      <c r="K262" t="s">
        <v>156</v>
      </c>
      <c r="L262" t="s">
        <v>279</v>
      </c>
      <c r="M262" t="s">
        <v>411</v>
      </c>
      <c r="N262" t="s">
        <v>423</v>
      </c>
      <c r="P262">
        <v>37785851</v>
      </c>
    </row>
    <row r="263" spans="1:16" x14ac:dyDescent="0.35">
      <c r="A263">
        <v>5392887190</v>
      </c>
      <c r="B263" t="s">
        <v>15</v>
      </c>
      <c r="C263" s="1">
        <v>44350.398611111108</v>
      </c>
      <c r="D263" t="s">
        <v>31</v>
      </c>
      <c r="E263">
        <v>750</v>
      </c>
      <c r="G263" t="s">
        <v>131</v>
      </c>
      <c r="H263" s="1">
        <v>44350.397916666669</v>
      </c>
      <c r="I263" t="s">
        <v>146</v>
      </c>
      <c r="J263" t="s">
        <v>148</v>
      </c>
      <c r="K263" t="s">
        <v>187</v>
      </c>
      <c r="M263" t="s">
        <v>413</v>
      </c>
      <c r="N263" t="s">
        <v>430</v>
      </c>
      <c r="P263">
        <v>37364551</v>
      </c>
    </row>
    <row r="264" spans="1:16" x14ac:dyDescent="0.35">
      <c r="A264">
        <v>5376052596</v>
      </c>
      <c r="B264" t="s">
        <v>15</v>
      </c>
      <c r="C264" s="1">
        <v>44350.463194444441</v>
      </c>
      <c r="D264" t="s">
        <v>33</v>
      </c>
      <c r="E264">
        <v>119000</v>
      </c>
      <c r="G264" t="s">
        <v>127</v>
      </c>
      <c r="H264" s="1">
        <v>44347.540277777778</v>
      </c>
      <c r="I264" t="s">
        <v>146</v>
      </c>
      <c r="J264" t="s">
        <v>150</v>
      </c>
      <c r="K264" t="s">
        <v>159</v>
      </c>
      <c r="L264" t="s">
        <v>260</v>
      </c>
      <c r="M264" t="s">
        <v>414</v>
      </c>
      <c r="N264" t="s">
        <v>424</v>
      </c>
      <c r="P264">
        <v>37646251</v>
      </c>
    </row>
    <row r="265" spans="1:16" x14ac:dyDescent="0.35">
      <c r="A265">
        <v>5377337493</v>
      </c>
      <c r="B265" t="s">
        <v>15</v>
      </c>
      <c r="C265" s="1">
        <v>44350.495833333327</v>
      </c>
      <c r="D265" t="s">
        <v>32</v>
      </c>
      <c r="E265">
        <v>390000</v>
      </c>
      <c r="G265" t="s">
        <v>126</v>
      </c>
      <c r="H265" s="1">
        <v>44347.727777777778</v>
      </c>
      <c r="I265" t="s">
        <v>146</v>
      </c>
      <c r="J265" t="s">
        <v>151</v>
      </c>
      <c r="K265" t="s">
        <v>159</v>
      </c>
      <c r="L265" t="s">
        <v>260</v>
      </c>
      <c r="M265" t="s">
        <v>414</v>
      </c>
      <c r="N265" t="s">
        <v>429</v>
      </c>
      <c r="P265">
        <v>37539001</v>
      </c>
    </row>
    <row r="266" spans="1:16" x14ac:dyDescent="0.35">
      <c r="A266">
        <v>5393697128</v>
      </c>
      <c r="B266" t="s">
        <v>15</v>
      </c>
      <c r="C266" s="1">
        <v>44350.527083333327</v>
      </c>
      <c r="D266" t="s">
        <v>41</v>
      </c>
      <c r="E266">
        <v>0</v>
      </c>
      <c r="F266" t="s">
        <v>86</v>
      </c>
      <c r="G266" t="s">
        <v>124</v>
      </c>
      <c r="H266" s="1">
        <v>44350.525694444441</v>
      </c>
      <c r="I266" t="s">
        <v>146</v>
      </c>
      <c r="J266" t="s">
        <v>149</v>
      </c>
      <c r="K266" t="s">
        <v>159</v>
      </c>
      <c r="L266" t="s">
        <v>260</v>
      </c>
      <c r="M266" t="s">
        <v>414</v>
      </c>
      <c r="N266" t="s">
        <v>420</v>
      </c>
      <c r="P266">
        <v>34766051</v>
      </c>
    </row>
    <row r="267" spans="1:16" x14ac:dyDescent="0.35">
      <c r="A267">
        <v>5393883458</v>
      </c>
      <c r="B267" t="s">
        <v>15</v>
      </c>
      <c r="C267" s="1">
        <v>44350.572222222218</v>
      </c>
      <c r="D267" t="s">
        <v>22</v>
      </c>
      <c r="E267">
        <v>0</v>
      </c>
      <c r="F267" t="s">
        <v>86</v>
      </c>
      <c r="G267" t="s">
        <v>125</v>
      </c>
      <c r="H267" s="1">
        <v>44350.570138888892</v>
      </c>
      <c r="I267" t="s">
        <v>146</v>
      </c>
      <c r="J267" t="s">
        <v>149</v>
      </c>
      <c r="K267" t="s">
        <v>156</v>
      </c>
      <c r="L267" t="s">
        <v>280</v>
      </c>
      <c r="M267" t="s">
        <v>411</v>
      </c>
      <c r="N267" t="s">
        <v>420</v>
      </c>
      <c r="P267">
        <v>37830001</v>
      </c>
    </row>
    <row r="268" spans="1:16" x14ac:dyDescent="0.35">
      <c r="A268">
        <v>5188185860</v>
      </c>
      <c r="B268" t="s">
        <v>15</v>
      </c>
      <c r="C268" s="1">
        <v>44350.572916666657</v>
      </c>
      <c r="D268" t="s">
        <v>21</v>
      </c>
      <c r="E268">
        <v>99000</v>
      </c>
      <c r="G268" t="s">
        <v>126</v>
      </c>
      <c r="H268" s="1">
        <v>44322.44027777778</v>
      </c>
      <c r="I268" t="s">
        <v>146</v>
      </c>
      <c r="J268" t="s">
        <v>149</v>
      </c>
      <c r="K268" t="s">
        <v>155</v>
      </c>
      <c r="L268" t="s">
        <v>258</v>
      </c>
      <c r="M268" t="s">
        <v>410</v>
      </c>
      <c r="N268" t="s">
        <v>420</v>
      </c>
      <c r="P268">
        <v>37099001</v>
      </c>
    </row>
    <row r="269" spans="1:16" x14ac:dyDescent="0.35">
      <c r="A269">
        <v>5393942834</v>
      </c>
      <c r="B269" t="s">
        <v>15</v>
      </c>
      <c r="C269" s="1">
        <v>44350.754861111112</v>
      </c>
      <c r="D269" t="s">
        <v>34</v>
      </c>
      <c r="E269">
        <v>119</v>
      </c>
      <c r="G269" t="s">
        <v>125</v>
      </c>
      <c r="H269" s="1">
        <v>44350.577777777777</v>
      </c>
      <c r="I269" t="s">
        <v>146</v>
      </c>
      <c r="J269" t="s">
        <v>150</v>
      </c>
      <c r="K269" t="s">
        <v>192</v>
      </c>
      <c r="M269" t="s">
        <v>413</v>
      </c>
      <c r="N269" t="s">
        <v>424</v>
      </c>
      <c r="P269">
        <v>37787951</v>
      </c>
    </row>
    <row r="270" spans="1:16" x14ac:dyDescent="0.35">
      <c r="A270">
        <v>5368832679</v>
      </c>
      <c r="B270" t="s">
        <v>15</v>
      </c>
      <c r="C270" s="1">
        <v>44350.756249999999</v>
      </c>
      <c r="D270" t="s">
        <v>34</v>
      </c>
      <c r="E270">
        <v>119</v>
      </c>
      <c r="G270" t="s">
        <v>124</v>
      </c>
      <c r="H270" s="1">
        <v>44345.598611111112</v>
      </c>
      <c r="I270" t="s">
        <v>146</v>
      </c>
      <c r="J270" t="s">
        <v>150</v>
      </c>
      <c r="K270" t="s">
        <v>155</v>
      </c>
      <c r="L270" t="s">
        <v>266</v>
      </c>
      <c r="M270" t="s">
        <v>410</v>
      </c>
      <c r="N270" t="s">
        <v>424</v>
      </c>
      <c r="P270">
        <v>36209001</v>
      </c>
    </row>
    <row r="271" spans="1:16" x14ac:dyDescent="0.35">
      <c r="A271">
        <v>5398746953</v>
      </c>
      <c r="B271" t="s">
        <v>15</v>
      </c>
      <c r="C271" s="1">
        <v>44351.357638888891</v>
      </c>
      <c r="D271" t="s">
        <v>26</v>
      </c>
      <c r="E271">
        <v>2500</v>
      </c>
      <c r="G271" t="s">
        <v>126</v>
      </c>
      <c r="H271" s="1">
        <v>44351.356944444437</v>
      </c>
      <c r="I271" t="s">
        <v>146</v>
      </c>
      <c r="J271" t="s">
        <v>148</v>
      </c>
      <c r="K271" t="s">
        <v>156</v>
      </c>
      <c r="L271" t="s">
        <v>261</v>
      </c>
      <c r="M271" t="s">
        <v>411</v>
      </c>
      <c r="N271" t="s">
        <v>423</v>
      </c>
      <c r="P271">
        <v>37346751</v>
      </c>
    </row>
    <row r="272" spans="1:16" x14ac:dyDescent="0.35">
      <c r="A272">
        <v>5399394840</v>
      </c>
      <c r="B272" t="s">
        <v>15</v>
      </c>
      <c r="C272" s="1">
        <v>44351.395138888889</v>
      </c>
      <c r="D272" t="s">
        <v>31</v>
      </c>
      <c r="E272">
        <v>1500</v>
      </c>
      <c r="G272" t="s">
        <v>133</v>
      </c>
      <c r="H272" s="1">
        <v>44351.394444444442</v>
      </c>
      <c r="I272" t="s">
        <v>146</v>
      </c>
      <c r="J272" t="s">
        <v>148</v>
      </c>
      <c r="K272" t="s">
        <v>159</v>
      </c>
      <c r="L272" t="s">
        <v>260</v>
      </c>
      <c r="M272" t="s">
        <v>414</v>
      </c>
      <c r="N272" t="s">
        <v>430</v>
      </c>
      <c r="P272">
        <v>37332901</v>
      </c>
    </row>
    <row r="273" spans="1:16" x14ac:dyDescent="0.35">
      <c r="A273">
        <v>5393522105</v>
      </c>
      <c r="B273" t="s">
        <v>15</v>
      </c>
      <c r="C273" s="1">
        <v>44351.408333333333</v>
      </c>
      <c r="D273" t="s">
        <v>28</v>
      </c>
      <c r="E273">
        <v>2500</v>
      </c>
      <c r="G273" t="s">
        <v>126</v>
      </c>
      <c r="H273" s="1">
        <v>44350.480555555558</v>
      </c>
      <c r="I273" t="s">
        <v>146</v>
      </c>
      <c r="J273" t="s">
        <v>148</v>
      </c>
      <c r="K273" t="s">
        <v>156</v>
      </c>
      <c r="L273" t="s">
        <v>261</v>
      </c>
      <c r="M273" t="s">
        <v>411</v>
      </c>
      <c r="N273" t="s">
        <v>425</v>
      </c>
      <c r="P273">
        <v>37814501</v>
      </c>
    </row>
    <row r="274" spans="1:16" x14ac:dyDescent="0.35">
      <c r="A274">
        <v>5395052839</v>
      </c>
      <c r="B274" t="s">
        <v>15</v>
      </c>
      <c r="C274" s="1">
        <v>44351.499305555553</v>
      </c>
      <c r="D274" t="s">
        <v>34</v>
      </c>
      <c r="E274">
        <v>390</v>
      </c>
      <c r="G274" t="s">
        <v>121</v>
      </c>
      <c r="H274" s="1">
        <v>44343.707638888889</v>
      </c>
      <c r="I274" t="s">
        <v>146</v>
      </c>
      <c r="J274" t="s">
        <v>150</v>
      </c>
      <c r="K274" t="s">
        <v>159</v>
      </c>
      <c r="L274" t="s">
        <v>260</v>
      </c>
      <c r="M274" t="s">
        <v>414</v>
      </c>
      <c r="N274" t="s">
        <v>424</v>
      </c>
      <c r="P274">
        <v>64208751</v>
      </c>
    </row>
    <row r="275" spans="1:16" x14ac:dyDescent="0.35">
      <c r="A275">
        <v>5400452883</v>
      </c>
      <c r="B275" t="s">
        <v>15</v>
      </c>
      <c r="C275" s="1">
        <v>44351.585416666669</v>
      </c>
      <c r="D275" t="s">
        <v>31</v>
      </c>
      <c r="E275">
        <v>1500</v>
      </c>
      <c r="F275" t="s">
        <v>87</v>
      </c>
      <c r="G275" t="s">
        <v>133</v>
      </c>
      <c r="H275" s="1">
        <v>44351.584027777782</v>
      </c>
      <c r="I275" t="s">
        <v>146</v>
      </c>
      <c r="J275" t="s">
        <v>148</v>
      </c>
      <c r="K275" t="s">
        <v>159</v>
      </c>
      <c r="L275" t="s">
        <v>260</v>
      </c>
      <c r="M275" t="s">
        <v>414</v>
      </c>
      <c r="N275" t="s">
        <v>430</v>
      </c>
      <c r="P275">
        <v>37199951</v>
      </c>
    </row>
    <row r="276" spans="1:16" x14ac:dyDescent="0.35">
      <c r="A276">
        <v>5346636323</v>
      </c>
      <c r="B276" t="s">
        <v>15</v>
      </c>
      <c r="C276" s="1">
        <v>44351.70416666667</v>
      </c>
      <c r="D276" t="s">
        <v>35</v>
      </c>
      <c r="E276">
        <v>750</v>
      </c>
      <c r="G276" t="s">
        <v>125</v>
      </c>
      <c r="H276" s="1">
        <v>44341.680555555547</v>
      </c>
      <c r="I276" t="s">
        <v>146</v>
      </c>
      <c r="J276" t="s">
        <v>148</v>
      </c>
      <c r="K276" t="s">
        <v>156</v>
      </c>
      <c r="L276" t="s">
        <v>295</v>
      </c>
      <c r="M276" t="s">
        <v>411</v>
      </c>
      <c r="N276" t="s">
        <v>423</v>
      </c>
      <c r="P276">
        <v>37263001</v>
      </c>
    </row>
    <row r="277" spans="1:16" x14ac:dyDescent="0.35">
      <c r="A277">
        <v>5306875577</v>
      </c>
      <c r="B277" t="s">
        <v>15</v>
      </c>
      <c r="C277" s="1">
        <v>44352.394444444442</v>
      </c>
      <c r="D277" t="s">
        <v>37</v>
      </c>
      <c r="E277">
        <v>750</v>
      </c>
      <c r="G277" t="s">
        <v>127</v>
      </c>
      <c r="H277" s="1">
        <v>44336.668749999997</v>
      </c>
      <c r="I277" t="s">
        <v>146</v>
      </c>
      <c r="J277" t="s">
        <v>148</v>
      </c>
      <c r="K277" t="s">
        <v>156</v>
      </c>
      <c r="L277" t="s">
        <v>273</v>
      </c>
      <c r="M277" t="s">
        <v>411</v>
      </c>
      <c r="N277" t="s">
        <v>428</v>
      </c>
      <c r="P277">
        <v>37573451</v>
      </c>
    </row>
    <row r="278" spans="1:16" x14ac:dyDescent="0.35">
      <c r="A278">
        <v>5338287156</v>
      </c>
      <c r="B278" t="s">
        <v>15</v>
      </c>
      <c r="C278" s="1">
        <v>44352.397916666669</v>
      </c>
      <c r="D278" t="s">
        <v>29</v>
      </c>
      <c r="E278">
        <v>700</v>
      </c>
      <c r="G278" t="s">
        <v>122</v>
      </c>
      <c r="H278" s="1">
        <v>44340.478472222218</v>
      </c>
      <c r="I278" t="s">
        <v>146</v>
      </c>
      <c r="J278" t="s">
        <v>148</v>
      </c>
      <c r="K278" t="s">
        <v>175</v>
      </c>
      <c r="L278" t="s">
        <v>276</v>
      </c>
      <c r="M278" t="s">
        <v>411</v>
      </c>
      <c r="N278" t="s">
        <v>426</v>
      </c>
      <c r="P278">
        <v>332544</v>
      </c>
    </row>
    <row r="279" spans="1:16" x14ac:dyDescent="0.35">
      <c r="A279">
        <v>5313632381</v>
      </c>
      <c r="B279" t="s">
        <v>15</v>
      </c>
      <c r="C279" s="1">
        <v>44352.397916666669</v>
      </c>
      <c r="D279" t="s">
        <v>35</v>
      </c>
      <c r="E279">
        <v>750</v>
      </c>
      <c r="G279" t="s">
        <v>128</v>
      </c>
      <c r="H279" s="1">
        <v>44337.443749999999</v>
      </c>
      <c r="I279" t="s">
        <v>146</v>
      </c>
      <c r="J279" t="s">
        <v>148</v>
      </c>
      <c r="K279" t="s">
        <v>185</v>
      </c>
      <c r="M279" t="s">
        <v>413</v>
      </c>
      <c r="N279" t="s">
        <v>427</v>
      </c>
      <c r="P279">
        <v>37567851</v>
      </c>
    </row>
    <row r="280" spans="1:16" x14ac:dyDescent="0.35">
      <c r="A280">
        <v>5408090539</v>
      </c>
      <c r="B280" t="s">
        <v>14</v>
      </c>
      <c r="C280" s="1">
        <v>44352.615277777782</v>
      </c>
      <c r="D280" t="s">
        <v>16</v>
      </c>
      <c r="E280">
        <v>99000</v>
      </c>
      <c r="G280" t="s">
        <v>121</v>
      </c>
      <c r="H280" s="1">
        <v>44352.577777777777</v>
      </c>
      <c r="I280" t="s">
        <v>146</v>
      </c>
      <c r="J280" t="s">
        <v>147</v>
      </c>
      <c r="K280" t="s">
        <v>155</v>
      </c>
      <c r="L280" t="s">
        <v>254</v>
      </c>
      <c r="M280" t="s">
        <v>410</v>
      </c>
      <c r="N280" t="s">
        <v>418</v>
      </c>
      <c r="P280">
        <v>36825751</v>
      </c>
    </row>
    <row r="281" spans="1:16" x14ac:dyDescent="0.35">
      <c r="A281">
        <v>5375938472</v>
      </c>
      <c r="B281" t="s">
        <v>15</v>
      </c>
      <c r="C281" s="1">
        <v>44352.663888888892</v>
      </c>
      <c r="D281" t="s">
        <v>34</v>
      </c>
      <c r="E281">
        <v>119</v>
      </c>
      <c r="G281" t="s">
        <v>124</v>
      </c>
      <c r="H281" s="1">
        <v>44347.486805555563</v>
      </c>
      <c r="I281" t="s">
        <v>146</v>
      </c>
      <c r="J281" t="s">
        <v>150</v>
      </c>
      <c r="K281" t="s">
        <v>156</v>
      </c>
      <c r="L281" t="s">
        <v>292</v>
      </c>
      <c r="M281" t="s">
        <v>411</v>
      </c>
      <c r="N281" t="s">
        <v>424</v>
      </c>
      <c r="P281">
        <v>37782851</v>
      </c>
    </row>
    <row r="282" spans="1:16" x14ac:dyDescent="0.35">
      <c r="A282">
        <v>5375966034</v>
      </c>
      <c r="B282" t="s">
        <v>15</v>
      </c>
      <c r="C282" s="1">
        <v>44352.669444444437</v>
      </c>
      <c r="D282" t="s">
        <v>34</v>
      </c>
      <c r="E282">
        <v>119</v>
      </c>
      <c r="G282" t="s">
        <v>124</v>
      </c>
      <c r="H282" s="1">
        <v>44347.5</v>
      </c>
      <c r="I282" t="s">
        <v>146</v>
      </c>
      <c r="J282" t="s">
        <v>150</v>
      </c>
      <c r="K282" t="s">
        <v>156</v>
      </c>
      <c r="L282" t="s">
        <v>292</v>
      </c>
      <c r="M282" t="s">
        <v>411</v>
      </c>
      <c r="N282" t="s">
        <v>424</v>
      </c>
      <c r="P282">
        <v>37783401</v>
      </c>
    </row>
    <row r="283" spans="1:16" x14ac:dyDescent="0.35">
      <c r="A283">
        <v>5412098658</v>
      </c>
      <c r="B283" t="s">
        <v>15</v>
      </c>
      <c r="C283" s="1">
        <v>44353.395833333343</v>
      </c>
      <c r="D283" t="s">
        <v>31</v>
      </c>
      <c r="E283">
        <v>700</v>
      </c>
      <c r="G283" t="s">
        <v>128</v>
      </c>
      <c r="H283" s="1">
        <v>44353.395138888889</v>
      </c>
      <c r="I283" t="s">
        <v>146</v>
      </c>
      <c r="J283" t="s">
        <v>148</v>
      </c>
      <c r="K283" t="s">
        <v>156</v>
      </c>
      <c r="L283" t="s">
        <v>272</v>
      </c>
      <c r="M283" t="s">
        <v>411</v>
      </c>
      <c r="N283" t="s">
        <v>423</v>
      </c>
      <c r="P283">
        <v>37895401</v>
      </c>
    </row>
    <row r="284" spans="1:16" x14ac:dyDescent="0.35">
      <c r="A284">
        <v>5412648010</v>
      </c>
      <c r="B284" t="s">
        <v>15</v>
      </c>
      <c r="C284" s="1">
        <v>44353.53402777778</v>
      </c>
      <c r="D284" t="s">
        <v>31</v>
      </c>
      <c r="E284">
        <v>750</v>
      </c>
      <c r="G284" t="s">
        <v>131</v>
      </c>
      <c r="H284" s="1">
        <v>44353.532638888893</v>
      </c>
      <c r="I284" t="s">
        <v>146</v>
      </c>
      <c r="J284" t="s">
        <v>148</v>
      </c>
      <c r="K284" t="s">
        <v>156</v>
      </c>
      <c r="L284" t="s">
        <v>261</v>
      </c>
      <c r="M284" t="s">
        <v>411</v>
      </c>
      <c r="N284" t="s">
        <v>430</v>
      </c>
      <c r="P284">
        <v>37731401</v>
      </c>
    </row>
    <row r="285" spans="1:16" x14ac:dyDescent="0.35">
      <c r="A285">
        <v>5203061399</v>
      </c>
      <c r="B285" t="s">
        <v>15</v>
      </c>
      <c r="C285" s="1">
        <v>44354.481249999997</v>
      </c>
      <c r="D285" t="s">
        <v>33</v>
      </c>
      <c r="E285">
        <v>119000</v>
      </c>
      <c r="G285" t="s">
        <v>121</v>
      </c>
      <c r="H285" s="1">
        <v>44323.749305555553</v>
      </c>
      <c r="I285" t="s">
        <v>146</v>
      </c>
      <c r="J285" t="s">
        <v>150</v>
      </c>
      <c r="K285" t="s">
        <v>155</v>
      </c>
      <c r="L285" t="s">
        <v>265</v>
      </c>
      <c r="M285" t="s">
        <v>410</v>
      </c>
      <c r="N285" t="s">
        <v>424</v>
      </c>
      <c r="P285">
        <v>36939101</v>
      </c>
    </row>
    <row r="286" spans="1:16" x14ac:dyDescent="0.35">
      <c r="A286">
        <v>5417802365</v>
      </c>
      <c r="B286" t="s">
        <v>14</v>
      </c>
      <c r="C286" s="1">
        <v>44354.680555555547</v>
      </c>
      <c r="D286" t="s">
        <v>39</v>
      </c>
      <c r="E286">
        <v>0</v>
      </c>
      <c r="G286" t="s">
        <v>126</v>
      </c>
      <c r="H286" s="1">
        <v>44354.677777777782</v>
      </c>
      <c r="I286" t="s">
        <v>146</v>
      </c>
      <c r="J286" t="s">
        <v>147</v>
      </c>
      <c r="K286" t="s">
        <v>155</v>
      </c>
      <c r="L286" t="s">
        <v>254</v>
      </c>
      <c r="M286" t="s">
        <v>410</v>
      </c>
      <c r="N286" t="s">
        <v>418</v>
      </c>
      <c r="P286">
        <v>36572251</v>
      </c>
    </row>
    <row r="287" spans="1:16" x14ac:dyDescent="0.35">
      <c r="A287">
        <v>5408202285</v>
      </c>
      <c r="B287" t="s">
        <v>15</v>
      </c>
      <c r="C287" s="1">
        <v>44356.675694444442</v>
      </c>
      <c r="D287" t="s">
        <v>34</v>
      </c>
      <c r="E287">
        <v>119</v>
      </c>
      <c r="G287" t="s">
        <v>127</v>
      </c>
      <c r="H287" s="1">
        <v>44352.604166666657</v>
      </c>
      <c r="I287" t="s">
        <v>146</v>
      </c>
      <c r="J287" t="s">
        <v>150</v>
      </c>
      <c r="K287" t="s">
        <v>156</v>
      </c>
      <c r="L287" t="s">
        <v>292</v>
      </c>
      <c r="M287" t="s">
        <v>411</v>
      </c>
      <c r="N287" t="s">
        <v>424</v>
      </c>
      <c r="P287">
        <v>37879501</v>
      </c>
    </row>
    <row r="288" spans="1:16" x14ac:dyDescent="0.35">
      <c r="A288">
        <v>5399476882</v>
      </c>
      <c r="B288" t="s">
        <v>15</v>
      </c>
      <c r="C288" s="1">
        <v>44359.686805555553</v>
      </c>
      <c r="D288" t="s">
        <v>21</v>
      </c>
      <c r="E288">
        <v>29000</v>
      </c>
      <c r="G288" t="s">
        <v>124</v>
      </c>
      <c r="H288" s="1">
        <v>44351.430555555547</v>
      </c>
      <c r="I288" t="s">
        <v>146</v>
      </c>
      <c r="J288" t="s">
        <v>149</v>
      </c>
      <c r="K288" t="s">
        <v>159</v>
      </c>
      <c r="L288" t="s">
        <v>260</v>
      </c>
      <c r="M288" t="s">
        <v>414</v>
      </c>
      <c r="N288" t="s">
        <v>420</v>
      </c>
      <c r="P288">
        <v>35286951</v>
      </c>
    </row>
    <row r="289" spans="1:16" x14ac:dyDescent="0.35">
      <c r="A289">
        <v>5358351280</v>
      </c>
      <c r="B289" t="s">
        <v>15</v>
      </c>
      <c r="C289" s="1">
        <v>44361.664583333331</v>
      </c>
      <c r="D289" t="s">
        <v>36</v>
      </c>
      <c r="E289">
        <v>20</v>
      </c>
      <c r="G289" t="s">
        <v>126</v>
      </c>
      <c r="H289" s="1">
        <v>44343.667361111111</v>
      </c>
      <c r="I289" t="s">
        <v>146</v>
      </c>
      <c r="J289" t="s">
        <v>148</v>
      </c>
      <c r="K289" t="s">
        <v>168</v>
      </c>
      <c r="M289" t="s">
        <v>413</v>
      </c>
      <c r="N289" t="s">
        <v>421</v>
      </c>
      <c r="P289">
        <v>35985901</v>
      </c>
    </row>
    <row r="290" spans="1:16" x14ac:dyDescent="0.35">
      <c r="A290">
        <v>5345509733</v>
      </c>
      <c r="B290" t="s">
        <v>15</v>
      </c>
      <c r="C290" s="1">
        <v>44363.51458333333</v>
      </c>
      <c r="D290" t="s">
        <v>36</v>
      </c>
      <c r="E290">
        <v>2500</v>
      </c>
      <c r="G290" t="s">
        <v>126</v>
      </c>
      <c r="H290" s="1">
        <v>44341.506944444453</v>
      </c>
      <c r="I290" t="s">
        <v>146</v>
      </c>
      <c r="J290" t="s">
        <v>148</v>
      </c>
      <c r="K290" t="s">
        <v>156</v>
      </c>
      <c r="L290" t="s">
        <v>269</v>
      </c>
      <c r="M290" t="s">
        <v>411</v>
      </c>
      <c r="N290" t="s">
        <v>421</v>
      </c>
      <c r="P290">
        <v>37690951</v>
      </c>
    </row>
    <row r="291" spans="1:16" x14ac:dyDescent="0.35">
      <c r="A291">
        <v>5469643613</v>
      </c>
      <c r="B291" t="s">
        <v>15</v>
      </c>
      <c r="C291" s="1">
        <v>44363.788194444453</v>
      </c>
      <c r="D291" t="s">
        <v>27</v>
      </c>
      <c r="E291">
        <v>390000</v>
      </c>
      <c r="G291" t="s">
        <v>126</v>
      </c>
      <c r="H291" s="1">
        <v>44363.786111111112</v>
      </c>
      <c r="I291" t="s">
        <v>146</v>
      </c>
      <c r="J291" t="s">
        <v>150</v>
      </c>
      <c r="K291" t="s">
        <v>193</v>
      </c>
      <c r="M291" t="s">
        <v>413</v>
      </c>
      <c r="N291" t="s">
        <v>424</v>
      </c>
      <c r="P291">
        <v>37821251</v>
      </c>
    </row>
    <row r="292" spans="1:16" x14ac:dyDescent="0.35">
      <c r="A292">
        <v>5306814780</v>
      </c>
      <c r="B292" t="s">
        <v>15</v>
      </c>
      <c r="C292" s="1">
        <v>44365.425000000003</v>
      </c>
      <c r="D292" t="s">
        <v>35</v>
      </c>
      <c r="E292">
        <v>2500</v>
      </c>
      <c r="G292" t="s">
        <v>126</v>
      </c>
      <c r="H292" s="1">
        <v>44336.654861111107</v>
      </c>
      <c r="I292" t="s">
        <v>146</v>
      </c>
      <c r="J292" t="s">
        <v>148</v>
      </c>
      <c r="K292" t="s">
        <v>156</v>
      </c>
      <c r="L292" t="s">
        <v>295</v>
      </c>
      <c r="M292" t="s">
        <v>411</v>
      </c>
      <c r="N292" t="s">
        <v>427</v>
      </c>
      <c r="P292">
        <v>37571501</v>
      </c>
    </row>
    <row r="293" spans="1:16" x14ac:dyDescent="0.35">
      <c r="A293">
        <v>5181217189</v>
      </c>
      <c r="B293" t="s">
        <v>15</v>
      </c>
      <c r="C293" s="1">
        <v>44366.604861111111</v>
      </c>
      <c r="D293" t="s">
        <v>28</v>
      </c>
      <c r="E293">
        <v>750</v>
      </c>
      <c r="G293" t="s">
        <v>131</v>
      </c>
      <c r="H293" s="1">
        <v>44321.555555555547</v>
      </c>
      <c r="I293" t="s">
        <v>146</v>
      </c>
      <c r="J293" t="s">
        <v>148</v>
      </c>
      <c r="K293" t="s">
        <v>179</v>
      </c>
      <c r="L293" t="s">
        <v>296</v>
      </c>
      <c r="M293" t="s">
        <v>416</v>
      </c>
      <c r="N293" t="s">
        <v>425</v>
      </c>
      <c r="P293">
        <v>5722651</v>
      </c>
    </row>
    <row r="294" spans="1:16" x14ac:dyDescent="0.35">
      <c r="A294">
        <v>5306740541</v>
      </c>
      <c r="B294" t="s">
        <v>15</v>
      </c>
      <c r="C294" s="1">
        <v>44368.490972222222</v>
      </c>
      <c r="D294" t="s">
        <v>35</v>
      </c>
      <c r="E294">
        <v>20</v>
      </c>
      <c r="G294" t="s">
        <v>126</v>
      </c>
      <c r="H294" s="1">
        <v>44336.651388888888</v>
      </c>
      <c r="I294" t="s">
        <v>146</v>
      </c>
      <c r="J294" t="s">
        <v>148</v>
      </c>
      <c r="K294" t="s">
        <v>156</v>
      </c>
      <c r="L294" t="s">
        <v>295</v>
      </c>
      <c r="M294" t="s">
        <v>411</v>
      </c>
      <c r="N294" t="s">
        <v>427</v>
      </c>
      <c r="P294">
        <v>37571651</v>
      </c>
    </row>
    <row r="295" spans="1:16" x14ac:dyDescent="0.35">
      <c r="A295">
        <v>5382613516</v>
      </c>
      <c r="B295" t="s">
        <v>15</v>
      </c>
      <c r="C295" s="1">
        <v>44371.436111111107</v>
      </c>
      <c r="D295" t="s">
        <v>28</v>
      </c>
      <c r="E295">
        <v>750</v>
      </c>
      <c r="G295" t="s">
        <v>131</v>
      </c>
      <c r="H295" s="1">
        <v>44348.704861111109</v>
      </c>
      <c r="I295" t="s">
        <v>146</v>
      </c>
      <c r="J295" t="s">
        <v>148</v>
      </c>
      <c r="K295" t="s">
        <v>156</v>
      </c>
      <c r="L295" t="s">
        <v>278</v>
      </c>
      <c r="M295" t="s">
        <v>411</v>
      </c>
      <c r="N295" t="s">
        <v>425</v>
      </c>
      <c r="P295">
        <v>37804551</v>
      </c>
    </row>
    <row r="296" spans="1:16" x14ac:dyDescent="0.35">
      <c r="A296">
        <v>5352729205</v>
      </c>
      <c r="B296" t="s">
        <v>15</v>
      </c>
      <c r="C296" s="1">
        <v>44371.6</v>
      </c>
      <c r="D296" t="s">
        <v>28</v>
      </c>
      <c r="E296">
        <v>2500</v>
      </c>
      <c r="G296" t="s">
        <v>121</v>
      </c>
      <c r="H296" s="1">
        <v>44342.668749999997</v>
      </c>
      <c r="I296" t="s">
        <v>146</v>
      </c>
      <c r="J296" t="s">
        <v>148</v>
      </c>
      <c r="K296" t="s">
        <v>180</v>
      </c>
      <c r="M296" t="s">
        <v>413</v>
      </c>
      <c r="N296" t="s">
        <v>425</v>
      </c>
      <c r="P296">
        <v>34353001</v>
      </c>
    </row>
    <row r="297" spans="1:16" x14ac:dyDescent="0.35">
      <c r="A297">
        <v>5386396679</v>
      </c>
      <c r="B297" t="s">
        <v>15</v>
      </c>
      <c r="C297" s="1">
        <v>44377.347222222219</v>
      </c>
      <c r="D297" t="s">
        <v>26</v>
      </c>
      <c r="E297">
        <v>750</v>
      </c>
      <c r="G297" t="s">
        <v>128</v>
      </c>
      <c r="H297" s="1">
        <v>44349.347222222219</v>
      </c>
      <c r="I297" t="s">
        <v>146</v>
      </c>
      <c r="J297" t="s">
        <v>148</v>
      </c>
      <c r="K297" t="s">
        <v>171</v>
      </c>
      <c r="L297" t="s">
        <v>270</v>
      </c>
      <c r="M297" t="s">
        <v>411</v>
      </c>
      <c r="N297" t="s">
        <v>430</v>
      </c>
      <c r="P297">
        <v>37390851</v>
      </c>
    </row>
    <row r="298" spans="1:16" x14ac:dyDescent="0.35">
      <c r="A298">
        <v>5394160000</v>
      </c>
      <c r="B298" t="s">
        <v>14</v>
      </c>
      <c r="C298" s="1">
        <v>44377.59097222222</v>
      </c>
      <c r="D298" t="s">
        <v>39</v>
      </c>
      <c r="E298">
        <v>290000</v>
      </c>
      <c r="G298" t="s">
        <v>126</v>
      </c>
      <c r="H298" s="1">
        <v>44350.59097222222</v>
      </c>
      <c r="I298" t="s">
        <v>146</v>
      </c>
      <c r="J298" t="s">
        <v>147</v>
      </c>
      <c r="K298" t="s">
        <v>159</v>
      </c>
      <c r="L298" t="s">
        <v>260</v>
      </c>
      <c r="M298" t="s">
        <v>414</v>
      </c>
      <c r="N298" t="s">
        <v>418</v>
      </c>
      <c r="P298">
        <v>37637051</v>
      </c>
    </row>
    <row r="299" spans="1:16" x14ac:dyDescent="0.35">
      <c r="A299">
        <v>5412894623</v>
      </c>
      <c r="B299" t="s">
        <v>15</v>
      </c>
      <c r="C299" s="1">
        <v>44377.60833333333</v>
      </c>
      <c r="D299" t="s">
        <v>31</v>
      </c>
      <c r="E299">
        <v>750</v>
      </c>
      <c r="G299" t="s">
        <v>127</v>
      </c>
      <c r="H299" s="1">
        <v>44353.60833333333</v>
      </c>
      <c r="I299" t="s">
        <v>146</v>
      </c>
      <c r="J299" t="s">
        <v>148</v>
      </c>
      <c r="K299" t="s">
        <v>155</v>
      </c>
      <c r="L299" t="s">
        <v>297</v>
      </c>
      <c r="M299" t="s">
        <v>410</v>
      </c>
      <c r="N299" t="s">
        <v>423</v>
      </c>
      <c r="P299">
        <v>34984851</v>
      </c>
    </row>
    <row r="300" spans="1:16" x14ac:dyDescent="0.35">
      <c r="A300">
        <v>5382701990</v>
      </c>
      <c r="B300" t="s">
        <v>15</v>
      </c>
      <c r="C300" s="1">
        <v>44377.696527777778</v>
      </c>
      <c r="D300" t="s">
        <v>32</v>
      </c>
      <c r="E300">
        <v>390000</v>
      </c>
      <c r="G300" t="s">
        <v>126</v>
      </c>
      <c r="H300" s="1">
        <v>44348.696527777778</v>
      </c>
      <c r="I300" t="s">
        <v>146</v>
      </c>
      <c r="J300" t="s">
        <v>151</v>
      </c>
      <c r="K300" t="s">
        <v>156</v>
      </c>
      <c r="L300" t="s">
        <v>294</v>
      </c>
      <c r="M300" t="s">
        <v>411</v>
      </c>
      <c r="N300" t="s">
        <v>429</v>
      </c>
      <c r="P300">
        <v>37805101</v>
      </c>
    </row>
    <row r="301" spans="1:16" x14ac:dyDescent="0.35">
      <c r="A301">
        <v>5092148874</v>
      </c>
      <c r="B301" t="s">
        <v>15</v>
      </c>
      <c r="C301" s="1">
        <v>44379.609027777777</v>
      </c>
      <c r="D301" t="s">
        <v>26</v>
      </c>
      <c r="E301">
        <v>750</v>
      </c>
      <c r="G301" t="s">
        <v>125</v>
      </c>
      <c r="H301" s="1">
        <v>44310.544444444437</v>
      </c>
      <c r="I301" t="s">
        <v>146</v>
      </c>
      <c r="J301" t="s">
        <v>148</v>
      </c>
      <c r="K301" t="s">
        <v>156</v>
      </c>
      <c r="L301" t="s">
        <v>257</v>
      </c>
      <c r="M301" t="s">
        <v>411</v>
      </c>
      <c r="N301" t="s">
        <v>427</v>
      </c>
      <c r="P301">
        <v>36172651</v>
      </c>
    </row>
    <row r="302" spans="1:16" x14ac:dyDescent="0.35">
      <c r="A302">
        <v>5937862317</v>
      </c>
      <c r="B302" t="s">
        <v>15</v>
      </c>
      <c r="C302" s="1">
        <v>44424.468055555553</v>
      </c>
      <c r="D302" t="s">
        <v>42</v>
      </c>
      <c r="E302">
        <v>119000</v>
      </c>
      <c r="G302" t="s">
        <v>127</v>
      </c>
      <c r="H302" s="1">
        <v>44424.466666666667</v>
      </c>
      <c r="I302" t="s">
        <v>146</v>
      </c>
      <c r="J302" t="s">
        <v>150</v>
      </c>
      <c r="K302" t="s">
        <v>177</v>
      </c>
      <c r="M302" t="s">
        <v>413</v>
      </c>
      <c r="N302" t="s">
        <v>424</v>
      </c>
      <c r="O302" t="s">
        <v>439</v>
      </c>
      <c r="P302">
        <v>36429451</v>
      </c>
    </row>
    <row r="303" spans="1:16" x14ac:dyDescent="0.35">
      <c r="A303">
        <v>6036129924</v>
      </c>
      <c r="B303" t="s">
        <v>15</v>
      </c>
      <c r="C303" s="1">
        <v>44434.518055555563</v>
      </c>
      <c r="D303" t="s">
        <v>43</v>
      </c>
      <c r="E303">
        <v>79000</v>
      </c>
      <c r="G303" t="s">
        <v>130</v>
      </c>
      <c r="H303" s="1">
        <v>44434.434027777781</v>
      </c>
      <c r="I303" t="s">
        <v>146</v>
      </c>
      <c r="J303" t="s">
        <v>149</v>
      </c>
      <c r="K303" t="s">
        <v>156</v>
      </c>
      <c r="L303" t="s">
        <v>298</v>
      </c>
      <c r="M303" t="s">
        <v>411</v>
      </c>
      <c r="N303" t="s">
        <v>420</v>
      </c>
      <c r="O303" t="s">
        <v>440</v>
      </c>
      <c r="P303">
        <v>39053351</v>
      </c>
    </row>
    <row r="304" spans="1:16" x14ac:dyDescent="0.35">
      <c r="A304">
        <v>7369826976</v>
      </c>
      <c r="B304" t="s">
        <v>15</v>
      </c>
      <c r="C304" s="1">
        <v>44560.493750000001</v>
      </c>
      <c r="D304" t="s">
        <v>43</v>
      </c>
      <c r="E304">
        <v>99000</v>
      </c>
      <c r="G304" t="s">
        <v>126</v>
      </c>
      <c r="H304" s="1">
        <v>44560.481944444437</v>
      </c>
      <c r="I304" t="s">
        <v>146</v>
      </c>
      <c r="J304" t="s">
        <v>149</v>
      </c>
      <c r="K304" t="s">
        <v>156</v>
      </c>
      <c r="L304" t="s">
        <v>298</v>
      </c>
      <c r="M304" t="s">
        <v>411</v>
      </c>
      <c r="N304" t="s">
        <v>420</v>
      </c>
      <c r="O304" t="s">
        <v>440</v>
      </c>
      <c r="P304">
        <v>57296951</v>
      </c>
    </row>
    <row r="305" spans="1:16" x14ac:dyDescent="0.35">
      <c r="A305">
        <v>7852268051</v>
      </c>
      <c r="B305" t="s">
        <v>15</v>
      </c>
      <c r="C305" s="1">
        <v>44600.522916666669</v>
      </c>
      <c r="D305" t="s">
        <v>44</v>
      </c>
      <c r="E305">
        <v>750</v>
      </c>
      <c r="G305" t="s">
        <v>122</v>
      </c>
      <c r="H305" s="1">
        <v>44600.522222222222</v>
      </c>
      <c r="I305" t="s">
        <v>146</v>
      </c>
      <c r="J305" t="s">
        <v>148</v>
      </c>
      <c r="K305" t="s">
        <v>194</v>
      </c>
      <c r="M305" t="s">
        <v>413</v>
      </c>
      <c r="N305" t="s">
        <v>425</v>
      </c>
      <c r="O305" t="s">
        <v>439</v>
      </c>
      <c r="P305">
        <v>48861202</v>
      </c>
    </row>
    <row r="306" spans="1:16" x14ac:dyDescent="0.35">
      <c r="A306">
        <v>7885171596</v>
      </c>
      <c r="B306" t="s">
        <v>15</v>
      </c>
      <c r="C306" s="1">
        <v>44603.628472222219</v>
      </c>
      <c r="D306" t="s">
        <v>31</v>
      </c>
      <c r="E306">
        <v>700</v>
      </c>
      <c r="G306" t="s">
        <v>125</v>
      </c>
      <c r="H306" s="1">
        <v>44603.62777777778</v>
      </c>
      <c r="I306" t="s">
        <v>146</v>
      </c>
      <c r="J306" t="s">
        <v>148</v>
      </c>
      <c r="K306" t="s">
        <v>159</v>
      </c>
      <c r="L306" t="s">
        <v>260</v>
      </c>
      <c r="M306" t="s">
        <v>414</v>
      </c>
      <c r="N306" t="s">
        <v>427</v>
      </c>
      <c r="O306" t="s">
        <v>439</v>
      </c>
      <c r="P306">
        <v>60954801</v>
      </c>
    </row>
    <row r="307" spans="1:16" x14ac:dyDescent="0.35">
      <c r="A307">
        <v>7899121995</v>
      </c>
      <c r="B307" t="s">
        <v>15</v>
      </c>
      <c r="C307" s="1">
        <v>44620.557638888888</v>
      </c>
      <c r="D307" t="s">
        <v>45</v>
      </c>
      <c r="E307">
        <v>750</v>
      </c>
      <c r="F307" t="s">
        <v>88</v>
      </c>
      <c r="G307" t="s">
        <v>122</v>
      </c>
      <c r="H307" s="1">
        <v>44605.557638888888</v>
      </c>
      <c r="I307" t="s">
        <v>146</v>
      </c>
      <c r="J307" t="s">
        <v>148</v>
      </c>
      <c r="K307" t="s">
        <v>159</v>
      </c>
      <c r="L307" t="s">
        <v>260</v>
      </c>
      <c r="M307" t="s">
        <v>414</v>
      </c>
      <c r="N307" t="s">
        <v>423</v>
      </c>
      <c r="O307" t="s">
        <v>441</v>
      </c>
      <c r="P307">
        <v>36172251</v>
      </c>
    </row>
    <row r="308" spans="1:16" x14ac:dyDescent="0.35">
      <c r="A308">
        <v>8174263363</v>
      </c>
      <c r="B308" t="s">
        <v>15</v>
      </c>
      <c r="C308" s="1">
        <v>44629.484722222223</v>
      </c>
      <c r="D308" t="s">
        <v>46</v>
      </c>
      <c r="E308">
        <v>120000</v>
      </c>
      <c r="G308" t="s">
        <v>141</v>
      </c>
      <c r="H308" s="1">
        <v>44629.473611111112</v>
      </c>
      <c r="I308" t="s">
        <v>146</v>
      </c>
      <c r="J308" t="s">
        <v>149</v>
      </c>
      <c r="K308" t="s">
        <v>155</v>
      </c>
      <c r="L308" t="s">
        <v>258</v>
      </c>
      <c r="M308" t="s">
        <v>410</v>
      </c>
      <c r="N308" t="s">
        <v>432</v>
      </c>
      <c r="O308" t="s">
        <v>440</v>
      </c>
      <c r="P308">
        <v>36568001</v>
      </c>
    </row>
    <row r="309" spans="1:16" x14ac:dyDescent="0.35">
      <c r="A309">
        <v>8363166795</v>
      </c>
      <c r="B309" t="s">
        <v>15</v>
      </c>
      <c r="C309" s="1">
        <v>44646.552083333343</v>
      </c>
      <c r="D309" t="s">
        <v>47</v>
      </c>
      <c r="E309">
        <v>35100</v>
      </c>
      <c r="G309" t="s">
        <v>124</v>
      </c>
      <c r="H309" s="1">
        <v>44646.438888888893</v>
      </c>
      <c r="I309" t="s">
        <v>146</v>
      </c>
      <c r="J309" t="s">
        <v>149</v>
      </c>
      <c r="K309" t="s">
        <v>159</v>
      </c>
      <c r="L309" t="s">
        <v>260</v>
      </c>
      <c r="M309" t="s">
        <v>414</v>
      </c>
      <c r="N309" t="s">
        <v>420</v>
      </c>
      <c r="O309" t="s">
        <v>439</v>
      </c>
      <c r="P309">
        <v>67855751</v>
      </c>
    </row>
    <row r="310" spans="1:16" x14ac:dyDescent="0.35">
      <c r="A310">
        <v>8363633439</v>
      </c>
      <c r="B310" t="s">
        <v>15</v>
      </c>
      <c r="C310" s="1">
        <v>44651.543055555558</v>
      </c>
      <c r="D310" t="s">
        <v>46</v>
      </c>
      <c r="E310">
        <v>35000</v>
      </c>
      <c r="G310" t="s">
        <v>122</v>
      </c>
      <c r="H310" s="1">
        <v>44646.543055555558</v>
      </c>
      <c r="I310" t="s">
        <v>146</v>
      </c>
      <c r="J310" t="s">
        <v>149</v>
      </c>
      <c r="K310" t="s">
        <v>155</v>
      </c>
      <c r="L310" t="s">
        <v>258</v>
      </c>
      <c r="M310" t="s">
        <v>410</v>
      </c>
      <c r="N310" t="s">
        <v>432</v>
      </c>
      <c r="O310" t="s">
        <v>440</v>
      </c>
      <c r="P310">
        <v>37278151</v>
      </c>
    </row>
    <row r="311" spans="1:16" x14ac:dyDescent="0.35">
      <c r="A311">
        <v>8364161587</v>
      </c>
      <c r="B311" t="s">
        <v>15</v>
      </c>
      <c r="C311" s="1">
        <v>44651.660416666673</v>
      </c>
      <c r="D311" t="s">
        <v>20</v>
      </c>
      <c r="E311">
        <v>96000</v>
      </c>
      <c r="G311" t="s">
        <v>141</v>
      </c>
      <c r="H311" s="1">
        <v>44646.62222222222</v>
      </c>
      <c r="I311" t="s">
        <v>146</v>
      </c>
      <c r="J311" t="s">
        <v>149</v>
      </c>
      <c r="K311" t="s">
        <v>155</v>
      </c>
      <c r="L311" t="s">
        <v>258</v>
      </c>
      <c r="M311" t="s">
        <v>410</v>
      </c>
      <c r="N311" t="s">
        <v>432</v>
      </c>
      <c r="O311" t="s">
        <v>440</v>
      </c>
      <c r="P311">
        <v>66821001</v>
      </c>
    </row>
    <row r="312" spans="1:16" x14ac:dyDescent="0.35">
      <c r="A312">
        <v>8342793079</v>
      </c>
      <c r="B312" t="s">
        <v>15</v>
      </c>
      <c r="C312" s="1">
        <v>44651.682638888888</v>
      </c>
      <c r="D312" t="s">
        <v>43</v>
      </c>
      <c r="E312">
        <v>39000</v>
      </c>
      <c r="G312" t="s">
        <v>132</v>
      </c>
      <c r="H312" s="1">
        <v>44644.496527777781</v>
      </c>
      <c r="I312" t="s">
        <v>146</v>
      </c>
      <c r="J312" t="s">
        <v>149</v>
      </c>
      <c r="K312" t="s">
        <v>155</v>
      </c>
      <c r="L312" t="s">
        <v>258</v>
      </c>
      <c r="M312" t="s">
        <v>410</v>
      </c>
      <c r="N312" t="s">
        <v>432</v>
      </c>
      <c r="O312" t="s">
        <v>441</v>
      </c>
      <c r="P312">
        <v>45645051</v>
      </c>
    </row>
    <row r="313" spans="1:16" x14ac:dyDescent="0.35">
      <c r="A313">
        <v>8558861850</v>
      </c>
      <c r="B313" t="s">
        <v>15</v>
      </c>
      <c r="C313" s="1">
        <v>44659.693749999999</v>
      </c>
      <c r="D313" t="s">
        <v>48</v>
      </c>
      <c r="E313">
        <v>119000</v>
      </c>
      <c r="G313" t="s">
        <v>127</v>
      </c>
      <c r="H313" s="1">
        <v>44659.677083333343</v>
      </c>
      <c r="I313" t="s">
        <v>146</v>
      </c>
      <c r="J313" t="s">
        <v>151</v>
      </c>
      <c r="K313" t="s">
        <v>155</v>
      </c>
      <c r="L313" t="s">
        <v>265</v>
      </c>
      <c r="M313" t="s">
        <v>410</v>
      </c>
      <c r="N313" t="s">
        <v>433</v>
      </c>
      <c r="O313" t="s">
        <v>442</v>
      </c>
      <c r="P313">
        <v>37787201</v>
      </c>
    </row>
    <row r="314" spans="1:16" x14ac:dyDescent="0.35">
      <c r="A314">
        <v>8646141620</v>
      </c>
      <c r="B314" t="s">
        <v>15</v>
      </c>
      <c r="C314" s="1">
        <v>44671.53402777778</v>
      </c>
      <c r="D314" t="s">
        <v>22</v>
      </c>
      <c r="E314">
        <v>129000</v>
      </c>
      <c r="G314" t="s">
        <v>126</v>
      </c>
      <c r="H314" s="1">
        <v>44669.579861111109</v>
      </c>
      <c r="I314" t="s">
        <v>146</v>
      </c>
      <c r="J314" t="s">
        <v>149</v>
      </c>
      <c r="K314" t="s">
        <v>156</v>
      </c>
      <c r="L314" t="s">
        <v>264</v>
      </c>
      <c r="M314" t="s">
        <v>411</v>
      </c>
      <c r="N314" t="s">
        <v>432</v>
      </c>
      <c r="O314" t="s">
        <v>440</v>
      </c>
      <c r="P314">
        <v>75109451</v>
      </c>
    </row>
    <row r="315" spans="1:16" x14ac:dyDescent="0.35">
      <c r="A315">
        <v>8685519391</v>
      </c>
      <c r="B315" t="s">
        <v>15</v>
      </c>
      <c r="C315" s="1">
        <v>44673.537499999999</v>
      </c>
      <c r="D315" t="s">
        <v>35</v>
      </c>
      <c r="E315">
        <v>800</v>
      </c>
      <c r="F315" t="s">
        <v>89</v>
      </c>
      <c r="G315" t="s">
        <v>140</v>
      </c>
      <c r="H315" s="1">
        <v>44673.535416666673</v>
      </c>
      <c r="I315" t="s">
        <v>146</v>
      </c>
      <c r="J315" t="s">
        <v>148</v>
      </c>
      <c r="K315" t="s">
        <v>156</v>
      </c>
      <c r="L315" t="s">
        <v>299</v>
      </c>
      <c r="M315" t="s">
        <v>411</v>
      </c>
      <c r="N315" t="s">
        <v>423</v>
      </c>
      <c r="O315" t="s">
        <v>439</v>
      </c>
      <c r="P315">
        <v>75286701</v>
      </c>
    </row>
    <row r="316" spans="1:16" x14ac:dyDescent="0.35">
      <c r="A316">
        <v>8685780296</v>
      </c>
      <c r="B316" t="s">
        <v>15</v>
      </c>
      <c r="C316" s="1">
        <v>44673.59097222222</v>
      </c>
      <c r="D316" t="s">
        <v>49</v>
      </c>
      <c r="E316">
        <v>750</v>
      </c>
      <c r="G316" t="s">
        <v>134</v>
      </c>
      <c r="H316" s="1">
        <v>44673.578472222223</v>
      </c>
      <c r="I316" t="s">
        <v>146</v>
      </c>
      <c r="J316" t="s">
        <v>148</v>
      </c>
      <c r="K316" t="s">
        <v>156</v>
      </c>
      <c r="L316" t="s">
        <v>300</v>
      </c>
      <c r="M316" t="s">
        <v>411</v>
      </c>
      <c r="N316" t="s">
        <v>423</v>
      </c>
      <c r="O316" t="s">
        <v>442</v>
      </c>
      <c r="P316">
        <v>58983351</v>
      </c>
    </row>
    <row r="317" spans="1:16" x14ac:dyDescent="0.35">
      <c r="A317">
        <v>8664425550</v>
      </c>
      <c r="B317" t="s">
        <v>14</v>
      </c>
      <c r="C317" s="1">
        <v>44674.362500000003</v>
      </c>
      <c r="D317" t="s">
        <v>50</v>
      </c>
      <c r="E317">
        <v>99000</v>
      </c>
      <c r="G317" t="s">
        <v>127</v>
      </c>
      <c r="H317" s="1">
        <v>44671.498611111107</v>
      </c>
      <c r="I317" t="s">
        <v>146</v>
      </c>
      <c r="J317" t="s">
        <v>147</v>
      </c>
      <c r="K317" t="s">
        <v>195</v>
      </c>
      <c r="L317" t="s">
        <v>301</v>
      </c>
      <c r="M317" t="s">
        <v>417</v>
      </c>
      <c r="N317" t="s">
        <v>418</v>
      </c>
      <c r="O317" t="s">
        <v>441</v>
      </c>
      <c r="P317">
        <v>68198701</v>
      </c>
    </row>
    <row r="318" spans="1:16" x14ac:dyDescent="0.35">
      <c r="A318">
        <v>8672747140</v>
      </c>
      <c r="B318" t="s">
        <v>14</v>
      </c>
      <c r="C318" s="1">
        <v>44674.370138888888</v>
      </c>
      <c r="D318" t="s">
        <v>50</v>
      </c>
      <c r="E318">
        <v>99000</v>
      </c>
      <c r="G318" t="s">
        <v>125</v>
      </c>
      <c r="H318" s="1">
        <v>44672.411805555559</v>
      </c>
      <c r="I318" t="s">
        <v>146</v>
      </c>
      <c r="J318" t="s">
        <v>147</v>
      </c>
      <c r="K318" t="s">
        <v>196</v>
      </c>
      <c r="L318" t="s">
        <v>302</v>
      </c>
      <c r="M318" t="s">
        <v>417</v>
      </c>
      <c r="N318" t="s">
        <v>418</v>
      </c>
      <c r="O318" t="s">
        <v>442</v>
      </c>
      <c r="P318">
        <v>52857751</v>
      </c>
    </row>
    <row r="319" spans="1:16" x14ac:dyDescent="0.35">
      <c r="A319">
        <v>8696757628</v>
      </c>
      <c r="B319" t="s">
        <v>15</v>
      </c>
      <c r="C319" s="1">
        <v>44674.556944444441</v>
      </c>
      <c r="D319" t="s">
        <v>51</v>
      </c>
      <c r="E319">
        <v>119000</v>
      </c>
      <c r="F319" t="s">
        <v>90</v>
      </c>
      <c r="G319" t="s">
        <v>121</v>
      </c>
      <c r="H319" s="1">
        <v>44674.552777777782</v>
      </c>
      <c r="I319" t="s">
        <v>146</v>
      </c>
      <c r="J319" t="s">
        <v>151</v>
      </c>
      <c r="K319" t="s">
        <v>155</v>
      </c>
      <c r="M319" t="s">
        <v>412</v>
      </c>
      <c r="N319" t="s">
        <v>429</v>
      </c>
      <c r="O319" t="s">
        <v>438</v>
      </c>
      <c r="P319">
        <v>75204001</v>
      </c>
    </row>
    <row r="320" spans="1:16" x14ac:dyDescent="0.35">
      <c r="A320">
        <v>8664413462</v>
      </c>
      <c r="B320" t="s">
        <v>15</v>
      </c>
      <c r="C320" s="1">
        <v>44676.51666666667</v>
      </c>
      <c r="D320" t="s">
        <v>42</v>
      </c>
      <c r="E320">
        <v>119000</v>
      </c>
      <c r="G320" t="s">
        <v>131</v>
      </c>
      <c r="H320" s="1">
        <v>44671.499305555553</v>
      </c>
      <c r="I320" t="s">
        <v>146</v>
      </c>
      <c r="J320" t="s">
        <v>150</v>
      </c>
      <c r="K320" t="s">
        <v>197</v>
      </c>
      <c r="M320" t="s">
        <v>413</v>
      </c>
      <c r="N320" t="s">
        <v>424</v>
      </c>
      <c r="O320" t="s">
        <v>442</v>
      </c>
      <c r="P320">
        <v>65937051</v>
      </c>
    </row>
    <row r="321" spans="1:16" x14ac:dyDescent="0.35">
      <c r="A321">
        <v>8718559764</v>
      </c>
      <c r="B321" t="s">
        <v>15</v>
      </c>
      <c r="C321" s="1">
        <v>44677.720138888893</v>
      </c>
      <c r="D321" t="s">
        <v>52</v>
      </c>
      <c r="E321">
        <v>2500</v>
      </c>
      <c r="G321" t="s">
        <v>126</v>
      </c>
      <c r="H321" s="1">
        <v>44677.461111111108</v>
      </c>
      <c r="I321" t="s">
        <v>146</v>
      </c>
      <c r="J321" t="s">
        <v>148</v>
      </c>
      <c r="K321" t="s">
        <v>156</v>
      </c>
      <c r="L321" t="s">
        <v>303</v>
      </c>
      <c r="M321" t="s">
        <v>411</v>
      </c>
      <c r="N321" t="s">
        <v>423</v>
      </c>
      <c r="O321" t="s">
        <v>443</v>
      </c>
      <c r="P321">
        <v>75526651</v>
      </c>
    </row>
    <row r="322" spans="1:16" x14ac:dyDescent="0.35">
      <c r="A322">
        <v>8547189939</v>
      </c>
      <c r="B322" t="s">
        <v>15</v>
      </c>
      <c r="C322" s="1">
        <v>44677.724999999999</v>
      </c>
      <c r="D322" t="s">
        <v>52</v>
      </c>
      <c r="E322">
        <v>2500</v>
      </c>
      <c r="F322" t="s">
        <v>83</v>
      </c>
      <c r="G322" t="s">
        <v>126</v>
      </c>
      <c r="H322" s="1">
        <v>44658.647916666669</v>
      </c>
      <c r="I322" t="s">
        <v>146</v>
      </c>
      <c r="J322" t="s">
        <v>148</v>
      </c>
      <c r="K322" t="s">
        <v>156</v>
      </c>
      <c r="L322" t="s">
        <v>303</v>
      </c>
      <c r="M322" t="s">
        <v>411</v>
      </c>
      <c r="N322" t="s">
        <v>423</v>
      </c>
      <c r="O322" t="s">
        <v>444</v>
      </c>
      <c r="P322">
        <v>73680201</v>
      </c>
    </row>
    <row r="323" spans="1:16" x14ac:dyDescent="0.35">
      <c r="A323">
        <v>8735394098</v>
      </c>
      <c r="B323" t="s">
        <v>15</v>
      </c>
      <c r="C323" s="1">
        <v>44678.671527777777</v>
      </c>
      <c r="D323" t="s">
        <v>53</v>
      </c>
      <c r="E323">
        <v>800</v>
      </c>
      <c r="G323" t="s">
        <v>140</v>
      </c>
      <c r="H323" s="1">
        <v>44678.670138888891</v>
      </c>
      <c r="I323" t="s">
        <v>146</v>
      </c>
      <c r="J323" t="s">
        <v>148</v>
      </c>
      <c r="K323" t="s">
        <v>156</v>
      </c>
      <c r="L323" t="s">
        <v>299</v>
      </c>
      <c r="M323" t="s">
        <v>411</v>
      </c>
      <c r="N323" t="s">
        <v>423</v>
      </c>
      <c r="O323" t="s">
        <v>439</v>
      </c>
      <c r="P323">
        <v>75711501</v>
      </c>
    </row>
    <row r="324" spans="1:16" x14ac:dyDescent="0.35">
      <c r="A324">
        <v>8747159333</v>
      </c>
      <c r="B324" t="s">
        <v>14</v>
      </c>
      <c r="C324" s="1">
        <v>44679.568749999999</v>
      </c>
      <c r="D324" t="s">
        <v>54</v>
      </c>
      <c r="E324">
        <v>9999</v>
      </c>
      <c r="G324" t="s">
        <v>126</v>
      </c>
      <c r="H324" s="1">
        <v>44679.568055555559</v>
      </c>
      <c r="I324" t="s">
        <v>146</v>
      </c>
      <c r="J324" t="s">
        <v>152</v>
      </c>
      <c r="K324" t="s">
        <v>163</v>
      </c>
      <c r="M324" t="s">
        <v>412</v>
      </c>
      <c r="N324" t="s">
        <v>434</v>
      </c>
      <c r="O324" t="s">
        <v>444</v>
      </c>
      <c r="P324">
        <v>45784451</v>
      </c>
    </row>
    <row r="325" spans="1:16" x14ac:dyDescent="0.35">
      <c r="A325">
        <v>8633447271</v>
      </c>
      <c r="B325" t="s">
        <v>15</v>
      </c>
      <c r="C325" s="1">
        <v>44680.544444444437</v>
      </c>
      <c r="D325" t="s">
        <v>55</v>
      </c>
      <c r="E325">
        <v>2500</v>
      </c>
      <c r="F325" t="s">
        <v>83</v>
      </c>
      <c r="G325" t="s">
        <v>126</v>
      </c>
      <c r="H325" s="1">
        <v>44667.078472222223</v>
      </c>
      <c r="I325" t="s">
        <v>146</v>
      </c>
      <c r="J325" t="s">
        <v>148</v>
      </c>
      <c r="K325" t="s">
        <v>156</v>
      </c>
      <c r="L325" t="s">
        <v>304</v>
      </c>
      <c r="M325" t="s">
        <v>411</v>
      </c>
      <c r="N325" t="s">
        <v>427</v>
      </c>
      <c r="O325" t="s">
        <v>445</v>
      </c>
      <c r="P325">
        <v>75025751</v>
      </c>
    </row>
    <row r="326" spans="1:16" x14ac:dyDescent="0.35">
      <c r="A326">
        <v>8733660977</v>
      </c>
      <c r="B326" t="s">
        <v>15</v>
      </c>
      <c r="C326" s="1">
        <v>44681.470138888893</v>
      </c>
      <c r="D326" t="s">
        <v>51</v>
      </c>
      <c r="E326">
        <v>119000</v>
      </c>
      <c r="G326" t="s">
        <v>121</v>
      </c>
      <c r="H326" s="1">
        <v>44678.470138888893</v>
      </c>
      <c r="I326" t="s">
        <v>146</v>
      </c>
      <c r="J326" t="s">
        <v>151</v>
      </c>
      <c r="K326" t="s">
        <v>198</v>
      </c>
      <c r="L326" t="s">
        <v>305</v>
      </c>
      <c r="M326" t="s">
        <v>417</v>
      </c>
      <c r="N326" t="s">
        <v>429</v>
      </c>
      <c r="O326" t="s">
        <v>438</v>
      </c>
      <c r="P326">
        <v>75391901</v>
      </c>
    </row>
    <row r="327" spans="1:16" x14ac:dyDescent="0.35">
      <c r="A327">
        <v>8633642614</v>
      </c>
      <c r="B327" t="s">
        <v>15</v>
      </c>
      <c r="C327" s="1">
        <v>44681.480555555558</v>
      </c>
      <c r="D327" t="s">
        <v>42</v>
      </c>
      <c r="E327">
        <v>119000</v>
      </c>
      <c r="G327" t="s">
        <v>121</v>
      </c>
      <c r="H327" s="1">
        <v>44667.497916666667</v>
      </c>
      <c r="I327" t="s">
        <v>146</v>
      </c>
      <c r="J327" t="s">
        <v>150</v>
      </c>
      <c r="K327" t="s">
        <v>199</v>
      </c>
      <c r="M327" t="s">
        <v>413</v>
      </c>
      <c r="N327" t="s">
        <v>424</v>
      </c>
      <c r="O327" t="s">
        <v>441</v>
      </c>
      <c r="P327">
        <v>75028751</v>
      </c>
    </row>
    <row r="328" spans="1:16" x14ac:dyDescent="0.35">
      <c r="A328">
        <v>8673617940</v>
      </c>
      <c r="B328" t="s">
        <v>15</v>
      </c>
      <c r="C328" s="1">
        <v>44681.481944444437</v>
      </c>
      <c r="D328" t="s">
        <v>51</v>
      </c>
      <c r="E328">
        <v>119000</v>
      </c>
      <c r="G328" t="s">
        <v>121</v>
      </c>
      <c r="H328" s="1">
        <v>44672.481944444437</v>
      </c>
      <c r="I328" t="s">
        <v>146</v>
      </c>
      <c r="J328" t="s">
        <v>151</v>
      </c>
      <c r="K328" t="s">
        <v>155</v>
      </c>
      <c r="L328" t="s">
        <v>265</v>
      </c>
      <c r="M328" t="s">
        <v>410</v>
      </c>
      <c r="N328" t="s">
        <v>429</v>
      </c>
      <c r="O328" t="s">
        <v>438</v>
      </c>
      <c r="P328">
        <v>73164001</v>
      </c>
    </row>
    <row r="329" spans="1:16" x14ac:dyDescent="0.35">
      <c r="A329">
        <v>8709824427</v>
      </c>
      <c r="B329" t="s">
        <v>15</v>
      </c>
      <c r="C329" s="1">
        <v>44681.527083333327</v>
      </c>
      <c r="D329" t="s">
        <v>51</v>
      </c>
      <c r="E329">
        <v>119000</v>
      </c>
      <c r="G329" t="s">
        <v>142</v>
      </c>
      <c r="H329" s="1">
        <v>44676.527083333327</v>
      </c>
      <c r="I329" t="s">
        <v>146</v>
      </c>
      <c r="J329" t="s">
        <v>151</v>
      </c>
      <c r="K329" t="s">
        <v>155</v>
      </c>
      <c r="L329" t="s">
        <v>306</v>
      </c>
      <c r="M329" t="s">
        <v>410</v>
      </c>
      <c r="N329" t="s">
        <v>433</v>
      </c>
      <c r="O329" t="s">
        <v>439</v>
      </c>
      <c r="P329">
        <v>73772301</v>
      </c>
    </row>
    <row r="330" spans="1:16" x14ac:dyDescent="0.35">
      <c r="A330">
        <v>8766980738</v>
      </c>
      <c r="B330" t="s">
        <v>15</v>
      </c>
      <c r="C330" s="1">
        <v>44681.53125</v>
      </c>
      <c r="D330" t="s">
        <v>42</v>
      </c>
      <c r="E330">
        <v>119000</v>
      </c>
      <c r="G330" t="s">
        <v>124</v>
      </c>
      <c r="H330" s="1">
        <v>44681.526388888888</v>
      </c>
      <c r="I330" t="s">
        <v>146</v>
      </c>
      <c r="J330" t="s">
        <v>150</v>
      </c>
      <c r="K330" t="s">
        <v>155</v>
      </c>
      <c r="M330" t="s">
        <v>412</v>
      </c>
      <c r="N330" t="s">
        <v>424</v>
      </c>
      <c r="O330" t="s">
        <v>439</v>
      </c>
      <c r="P330">
        <v>36289001</v>
      </c>
    </row>
    <row r="331" spans="1:16" x14ac:dyDescent="0.35">
      <c r="A331">
        <v>8696176239</v>
      </c>
      <c r="B331" t="s">
        <v>14</v>
      </c>
      <c r="C331" s="1">
        <v>44681.538888888892</v>
      </c>
      <c r="D331" t="s">
        <v>56</v>
      </c>
      <c r="E331">
        <v>3900</v>
      </c>
      <c r="G331" t="s">
        <v>127</v>
      </c>
      <c r="H331" s="1">
        <v>44674.538888888892</v>
      </c>
      <c r="I331" t="s">
        <v>146</v>
      </c>
      <c r="J331" t="s">
        <v>153</v>
      </c>
      <c r="K331" t="s">
        <v>156</v>
      </c>
      <c r="L331" t="s">
        <v>307</v>
      </c>
      <c r="M331" t="s">
        <v>411</v>
      </c>
      <c r="N331" t="s">
        <v>435</v>
      </c>
      <c r="O331" t="s">
        <v>441</v>
      </c>
      <c r="P331">
        <v>74003751</v>
      </c>
    </row>
    <row r="332" spans="1:16" x14ac:dyDescent="0.35">
      <c r="A332">
        <v>8720007532</v>
      </c>
      <c r="B332" t="s">
        <v>14</v>
      </c>
      <c r="C332" s="1">
        <v>44681.598611111112</v>
      </c>
      <c r="D332" t="s">
        <v>56</v>
      </c>
      <c r="E332">
        <v>3900</v>
      </c>
      <c r="G332" t="s">
        <v>127</v>
      </c>
      <c r="H332" s="1">
        <v>44677.598611111112</v>
      </c>
      <c r="I332" t="s">
        <v>146</v>
      </c>
      <c r="J332" t="s">
        <v>153</v>
      </c>
      <c r="K332" t="s">
        <v>200</v>
      </c>
      <c r="M332" t="s">
        <v>413</v>
      </c>
      <c r="N332" t="s">
        <v>435</v>
      </c>
      <c r="O332" t="s">
        <v>441</v>
      </c>
      <c r="P332">
        <v>38407001</v>
      </c>
    </row>
    <row r="333" spans="1:16" x14ac:dyDescent="0.35">
      <c r="A333">
        <v>8656052381</v>
      </c>
      <c r="B333" t="s">
        <v>14</v>
      </c>
      <c r="C333" s="1">
        <v>44681.623611111107</v>
      </c>
      <c r="D333" t="s">
        <v>56</v>
      </c>
      <c r="E333">
        <v>3900</v>
      </c>
      <c r="G333" t="s">
        <v>127</v>
      </c>
      <c r="H333" s="1">
        <v>44670.623611111107</v>
      </c>
      <c r="I333" t="s">
        <v>146</v>
      </c>
      <c r="J333" t="s">
        <v>153</v>
      </c>
      <c r="K333" t="s">
        <v>156</v>
      </c>
      <c r="L333" t="s">
        <v>307</v>
      </c>
      <c r="M333" t="s">
        <v>411</v>
      </c>
      <c r="N333" t="s">
        <v>435</v>
      </c>
      <c r="O333" t="s">
        <v>441</v>
      </c>
      <c r="P333">
        <v>63806751</v>
      </c>
    </row>
    <row r="334" spans="1:16" x14ac:dyDescent="0.35">
      <c r="A334">
        <v>8767292010</v>
      </c>
      <c r="B334" t="s">
        <v>14</v>
      </c>
      <c r="C334" s="1">
        <v>44681.632638888892</v>
      </c>
      <c r="D334" t="s">
        <v>57</v>
      </c>
      <c r="E334">
        <v>2500</v>
      </c>
      <c r="G334" t="s">
        <v>121</v>
      </c>
      <c r="H334" s="1">
        <v>44681.632638888892</v>
      </c>
      <c r="I334" t="s">
        <v>146</v>
      </c>
      <c r="J334" t="s">
        <v>152</v>
      </c>
      <c r="K334" t="s">
        <v>156</v>
      </c>
      <c r="L334" t="s">
        <v>308</v>
      </c>
      <c r="M334" t="s">
        <v>411</v>
      </c>
      <c r="N334" t="s">
        <v>434</v>
      </c>
      <c r="O334" t="s">
        <v>441</v>
      </c>
      <c r="P334">
        <v>38381101</v>
      </c>
    </row>
    <row r="335" spans="1:16" x14ac:dyDescent="0.35">
      <c r="A335">
        <v>8757824861</v>
      </c>
      <c r="B335" t="s">
        <v>15</v>
      </c>
      <c r="C335" s="1">
        <v>44681.636111111111</v>
      </c>
      <c r="D335" t="s">
        <v>42</v>
      </c>
      <c r="E335">
        <v>119000</v>
      </c>
      <c r="G335" t="s">
        <v>122</v>
      </c>
      <c r="H335" s="1">
        <v>44680.5</v>
      </c>
      <c r="I335" t="s">
        <v>146</v>
      </c>
      <c r="J335" t="s">
        <v>150</v>
      </c>
      <c r="K335" t="s">
        <v>159</v>
      </c>
      <c r="L335" t="s">
        <v>260</v>
      </c>
      <c r="M335" t="s">
        <v>414</v>
      </c>
      <c r="N335" t="s">
        <v>424</v>
      </c>
      <c r="O335" t="s">
        <v>438</v>
      </c>
      <c r="P335">
        <v>69862151</v>
      </c>
    </row>
    <row r="336" spans="1:16" x14ac:dyDescent="0.35">
      <c r="A336">
        <v>8717692964</v>
      </c>
      <c r="B336" t="s">
        <v>14</v>
      </c>
      <c r="C336" s="1">
        <v>44681.886111111111</v>
      </c>
      <c r="D336" t="s">
        <v>58</v>
      </c>
      <c r="E336">
        <v>3900</v>
      </c>
      <c r="G336" t="s">
        <v>127</v>
      </c>
      <c r="H336" s="1">
        <v>44677.385416666657</v>
      </c>
      <c r="I336" t="s">
        <v>146</v>
      </c>
      <c r="J336" t="s">
        <v>153</v>
      </c>
      <c r="K336" t="s">
        <v>155</v>
      </c>
      <c r="L336" t="s">
        <v>309</v>
      </c>
      <c r="M336" t="s">
        <v>410</v>
      </c>
      <c r="N336" t="s">
        <v>435</v>
      </c>
      <c r="O336" t="s">
        <v>441</v>
      </c>
      <c r="P336">
        <v>73966251</v>
      </c>
    </row>
    <row r="337" spans="1:16" x14ac:dyDescent="0.35">
      <c r="A337">
        <v>8766980008</v>
      </c>
      <c r="B337" t="s">
        <v>15</v>
      </c>
      <c r="C337" s="1">
        <v>44682.463194444441</v>
      </c>
      <c r="D337" t="s">
        <v>52</v>
      </c>
      <c r="E337">
        <v>750</v>
      </c>
      <c r="G337" t="s">
        <v>121</v>
      </c>
      <c r="H337" s="1">
        <v>44681.522916666669</v>
      </c>
      <c r="I337" t="s">
        <v>146</v>
      </c>
      <c r="J337" t="s">
        <v>148</v>
      </c>
      <c r="K337" t="s">
        <v>156</v>
      </c>
      <c r="L337" t="s">
        <v>303</v>
      </c>
      <c r="M337" t="s">
        <v>411</v>
      </c>
      <c r="N337" t="s">
        <v>423</v>
      </c>
      <c r="O337" t="s">
        <v>438</v>
      </c>
      <c r="P337">
        <v>76153551</v>
      </c>
    </row>
    <row r="338" spans="1:16" x14ac:dyDescent="0.35">
      <c r="A338">
        <v>8773560233</v>
      </c>
      <c r="B338" t="s">
        <v>15</v>
      </c>
      <c r="C338" s="1">
        <v>44682.468055555553</v>
      </c>
      <c r="D338" t="s">
        <v>52</v>
      </c>
      <c r="E338">
        <v>750</v>
      </c>
      <c r="F338" t="s">
        <v>91</v>
      </c>
      <c r="G338" t="s">
        <v>135</v>
      </c>
      <c r="H338" s="1">
        <v>44682.465277777781</v>
      </c>
      <c r="I338" t="s">
        <v>146</v>
      </c>
      <c r="J338" t="s">
        <v>148</v>
      </c>
      <c r="K338" t="s">
        <v>156</v>
      </c>
      <c r="L338" t="s">
        <v>310</v>
      </c>
      <c r="M338" t="s">
        <v>411</v>
      </c>
      <c r="N338" t="s">
        <v>423</v>
      </c>
      <c r="O338" t="s">
        <v>438</v>
      </c>
      <c r="P338">
        <v>75687601</v>
      </c>
    </row>
    <row r="339" spans="1:16" x14ac:dyDescent="0.35">
      <c r="A339">
        <v>8685309441</v>
      </c>
      <c r="B339" t="s">
        <v>14</v>
      </c>
      <c r="C339" s="1">
        <v>44683.354166666657</v>
      </c>
      <c r="D339" t="s">
        <v>16</v>
      </c>
      <c r="E339">
        <v>290000</v>
      </c>
      <c r="G339" t="s">
        <v>126</v>
      </c>
      <c r="H339" s="1">
        <v>44673.502083333333</v>
      </c>
      <c r="I339" t="s">
        <v>146</v>
      </c>
      <c r="J339" t="s">
        <v>147</v>
      </c>
      <c r="K339" t="s">
        <v>159</v>
      </c>
      <c r="L339" t="s">
        <v>260</v>
      </c>
      <c r="M339" t="s">
        <v>414</v>
      </c>
      <c r="N339" t="s">
        <v>418</v>
      </c>
      <c r="O339" t="s">
        <v>444</v>
      </c>
      <c r="P339">
        <v>75147601</v>
      </c>
    </row>
    <row r="340" spans="1:16" x14ac:dyDescent="0.35">
      <c r="A340">
        <v>8673405589</v>
      </c>
      <c r="B340" t="s">
        <v>14</v>
      </c>
      <c r="C340" s="1">
        <v>44684.719444444447</v>
      </c>
      <c r="D340" t="s">
        <v>50</v>
      </c>
      <c r="E340">
        <v>99000</v>
      </c>
      <c r="G340" t="s">
        <v>127</v>
      </c>
      <c r="H340" s="1">
        <v>44672.431944444441</v>
      </c>
      <c r="I340" t="s">
        <v>146</v>
      </c>
      <c r="J340" t="s">
        <v>147</v>
      </c>
      <c r="K340" t="s">
        <v>163</v>
      </c>
      <c r="M340" t="s">
        <v>412</v>
      </c>
      <c r="N340" t="s">
        <v>418</v>
      </c>
      <c r="O340" t="s">
        <v>441</v>
      </c>
      <c r="P340">
        <v>35389201</v>
      </c>
    </row>
    <row r="341" spans="1:16" x14ac:dyDescent="0.35">
      <c r="A341">
        <v>8803995026</v>
      </c>
      <c r="B341" t="s">
        <v>15</v>
      </c>
      <c r="C341" s="1">
        <v>44685.34375</v>
      </c>
      <c r="D341" t="s">
        <v>49</v>
      </c>
      <c r="E341">
        <v>2500</v>
      </c>
      <c r="G341" t="s">
        <v>126</v>
      </c>
      <c r="H341" s="1">
        <v>44685.341666666667</v>
      </c>
      <c r="I341" t="s">
        <v>146</v>
      </c>
      <c r="J341" t="s">
        <v>148</v>
      </c>
      <c r="K341" t="s">
        <v>156</v>
      </c>
      <c r="L341" t="s">
        <v>311</v>
      </c>
      <c r="M341" t="s">
        <v>411</v>
      </c>
      <c r="N341" t="s">
        <v>423</v>
      </c>
      <c r="O341" t="s">
        <v>443</v>
      </c>
      <c r="P341">
        <v>75150151</v>
      </c>
    </row>
    <row r="342" spans="1:16" x14ac:dyDescent="0.35">
      <c r="A342">
        <v>8804286595</v>
      </c>
      <c r="B342" t="s">
        <v>15</v>
      </c>
      <c r="C342" s="1">
        <v>44685.414583333331</v>
      </c>
      <c r="D342" t="s">
        <v>55</v>
      </c>
      <c r="E342">
        <v>2500</v>
      </c>
      <c r="G342" t="s">
        <v>126</v>
      </c>
      <c r="H342" s="1">
        <v>44685.038888888892</v>
      </c>
      <c r="I342" t="s">
        <v>146</v>
      </c>
      <c r="J342" t="s">
        <v>148</v>
      </c>
      <c r="K342" t="s">
        <v>155</v>
      </c>
      <c r="M342" t="s">
        <v>412</v>
      </c>
      <c r="N342" t="s">
        <v>419</v>
      </c>
      <c r="O342" t="s">
        <v>444</v>
      </c>
      <c r="P342">
        <v>37020101</v>
      </c>
    </row>
    <row r="343" spans="1:16" x14ac:dyDescent="0.35">
      <c r="A343">
        <v>8759360108</v>
      </c>
      <c r="B343" t="s">
        <v>15</v>
      </c>
      <c r="C343" s="1">
        <v>44685.59097222222</v>
      </c>
      <c r="D343" t="s">
        <v>51</v>
      </c>
      <c r="E343">
        <v>119000</v>
      </c>
      <c r="G343" t="s">
        <v>121</v>
      </c>
      <c r="H343" s="1">
        <v>44680.632638888892</v>
      </c>
      <c r="I343" t="s">
        <v>146</v>
      </c>
      <c r="J343" t="s">
        <v>151</v>
      </c>
      <c r="K343" t="s">
        <v>155</v>
      </c>
      <c r="L343" t="s">
        <v>265</v>
      </c>
      <c r="M343" t="s">
        <v>410</v>
      </c>
      <c r="N343" t="s">
        <v>429</v>
      </c>
      <c r="O343" t="s">
        <v>438</v>
      </c>
      <c r="P343">
        <v>37795551</v>
      </c>
    </row>
    <row r="344" spans="1:16" x14ac:dyDescent="0.35">
      <c r="A344">
        <v>8806067486</v>
      </c>
      <c r="B344" t="s">
        <v>15</v>
      </c>
      <c r="C344" s="1">
        <v>44685.609027777777</v>
      </c>
      <c r="D344" t="s">
        <v>59</v>
      </c>
      <c r="E344">
        <v>119000</v>
      </c>
      <c r="G344" t="s">
        <v>121</v>
      </c>
      <c r="H344" s="1">
        <v>44685.604861111111</v>
      </c>
      <c r="I344" t="s">
        <v>146</v>
      </c>
      <c r="J344" t="s">
        <v>151</v>
      </c>
      <c r="K344" t="s">
        <v>155</v>
      </c>
      <c r="L344" t="s">
        <v>265</v>
      </c>
      <c r="M344" t="s">
        <v>410</v>
      </c>
      <c r="N344" t="s">
        <v>429</v>
      </c>
      <c r="O344" t="s">
        <v>438</v>
      </c>
      <c r="P344">
        <v>75702751</v>
      </c>
    </row>
    <row r="345" spans="1:16" x14ac:dyDescent="0.35">
      <c r="A345">
        <v>8808485423</v>
      </c>
      <c r="B345" t="s">
        <v>14</v>
      </c>
      <c r="C345" s="1">
        <v>44685.744444444441</v>
      </c>
      <c r="D345" t="s">
        <v>57</v>
      </c>
      <c r="E345">
        <v>2500</v>
      </c>
      <c r="G345" t="s">
        <v>125</v>
      </c>
      <c r="H345" s="1">
        <v>44685.740972222222</v>
      </c>
      <c r="I345" t="s">
        <v>146</v>
      </c>
      <c r="J345" t="s">
        <v>152</v>
      </c>
      <c r="K345" t="s">
        <v>156</v>
      </c>
      <c r="L345" t="s">
        <v>312</v>
      </c>
      <c r="M345" t="s">
        <v>411</v>
      </c>
      <c r="N345" t="s">
        <v>434</v>
      </c>
      <c r="O345" t="s">
        <v>439</v>
      </c>
      <c r="P345">
        <v>76669901</v>
      </c>
    </row>
    <row r="346" spans="1:16" x14ac:dyDescent="0.35">
      <c r="A346">
        <v>8615744915</v>
      </c>
      <c r="B346" t="s">
        <v>15</v>
      </c>
      <c r="C346" s="1">
        <v>44685.761111111111</v>
      </c>
      <c r="D346" t="s">
        <v>17</v>
      </c>
      <c r="E346">
        <v>750</v>
      </c>
      <c r="G346" t="s">
        <v>121</v>
      </c>
      <c r="H346" s="1">
        <v>44665.541666666657</v>
      </c>
      <c r="I346" t="s">
        <v>146</v>
      </c>
      <c r="J346" t="s">
        <v>148</v>
      </c>
      <c r="K346" t="s">
        <v>164</v>
      </c>
      <c r="M346" t="s">
        <v>413</v>
      </c>
      <c r="N346" t="s">
        <v>419</v>
      </c>
      <c r="O346" t="s">
        <v>442</v>
      </c>
      <c r="P346">
        <v>74932501</v>
      </c>
    </row>
    <row r="347" spans="1:16" x14ac:dyDescent="0.35">
      <c r="A347">
        <v>8809270953</v>
      </c>
      <c r="B347" t="s">
        <v>15</v>
      </c>
      <c r="C347" s="1">
        <v>44685.779861111107</v>
      </c>
      <c r="D347" t="s">
        <v>34</v>
      </c>
      <c r="E347">
        <v>119000</v>
      </c>
      <c r="G347" t="s">
        <v>127</v>
      </c>
      <c r="H347" s="1">
        <v>44685.776388888888</v>
      </c>
      <c r="I347" t="s">
        <v>146</v>
      </c>
      <c r="J347" t="s">
        <v>150</v>
      </c>
      <c r="K347" t="s">
        <v>162</v>
      </c>
      <c r="M347" t="s">
        <v>413</v>
      </c>
      <c r="N347" t="s">
        <v>424</v>
      </c>
      <c r="O347" t="s">
        <v>442</v>
      </c>
      <c r="P347">
        <v>76647801</v>
      </c>
    </row>
    <row r="348" spans="1:16" x14ac:dyDescent="0.35">
      <c r="A348">
        <v>8812760724</v>
      </c>
      <c r="B348" t="s">
        <v>15</v>
      </c>
      <c r="C348" s="1">
        <v>44686.413888888892</v>
      </c>
      <c r="D348" t="s">
        <v>49</v>
      </c>
      <c r="E348">
        <v>750</v>
      </c>
      <c r="G348" t="s">
        <v>134</v>
      </c>
      <c r="H348" s="1">
        <v>44686.385416666657</v>
      </c>
      <c r="I348" t="s">
        <v>146</v>
      </c>
      <c r="J348" t="s">
        <v>148</v>
      </c>
      <c r="K348" t="s">
        <v>159</v>
      </c>
      <c r="L348" t="s">
        <v>260</v>
      </c>
      <c r="M348" t="s">
        <v>414</v>
      </c>
      <c r="N348" t="s">
        <v>423</v>
      </c>
      <c r="O348" t="s">
        <v>446</v>
      </c>
      <c r="P348">
        <v>74621751</v>
      </c>
    </row>
    <row r="349" spans="1:16" x14ac:dyDescent="0.35">
      <c r="A349">
        <v>8814816324</v>
      </c>
      <c r="B349" t="s">
        <v>15</v>
      </c>
      <c r="C349" s="1">
        <v>44686.431250000001</v>
      </c>
      <c r="D349" t="s">
        <v>31</v>
      </c>
      <c r="E349">
        <v>750</v>
      </c>
      <c r="G349" t="s">
        <v>127</v>
      </c>
      <c r="H349" s="1">
        <v>44686.429861111108</v>
      </c>
      <c r="I349" t="s">
        <v>146</v>
      </c>
      <c r="J349" t="s">
        <v>148</v>
      </c>
      <c r="K349" t="s">
        <v>159</v>
      </c>
      <c r="L349" t="s">
        <v>260</v>
      </c>
      <c r="M349" t="s">
        <v>414</v>
      </c>
      <c r="N349" t="s">
        <v>431</v>
      </c>
      <c r="O349" t="s">
        <v>438</v>
      </c>
      <c r="P349">
        <v>70741251</v>
      </c>
    </row>
    <row r="350" spans="1:16" x14ac:dyDescent="0.35">
      <c r="A350">
        <v>8814401602</v>
      </c>
      <c r="B350" t="s">
        <v>15</v>
      </c>
      <c r="C350" s="1">
        <v>44686.520138888889</v>
      </c>
      <c r="D350" t="s">
        <v>37</v>
      </c>
      <c r="E350">
        <v>750</v>
      </c>
      <c r="G350" t="s">
        <v>121</v>
      </c>
      <c r="H350" s="1">
        <v>44686.519444444442</v>
      </c>
      <c r="I350" t="s">
        <v>146</v>
      </c>
      <c r="J350" t="s">
        <v>148</v>
      </c>
      <c r="K350" t="s">
        <v>156</v>
      </c>
      <c r="L350" t="s">
        <v>273</v>
      </c>
      <c r="M350" t="s">
        <v>411</v>
      </c>
      <c r="N350" t="s">
        <v>428</v>
      </c>
      <c r="O350" t="s">
        <v>441</v>
      </c>
      <c r="P350">
        <v>76735501</v>
      </c>
    </row>
    <row r="351" spans="1:16" x14ac:dyDescent="0.35">
      <c r="A351">
        <v>8665479530</v>
      </c>
      <c r="B351" t="s">
        <v>14</v>
      </c>
      <c r="C351" s="1">
        <v>44686.54583333333</v>
      </c>
      <c r="D351" t="s">
        <v>57</v>
      </c>
      <c r="E351">
        <v>9999</v>
      </c>
      <c r="G351" t="s">
        <v>126</v>
      </c>
      <c r="H351" s="1">
        <v>44671.553472222222</v>
      </c>
      <c r="I351" t="s">
        <v>146</v>
      </c>
      <c r="J351" t="s">
        <v>152</v>
      </c>
      <c r="K351" t="s">
        <v>159</v>
      </c>
      <c r="L351" t="s">
        <v>260</v>
      </c>
      <c r="M351" t="s">
        <v>414</v>
      </c>
      <c r="N351" t="s">
        <v>434</v>
      </c>
      <c r="O351" t="s">
        <v>444</v>
      </c>
      <c r="P351">
        <v>75168501</v>
      </c>
    </row>
    <row r="352" spans="1:16" x14ac:dyDescent="0.35">
      <c r="A352">
        <v>8814999081</v>
      </c>
      <c r="B352" t="s">
        <v>14</v>
      </c>
      <c r="C352" s="1">
        <v>44686.554861111108</v>
      </c>
      <c r="D352" t="s">
        <v>16</v>
      </c>
      <c r="E352">
        <v>99000</v>
      </c>
      <c r="G352" t="s">
        <v>121</v>
      </c>
      <c r="H352" s="1">
        <v>44686.448611111111</v>
      </c>
      <c r="I352" t="s">
        <v>146</v>
      </c>
      <c r="J352" t="s">
        <v>147</v>
      </c>
      <c r="K352" t="s">
        <v>155</v>
      </c>
      <c r="L352" t="s">
        <v>254</v>
      </c>
      <c r="M352" t="s">
        <v>410</v>
      </c>
      <c r="N352" t="s">
        <v>418</v>
      </c>
      <c r="O352" t="s">
        <v>438</v>
      </c>
      <c r="P352">
        <v>62706851</v>
      </c>
    </row>
    <row r="353" spans="1:16" x14ac:dyDescent="0.35">
      <c r="A353">
        <v>8815448142</v>
      </c>
      <c r="B353" t="s">
        <v>15</v>
      </c>
      <c r="C353" s="1">
        <v>44686.571527777778</v>
      </c>
      <c r="D353" t="s">
        <v>42</v>
      </c>
      <c r="E353">
        <v>119000</v>
      </c>
      <c r="G353" t="s">
        <v>131</v>
      </c>
      <c r="H353" s="1">
        <v>44686.569444444453</v>
      </c>
      <c r="I353" t="s">
        <v>146</v>
      </c>
      <c r="J353" t="s">
        <v>150</v>
      </c>
      <c r="K353" t="s">
        <v>201</v>
      </c>
      <c r="L353" t="s">
        <v>313</v>
      </c>
      <c r="M353" t="s">
        <v>417</v>
      </c>
      <c r="N353" t="s">
        <v>424</v>
      </c>
      <c r="O353" t="s">
        <v>442</v>
      </c>
      <c r="P353">
        <v>75608951</v>
      </c>
    </row>
    <row r="354" spans="1:16" x14ac:dyDescent="0.35">
      <c r="A354">
        <v>8816333899</v>
      </c>
      <c r="B354" t="s">
        <v>15</v>
      </c>
      <c r="C354" s="1">
        <v>44686.597916666673</v>
      </c>
      <c r="D354" t="s">
        <v>31</v>
      </c>
      <c r="E354">
        <v>2500</v>
      </c>
      <c r="G354" t="s">
        <v>126</v>
      </c>
      <c r="H354" s="1">
        <v>44686.59652777778</v>
      </c>
      <c r="I354" t="s">
        <v>146</v>
      </c>
      <c r="J354" t="s">
        <v>148</v>
      </c>
      <c r="K354" t="s">
        <v>156</v>
      </c>
      <c r="L354" t="s">
        <v>272</v>
      </c>
      <c r="M354" t="s">
        <v>411</v>
      </c>
      <c r="N354" t="s">
        <v>423</v>
      </c>
      <c r="O354" t="s">
        <v>445</v>
      </c>
      <c r="P354">
        <v>75113501</v>
      </c>
    </row>
    <row r="355" spans="1:16" x14ac:dyDescent="0.35">
      <c r="A355">
        <v>8696187732</v>
      </c>
      <c r="B355" t="s">
        <v>15</v>
      </c>
      <c r="C355" s="1">
        <v>44686.611805555563</v>
      </c>
      <c r="D355" t="s">
        <v>37</v>
      </c>
      <c r="E355">
        <v>750</v>
      </c>
      <c r="G355" t="s">
        <v>124</v>
      </c>
      <c r="H355" s="1">
        <v>44674.563888888893</v>
      </c>
      <c r="I355" t="s">
        <v>146</v>
      </c>
      <c r="J355" t="s">
        <v>148</v>
      </c>
      <c r="K355" t="s">
        <v>159</v>
      </c>
      <c r="L355" t="s">
        <v>260</v>
      </c>
      <c r="M355" t="s">
        <v>414</v>
      </c>
      <c r="N355" t="s">
        <v>428</v>
      </c>
      <c r="O355" t="s">
        <v>442</v>
      </c>
      <c r="P355">
        <v>75204051</v>
      </c>
    </row>
    <row r="356" spans="1:16" x14ac:dyDescent="0.35">
      <c r="A356">
        <v>8816733110</v>
      </c>
      <c r="B356" t="s">
        <v>15</v>
      </c>
      <c r="C356" s="1">
        <v>44686.650694444441</v>
      </c>
      <c r="D356" t="s">
        <v>52</v>
      </c>
      <c r="E356">
        <v>2500</v>
      </c>
      <c r="G356" t="s">
        <v>126</v>
      </c>
      <c r="H356" s="1">
        <v>44686.647916666669</v>
      </c>
      <c r="I356" t="s">
        <v>146</v>
      </c>
      <c r="J356" t="s">
        <v>148</v>
      </c>
      <c r="K356" t="s">
        <v>171</v>
      </c>
      <c r="L356" t="s">
        <v>270</v>
      </c>
      <c r="M356" t="s">
        <v>411</v>
      </c>
      <c r="N356" t="s">
        <v>423</v>
      </c>
      <c r="O356" t="s">
        <v>447</v>
      </c>
      <c r="P356">
        <v>74081001</v>
      </c>
    </row>
    <row r="357" spans="1:16" x14ac:dyDescent="0.35">
      <c r="A357">
        <v>8816806413</v>
      </c>
      <c r="B357" t="s">
        <v>15</v>
      </c>
      <c r="C357" s="1">
        <v>44686.665277777778</v>
      </c>
      <c r="D357" t="s">
        <v>60</v>
      </c>
      <c r="E357">
        <v>2500</v>
      </c>
      <c r="G357" t="s">
        <v>126</v>
      </c>
      <c r="H357" s="1">
        <v>44686.663888888892</v>
      </c>
      <c r="I357" t="s">
        <v>146</v>
      </c>
      <c r="J357" t="s">
        <v>148</v>
      </c>
      <c r="K357" t="s">
        <v>159</v>
      </c>
      <c r="L357" t="s">
        <v>260</v>
      </c>
      <c r="M357" t="s">
        <v>414</v>
      </c>
      <c r="N357" t="s">
        <v>425</v>
      </c>
      <c r="O357" t="s">
        <v>444</v>
      </c>
      <c r="P357">
        <v>74822201</v>
      </c>
    </row>
    <row r="358" spans="1:16" x14ac:dyDescent="0.35">
      <c r="A358">
        <v>8342775374</v>
      </c>
      <c r="B358" t="s">
        <v>15</v>
      </c>
      <c r="C358" s="1">
        <v>44686.720138888893</v>
      </c>
      <c r="D358" t="s">
        <v>44</v>
      </c>
      <c r="E358">
        <v>750</v>
      </c>
      <c r="G358" t="s">
        <v>121</v>
      </c>
      <c r="H358" s="1">
        <v>44644.459027777782</v>
      </c>
      <c r="I358" t="s">
        <v>146</v>
      </c>
      <c r="J358" t="s">
        <v>148</v>
      </c>
      <c r="K358" t="s">
        <v>159</v>
      </c>
      <c r="L358" t="s">
        <v>260</v>
      </c>
      <c r="M358" t="s">
        <v>414</v>
      </c>
      <c r="N358" t="s">
        <v>423</v>
      </c>
      <c r="O358" t="s">
        <v>442</v>
      </c>
      <c r="P358">
        <v>40533101</v>
      </c>
    </row>
    <row r="359" spans="1:16" x14ac:dyDescent="0.35">
      <c r="A359">
        <v>8824580219</v>
      </c>
      <c r="B359" t="s">
        <v>15</v>
      </c>
      <c r="C359" s="1">
        <v>44687.410416666673</v>
      </c>
      <c r="D359" t="s">
        <v>59</v>
      </c>
      <c r="E359">
        <v>119000</v>
      </c>
      <c r="G359" t="s">
        <v>121</v>
      </c>
      <c r="H359" s="1">
        <v>44687.40902777778</v>
      </c>
      <c r="I359" t="s">
        <v>146</v>
      </c>
      <c r="J359" t="s">
        <v>151</v>
      </c>
      <c r="K359" t="s">
        <v>155</v>
      </c>
      <c r="L359" t="s">
        <v>265</v>
      </c>
      <c r="M359" t="s">
        <v>410</v>
      </c>
      <c r="N359" t="s">
        <v>429</v>
      </c>
      <c r="O359" t="s">
        <v>438</v>
      </c>
      <c r="P359">
        <v>41902354</v>
      </c>
    </row>
    <row r="360" spans="1:16" x14ac:dyDescent="0.35">
      <c r="A360">
        <v>8824877463</v>
      </c>
      <c r="B360" t="s">
        <v>15</v>
      </c>
      <c r="C360" s="1">
        <v>44687.422222222223</v>
      </c>
      <c r="D360" t="s">
        <v>60</v>
      </c>
      <c r="E360">
        <v>2500</v>
      </c>
      <c r="G360" t="s">
        <v>126</v>
      </c>
      <c r="H360" s="1">
        <v>44687.42083333333</v>
      </c>
      <c r="I360" t="s">
        <v>146</v>
      </c>
      <c r="J360" t="s">
        <v>148</v>
      </c>
      <c r="K360" t="s">
        <v>159</v>
      </c>
      <c r="L360" t="s">
        <v>260</v>
      </c>
      <c r="M360" t="s">
        <v>414</v>
      </c>
      <c r="N360" t="s">
        <v>423</v>
      </c>
      <c r="O360" t="s">
        <v>445</v>
      </c>
      <c r="P360">
        <v>65238601</v>
      </c>
    </row>
    <row r="361" spans="1:16" x14ac:dyDescent="0.35">
      <c r="A361">
        <v>8804836201</v>
      </c>
      <c r="B361" t="s">
        <v>15</v>
      </c>
      <c r="C361" s="1">
        <v>44687.423611111109</v>
      </c>
      <c r="D361" t="s">
        <v>31</v>
      </c>
      <c r="E361">
        <v>750</v>
      </c>
      <c r="G361" t="s">
        <v>134</v>
      </c>
      <c r="H361" s="1">
        <v>44685.444444444453</v>
      </c>
      <c r="I361" t="s">
        <v>146</v>
      </c>
      <c r="J361" t="s">
        <v>148</v>
      </c>
      <c r="K361" t="s">
        <v>202</v>
      </c>
      <c r="L361" t="s">
        <v>314</v>
      </c>
      <c r="M361" t="s">
        <v>417</v>
      </c>
      <c r="N361" t="s">
        <v>423</v>
      </c>
      <c r="O361" t="s">
        <v>442</v>
      </c>
      <c r="P361">
        <v>46630952</v>
      </c>
    </row>
    <row r="362" spans="1:16" x14ac:dyDescent="0.35">
      <c r="A362">
        <v>8824954129</v>
      </c>
      <c r="B362" t="s">
        <v>15</v>
      </c>
      <c r="C362" s="1">
        <v>44687.459027777782</v>
      </c>
      <c r="D362" t="s">
        <v>31</v>
      </c>
      <c r="E362">
        <v>750</v>
      </c>
      <c r="G362" t="s">
        <v>132</v>
      </c>
      <c r="H362" s="1">
        <v>44687.456944444442</v>
      </c>
      <c r="I362" t="s">
        <v>146</v>
      </c>
      <c r="J362" t="s">
        <v>148</v>
      </c>
      <c r="K362" t="s">
        <v>155</v>
      </c>
      <c r="L362" t="s">
        <v>315</v>
      </c>
      <c r="M362" t="s">
        <v>410</v>
      </c>
      <c r="N362" t="s">
        <v>423</v>
      </c>
      <c r="O362" t="s">
        <v>438</v>
      </c>
      <c r="P362">
        <v>57792551</v>
      </c>
    </row>
    <row r="363" spans="1:16" x14ac:dyDescent="0.35">
      <c r="A363">
        <v>8695890777</v>
      </c>
      <c r="B363" t="s">
        <v>15</v>
      </c>
      <c r="C363" s="1">
        <v>44687.470138888893</v>
      </c>
      <c r="D363" t="s">
        <v>46</v>
      </c>
      <c r="E363">
        <v>35000</v>
      </c>
      <c r="G363" t="s">
        <v>123</v>
      </c>
      <c r="H363" s="1">
        <v>44674.489583333343</v>
      </c>
      <c r="I363" t="s">
        <v>146</v>
      </c>
      <c r="J363" t="s">
        <v>149</v>
      </c>
      <c r="K363" t="s">
        <v>155</v>
      </c>
      <c r="L363" t="s">
        <v>258</v>
      </c>
      <c r="M363" t="s">
        <v>410</v>
      </c>
      <c r="N363" t="s">
        <v>432</v>
      </c>
      <c r="O363" t="s">
        <v>442</v>
      </c>
      <c r="P363">
        <v>56938351</v>
      </c>
    </row>
    <row r="364" spans="1:16" x14ac:dyDescent="0.35">
      <c r="A364">
        <v>8825708165</v>
      </c>
      <c r="B364" t="s">
        <v>15</v>
      </c>
      <c r="C364" s="1">
        <v>44687.493750000001</v>
      </c>
      <c r="D364" t="s">
        <v>31</v>
      </c>
      <c r="E364">
        <v>2500</v>
      </c>
      <c r="F364" t="s">
        <v>92</v>
      </c>
      <c r="G364" t="s">
        <v>126</v>
      </c>
      <c r="H364" s="1">
        <v>44687.493055555547</v>
      </c>
      <c r="I364" t="s">
        <v>146</v>
      </c>
      <c r="J364" t="s">
        <v>148</v>
      </c>
      <c r="K364" t="s">
        <v>155</v>
      </c>
      <c r="L364" t="s">
        <v>315</v>
      </c>
      <c r="M364" t="s">
        <v>410</v>
      </c>
      <c r="N364" t="s">
        <v>427</v>
      </c>
      <c r="O364" t="s">
        <v>447</v>
      </c>
      <c r="P364">
        <v>46700951</v>
      </c>
    </row>
    <row r="365" spans="1:16" x14ac:dyDescent="0.35">
      <c r="A365">
        <v>8825718162</v>
      </c>
      <c r="B365" t="s">
        <v>15</v>
      </c>
      <c r="C365" s="1">
        <v>44687.513194444437</v>
      </c>
      <c r="D365" t="s">
        <v>55</v>
      </c>
      <c r="E365">
        <v>750</v>
      </c>
      <c r="G365" t="s">
        <v>125</v>
      </c>
      <c r="H365" s="1">
        <v>44687.136805555558</v>
      </c>
      <c r="I365" t="s">
        <v>146</v>
      </c>
      <c r="J365" t="s">
        <v>148</v>
      </c>
      <c r="K365" t="s">
        <v>203</v>
      </c>
      <c r="L365" t="s">
        <v>316</v>
      </c>
      <c r="M365" t="s">
        <v>417</v>
      </c>
      <c r="N365" t="s">
        <v>427</v>
      </c>
      <c r="O365" t="s">
        <v>439</v>
      </c>
      <c r="P365">
        <v>73384301</v>
      </c>
    </row>
    <row r="366" spans="1:16" x14ac:dyDescent="0.35">
      <c r="A366">
        <v>8374495620</v>
      </c>
      <c r="B366" t="s">
        <v>15</v>
      </c>
      <c r="C366" s="1">
        <v>44687.553472222222</v>
      </c>
      <c r="D366" t="s">
        <v>37</v>
      </c>
      <c r="E366">
        <v>750</v>
      </c>
      <c r="G366" t="s">
        <v>132</v>
      </c>
      <c r="H366" s="1">
        <v>44648.488194444442</v>
      </c>
      <c r="I366" t="s">
        <v>146</v>
      </c>
      <c r="J366" t="s">
        <v>148</v>
      </c>
      <c r="K366" t="s">
        <v>159</v>
      </c>
      <c r="L366" t="s">
        <v>260</v>
      </c>
      <c r="M366" t="s">
        <v>414</v>
      </c>
      <c r="N366" t="s">
        <v>428</v>
      </c>
      <c r="O366" t="s">
        <v>441</v>
      </c>
      <c r="P366">
        <v>71398501</v>
      </c>
    </row>
    <row r="367" spans="1:16" x14ac:dyDescent="0.35">
      <c r="A367">
        <v>8826285382</v>
      </c>
      <c r="B367" t="s">
        <v>15</v>
      </c>
      <c r="C367" s="1">
        <v>44687.61041666667</v>
      </c>
      <c r="D367" t="s">
        <v>52</v>
      </c>
      <c r="E367">
        <v>750</v>
      </c>
      <c r="G367" t="s">
        <v>125</v>
      </c>
      <c r="H367" s="1">
        <v>44687.609027777777</v>
      </c>
      <c r="I367" t="s">
        <v>146</v>
      </c>
      <c r="J367" t="s">
        <v>148</v>
      </c>
      <c r="K367" t="s">
        <v>159</v>
      </c>
      <c r="L367" t="s">
        <v>260</v>
      </c>
      <c r="M367" t="s">
        <v>414</v>
      </c>
      <c r="N367" t="s">
        <v>430</v>
      </c>
      <c r="O367" t="s">
        <v>439</v>
      </c>
      <c r="P367">
        <v>76890901</v>
      </c>
    </row>
    <row r="368" spans="1:16" x14ac:dyDescent="0.35">
      <c r="A368">
        <v>8826300211</v>
      </c>
      <c r="B368" t="s">
        <v>15</v>
      </c>
      <c r="C368" s="1">
        <v>44687.61041666667</v>
      </c>
      <c r="D368" t="s">
        <v>60</v>
      </c>
      <c r="E368">
        <v>750</v>
      </c>
      <c r="G368" t="s">
        <v>125</v>
      </c>
      <c r="H368" s="1">
        <v>44687.609027777777</v>
      </c>
      <c r="I368" t="s">
        <v>146</v>
      </c>
      <c r="J368" t="s">
        <v>148</v>
      </c>
      <c r="K368" t="s">
        <v>156</v>
      </c>
      <c r="L368" t="s">
        <v>310</v>
      </c>
      <c r="M368" t="s">
        <v>411</v>
      </c>
      <c r="N368" t="s">
        <v>423</v>
      </c>
      <c r="O368" t="s">
        <v>438</v>
      </c>
      <c r="P368">
        <v>76928151</v>
      </c>
    </row>
    <row r="369" spans="1:16" x14ac:dyDescent="0.35">
      <c r="A369">
        <v>8826292878</v>
      </c>
      <c r="B369" t="s">
        <v>15</v>
      </c>
      <c r="C369" s="1">
        <v>44687.611111111109</v>
      </c>
      <c r="D369" t="s">
        <v>60</v>
      </c>
      <c r="E369">
        <v>750</v>
      </c>
      <c r="F369" t="s">
        <v>93</v>
      </c>
      <c r="G369" t="s">
        <v>132</v>
      </c>
      <c r="H369" s="1">
        <v>44687.606944444437</v>
      </c>
      <c r="I369" t="s">
        <v>146</v>
      </c>
      <c r="J369" t="s">
        <v>148</v>
      </c>
      <c r="K369" t="s">
        <v>155</v>
      </c>
      <c r="L369" t="s">
        <v>306</v>
      </c>
      <c r="M369" t="s">
        <v>410</v>
      </c>
      <c r="N369" t="s">
        <v>423</v>
      </c>
      <c r="O369" t="s">
        <v>448</v>
      </c>
      <c r="P369">
        <v>48117301</v>
      </c>
    </row>
    <row r="370" spans="1:16" x14ac:dyDescent="0.35">
      <c r="A370">
        <v>8827274586</v>
      </c>
      <c r="B370" t="s">
        <v>15</v>
      </c>
      <c r="C370" s="1">
        <v>44687.647222222222</v>
      </c>
      <c r="D370" t="s">
        <v>48</v>
      </c>
      <c r="E370">
        <v>119000</v>
      </c>
      <c r="G370" t="s">
        <v>121</v>
      </c>
      <c r="H370" s="1">
        <v>44687.644444444442</v>
      </c>
      <c r="I370" t="s">
        <v>146</v>
      </c>
      <c r="J370" t="s">
        <v>151</v>
      </c>
      <c r="K370" t="s">
        <v>159</v>
      </c>
      <c r="L370" t="s">
        <v>260</v>
      </c>
      <c r="M370" t="s">
        <v>414</v>
      </c>
      <c r="N370" t="s">
        <v>429</v>
      </c>
      <c r="O370" t="s">
        <v>438</v>
      </c>
      <c r="P370">
        <v>76885951</v>
      </c>
    </row>
    <row r="371" spans="1:16" x14ac:dyDescent="0.35">
      <c r="A371">
        <v>8827401021</v>
      </c>
      <c r="B371" t="s">
        <v>15</v>
      </c>
      <c r="C371" s="1">
        <v>44687.659722222219</v>
      </c>
      <c r="D371" t="s">
        <v>59</v>
      </c>
      <c r="E371">
        <v>390000</v>
      </c>
      <c r="G371" t="s">
        <v>126</v>
      </c>
      <c r="H371" s="1">
        <v>44687.656944444447</v>
      </c>
      <c r="I371" t="s">
        <v>146</v>
      </c>
      <c r="J371" t="s">
        <v>151</v>
      </c>
      <c r="K371" t="s">
        <v>159</v>
      </c>
      <c r="L371" t="s">
        <v>260</v>
      </c>
      <c r="M371" t="s">
        <v>414</v>
      </c>
      <c r="N371" t="s">
        <v>429</v>
      </c>
      <c r="O371" t="s">
        <v>444</v>
      </c>
      <c r="P371">
        <v>75232201</v>
      </c>
    </row>
    <row r="372" spans="1:16" x14ac:dyDescent="0.35">
      <c r="A372">
        <v>8828640427</v>
      </c>
      <c r="B372" t="s">
        <v>15</v>
      </c>
      <c r="C372" s="1">
        <v>44687.745833333327</v>
      </c>
      <c r="D372" t="s">
        <v>48</v>
      </c>
      <c r="E372">
        <v>119000</v>
      </c>
      <c r="G372" t="s">
        <v>131</v>
      </c>
      <c r="H372" s="1">
        <v>44687.744444444441</v>
      </c>
      <c r="I372" t="s">
        <v>146</v>
      </c>
      <c r="J372" t="s">
        <v>151</v>
      </c>
      <c r="K372" t="s">
        <v>155</v>
      </c>
      <c r="L372" t="s">
        <v>317</v>
      </c>
      <c r="M372" t="s">
        <v>410</v>
      </c>
      <c r="N372" t="s">
        <v>433</v>
      </c>
      <c r="O372" t="s">
        <v>441</v>
      </c>
      <c r="P372">
        <v>41921701</v>
      </c>
    </row>
    <row r="373" spans="1:16" x14ac:dyDescent="0.35">
      <c r="A373">
        <v>8831538800</v>
      </c>
      <c r="B373" t="s">
        <v>14</v>
      </c>
      <c r="C373" s="1">
        <v>44688.041666666657</v>
      </c>
      <c r="D373" t="s">
        <v>16</v>
      </c>
      <c r="E373">
        <v>261000</v>
      </c>
      <c r="G373" t="s">
        <v>126</v>
      </c>
      <c r="H373" s="1">
        <v>44688.025000000001</v>
      </c>
      <c r="I373" t="s">
        <v>146</v>
      </c>
      <c r="J373" t="s">
        <v>147</v>
      </c>
      <c r="K373" t="s">
        <v>156</v>
      </c>
      <c r="L373" t="s">
        <v>282</v>
      </c>
      <c r="M373" t="s">
        <v>411</v>
      </c>
      <c r="N373" t="s">
        <v>418</v>
      </c>
      <c r="O373" t="s">
        <v>444</v>
      </c>
      <c r="P373">
        <v>76651351</v>
      </c>
    </row>
    <row r="374" spans="1:16" x14ac:dyDescent="0.35">
      <c r="A374">
        <v>8717610025</v>
      </c>
      <c r="B374" t="s">
        <v>15</v>
      </c>
      <c r="C374" s="1">
        <v>44688.413888888892</v>
      </c>
      <c r="D374" t="s">
        <v>52</v>
      </c>
      <c r="E374">
        <v>750</v>
      </c>
      <c r="G374" t="s">
        <v>132</v>
      </c>
      <c r="H374" s="1">
        <v>44677.359722222223</v>
      </c>
      <c r="I374" t="s">
        <v>146</v>
      </c>
      <c r="J374" t="s">
        <v>148</v>
      </c>
      <c r="K374" t="s">
        <v>159</v>
      </c>
      <c r="L374" t="s">
        <v>318</v>
      </c>
      <c r="M374" t="s">
        <v>414</v>
      </c>
      <c r="N374" t="s">
        <v>430</v>
      </c>
      <c r="O374" t="s">
        <v>441</v>
      </c>
      <c r="P374">
        <v>75511851</v>
      </c>
    </row>
    <row r="375" spans="1:16" x14ac:dyDescent="0.35">
      <c r="A375">
        <v>8836755611</v>
      </c>
      <c r="B375" t="s">
        <v>15</v>
      </c>
      <c r="C375" s="1">
        <v>44688.487500000003</v>
      </c>
      <c r="D375" t="s">
        <v>49</v>
      </c>
      <c r="E375">
        <v>2500</v>
      </c>
      <c r="G375" t="s">
        <v>126</v>
      </c>
      <c r="H375" s="1">
        <v>44688.484027777777</v>
      </c>
      <c r="I375" t="s">
        <v>146</v>
      </c>
      <c r="J375" t="s">
        <v>148</v>
      </c>
      <c r="K375" t="s">
        <v>159</v>
      </c>
      <c r="L375" t="s">
        <v>260</v>
      </c>
      <c r="M375" t="s">
        <v>414</v>
      </c>
      <c r="N375" t="s">
        <v>423</v>
      </c>
      <c r="O375" t="s">
        <v>445</v>
      </c>
      <c r="P375">
        <v>74619651</v>
      </c>
    </row>
    <row r="376" spans="1:16" x14ac:dyDescent="0.35">
      <c r="A376">
        <v>8836976414</v>
      </c>
      <c r="B376" t="s">
        <v>15</v>
      </c>
      <c r="C376" s="1">
        <v>44688.536111111112</v>
      </c>
      <c r="D376" t="s">
        <v>61</v>
      </c>
      <c r="E376">
        <v>750</v>
      </c>
      <c r="G376" t="s">
        <v>121</v>
      </c>
      <c r="H376" s="1">
        <v>44576.576388888891</v>
      </c>
      <c r="I376" t="s">
        <v>146</v>
      </c>
      <c r="J376" t="s">
        <v>148</v>
      </c>
      <c r="K376" t="s">
        <v>163</v>
      </c>
      <c r="M376" t="s">
        <v>412</v>
      </c>
      <c r="N376" t="s">
        <v>426</v>
      </c>
      <c r="O376" t="s">
        <v>449</v>
      </c>
      <c r="P376">
        <v>39238001</v>
      </c>
    </row>
    <row r="377" spans="1:16" x14ac:dyDescent="0.35">
      <c r="A377">
        <v>8710321159</v>
      </c>
      <c r="B377" t="s">
        <v>15</v>
      </c>
      <c r="C377" s="1">
        <v>44688.615277777782</v>
      </c>
      <c r="D377" t="s">
        <v>62</v>
      </c>
      <c r="E377">
        <v>39000</v>
      </c>
      <c r="G377" t="s">
        <v>127</v>
      </c>
      <c r="H377" s="1">
        <v>44676.593055555553</v>
      </c>
      <c r="I377" t="s">
        <v>146</v>
      </c>
      <c r="J377" t="s">
        <v>149</v>
      </c>
      <c r="K377" t="s">
        <v>204</v>
      </c>
      <c r="M377" t="s">
        <v>413</v>
      </c>
      <c r="N377" t="s">
        <v>432</v>
      </c>
      <c r="O377" t="s">
        <v>438</v>
      </c>
      <c r="P377">
        <v>75152501</v>
      </c>
    </row>
    <row r="378" spans="1:16" x14ac:dyDescent="0.35">
      <c r="A378">
        <v>8837945980</v>
      </c>
      <c r="B378" t="s">
        <v>15</v>
      </c>
      <c r="C378" s="1">
        <v>44688.695138888892</v>
      </c>
      <c r="D378" t="s">
        <v>20</v>
      </c>
      <c r="E378">
        <v>39000</v>
      </c>
      <c r="G378" t="s">
        <v>124</v>
      </c>
      <c r="H378" s="1">
        <v>44688.6875</v>
      </c>
      <c r="I378" t="s">
        <v>146</v>
      </c>
      <c r="J378" t="s">
        <v>149</v>
      </c>
      <c r="K378" t="s">
        <v>156</v>
      </c>
      <c r="L378" t="s">
        <v>319</v>
      </c>
      <c r="M378" t="s">
        <v>411</v>
      </c>
      <c r="N378" t="s">
        <v>420</v>
      </c>
      <c r="O378" t="s">
        <v>439</v>
      </c>
      <c r="P378">
        <v>73038751</v>
      </c>
    </row>
    <row r="379" spans="1:16" x14ac:dyDescent="0.35">
      <c r="A379">
        <v>8710248995</v>
      </c>
      <c r="B379" t="s">
        <v>15</v>
      </c>
      <c r="C379" s="1">
        <v>44689.549305555563</v>
      </c>
      <c r="D379" t="s">
        <v>63</v>
      </c>
      <c r="E379">
        <v>35000</v>
      </c>
      <c r="G379" t="s">
        <v>121</v>
      </c>
      <c r="H379" s="1">
        <v>44676.574305555558</v>
      </c>
      <c r="I379" t="s">
        <v>146</v>
      </c>
      <c r="J379" t="s">
        <v>149</v>
      </c>
      <c r="K379" t="s">
        <v>156</v>
      </c>
      <c r="L379" t="s">
        <v>320</v>
      </c>
      <c r="M379" t="s">
        <v>411</v>
      </c>
      <c r="N379" t="s">
        <v>432</v>
      </c>
      <c r="O379" t="s">
        <v>442</v>
      </c>
      <c r="P379">
        <v>75284801</v>
      </c>
    </row>
    <row r="380" spans="1:16" x14ac:dyDescent="0.35">
      <c r="A380">
        <v>8837409403</v>
      </c>
      <c r="B380" t="s">
        <v>15</v>
      </c>
      <c r="C380" s="1">
        <v>44689.572222222218</v>
      </c>
      <c r="D380" t="s">
        <v>63</v>
      </c>
      <c r="E380">
        <v>39000</v>
      </c>
      <c r="F380" t="s">
        <v>94</v>
      </c>
      <c r="G380" t="s">
        <v>131</v>
      </c>
      <c r="H380" s="1">
        <v>44688.604861111111</v>
      </c>
      <c r="I380" t="s">
        <v>146</v>
      </c>
      <c r="J380" t="s">
        <v>149</v>
      </c>
      <c r="K380" t="s">
        <v>156</v>
      </c>
      <c r="L380" t="s">
        <v>320</v>
      </c>
      <c r="M380" t="s">
        <v>411</v>
      </c>
      <c r="N380" t="s">
        <v>432</v>
      </c>
      <c r="O380" t="s">
        <v>442</v>
      </c>
      <c r="P380">
        <v>77110851</v>
      </c>
    </row>
    <row r="381" spans="1:16" x14ac:dyDescent="0.35">
      <c r="A381">
        <v>8696752426</v>
      </c>
      <c r="B381" t="s">
        <v>14</v>
      </c>
      <c r="C381" s="1">
        <v>44689.584722222222</v>
      </c>
      <c r="D381" t="s">
        <v>54</v>
      </c>
      <c r="E381">
        <v>2500</v>
      </c>
      <c r="G381" t="s">
        <v>131</v>
      </c>
      <c r="H381" s="1">
        <v>44674.55</v>
      </c>
      <c r="I381" t="s">
        <v>146</v>
      </c>
      <c r="J381" t="s">
        <v>152</v>
      </c>
      <c r="K381" t="s">
        <v>156</v>
      </c>
      <c r="L381" t="s">
        <v>321</v>
      </c>
      <c r="M381" t="s">
        <v>411</v>
      </c>
      <c r="N381" t="s">
        <v>434</v>
      </c>
      <c r="O381" t="s">
        <v>439</v>
      </c>
      <c r="P381">
        <v>75326401</v>
      </c>
    </row>
    <row r="382" spans="1:16" x14ac:dyDescent="0.35">
      <c r="A382">
        <v>8836583825</v>
      </c>
      <c r="B382" t="s">
        <v>15</v>
      </c>
      <c r="C382" s="1">
        <v>44689.699305555558</v>
      </c>
      <c r="D382" t="s">
        <v>43</v>
      </c>
      <c r="E382">
        <v>129000</v>
      </c>
      <c r="G382" t="s">
        <v>126</v>
      </c>
      <c r="H382" s="1">
        <v>44688.48541666667</v>
      </c>
      <c r="I382" t="s">
        <v>146</v>
      </c>
      <c r="J382" t="s">
        <v>149</v>
      </c>
      <c r="K382" t="s">
        <v>155</v>
      </c>
      <c r="L382" t="s">
        <v>259</v>
      </c>
      <c r="M382" t="s">
        <v>410</v>
      </c>
      <c r="N382" t="s">
        <v>420</v>
      </c>
      <c r="O382" t="s">
        <v>440</v>
      </c>
      <c r="P382">
        <v>61488601</v>
      </c>
    </row>
    <row r="383" spans="1:16" x14ac:dyDescent="0.35">
      <c r="A383">
        <v>8852410409</v>
      </c>
      <c r="B383" t="s">
        <v>15</v>
      </c>
      <c r="C383" s="1">
        <v>44690.40902777778</v>
      </c>
      <c r="D383" t="s">
        <v>44</v>
      </c>
      <c r="E383">
        <v>750</v>
      </c>
      <c r="F383" t="s">
        <v>95</v>
      </c>
      <c r="G383" t="s">
        <v>132</v>
      </c>
      <c r="H383" s="1">
        <v>44690.409722222219</v>
      </c>
      <c r="I383" t="s">
        <v>146</v>
      </c>
      <c r="J383" t="s">
        <v>148</v>
      </c>
      <c r="K383" t="s">
        <v>156</v>
      </c>
      <c r="L383" t="s">
        <v>271</v>
      </c>
      <c r="M383" t="s">
        <v>411</v>
      </c>
      <c r="N383" t="s">
        <v>425</v>
      </c>
      <c r="O383" t="s">
        <v>439</v>
      </c>
      <c r="P383">
        <v>77619901</v>
      </c>
    </row>
    <row r="384" spans="1:16" x14ac:dyDescent="0.35">
      <c r="A384">
        <v>8853210455</v>
      </c>
      <c r="B384" t="s">
        <v>15</v>
      </c>
      <c r="C384" s="1">
        <v>44690.419444444437</v>
      </c>
      <c r="D384" t="s">
        <v>52</v>
      </c>
      <c r="E384">
        <v>750</v>
      </c>
      <c r="G384" t="s">
        <v>132</v>
      </c>
      <c r="H384" s="1">
        <v>44690.417361111111</v>
      </c>
      <c r="I384" t="s">
        <v>146</v>
      </c>
      <c r="J384" t="s">
        <v>148</v>
      </c>
      <c r="K384" t="s">
        <v>156</v>
      </c>
      <c r="L384" t="s">
        <v>257</v>
      </c>
      <c r="M384" t="s">
        <v>411</v>
      </c>
      <c r="N384" t="s">
        <v>425</v>
      </c>
      <c r="O384" t="s">
        <v>439</v>
      </c>
      <c r="P384">
        <v>33575551</v>
      </c>
    </row>
    <row r="385" spans="1:16" x14ac:dyDescent="0.35">
      <c r="A385">
        <v>8853751814</v>
      </c>
      <c r="B385" t="s">
        <v>15</v>
      </c>
      <c r="C385" s="1">
        <v>44690.504861111112</v>
      </c>
      <c r="D385" t="s">
        <v>44</v>
      </c>
      <c r="E385">
        <v>750</v>
      </c>
      <c r="G385" t="s">
        <v>127</v>
      </c>
      <c r="H385" s="1">
        <v>44690.502083333333</v>
      </c>
      <c r="I385" t="s">
        <v>146</v>
      </c>
      <c r="J385" t="s">
        <v>148</v>
      </c>
      <c r="K385" t="s">
        <v>159</v>
      </c>
      <c r="L385" t="s">
        <v>260</v>
      </c>
      <c r="M385" t="s">
        <v>414</v>
      </c>
      <c r="N385" t="s">
        <v>423</v>
      </c>
      <c r="O385" t="s">
        <v>442</v>
      </c>
      <c r="P385">
        <v>65396351</v>
      </c>
    </row>
    <row r="386" spans="1:16" x14ac:dyDescent="0.35">
      <c r="A386">
        <v>8853819149</v>
      </c>
      <c r="B386" t="s">
        <v>15</v>
      </c>
      <c r="C386" s="1">
        <v>44690.544444444437</v>
      </c>
      <c r="D386" t="s">
        <v>59</v>
      </c>
      <c r="E386">
        <v>119000</v>
      </c>
      <c r="G386" t="s">
        <v>125</v>
      </c>
      <c r="H386" s="1">
        <v>44690.536111111112</v>
      </c>
      <c r="I386" t="s">
        <v>146</v>
      </c>
      <c r="J386" t="s">
        <v>151</v>
      </c>
      <c r="K386" t="s">
        <v>155</v>
      </c>
      <c r="L386" t="s">
        <v>322</v>
      </c>
      <c r="M386" t="s">
        <v>410</v>
      </c>
      <c r="N386" t="s">
        <v>429</v>
      </c>
      <c r="O386" t="s">
        <v>441</v>
      </c>
      <c r="P386">
        <v>73161401</v>
      </c>
    </row>
    <row r="387" spans="1:16" x14ac:dyDescent="0.35">
      <c r="A387">
        <v>8853962775</v>
      </c>
      <c r="B387" t="s">
        <v>15</v>
      </c>
      <c r="C387" s="1">
        <v>44690.552777777782</v>
      </c>
      <c r="D387" t="s">
        <v>31</v>
      </c>
      <c r="E387">
        <v>750</v>
      </c>
      <c r="G387" t="s">
        <v>134</v>
      </c>
      <c r="H387" s="1">
        <v>44690.552083333343</v>
      </c>
      <c r="I387" t="s">
        <v>146</v>
      </c>
      <c r="J387" t="s">
        <v>148</v>
      </c>
      <c r="K387" t="s">
        <v>156</v>
      </c>
      <c r="L387" t="s">
        <v>272</v>
      </c>
      <c r="M387" t="s">
        <v>411</v>
      </c>
      <c r="N387" t="s">
        <v>423</v>
      </c>
      <c r="O387" t="s">
        <v>442</v>
      </c>
      <c r="P387">
        <v>77659201</v>
      </c>
    </row>
    <row r="388" spans="1:16" x14ac:dyDescent="0.35">
      <c r="A388">
        <v>8427376503</v>
      </c>
      <c r="B388" t="s">
        <v>15</v>
      </c>
      <c r="C388" s="1">
        <v>44690.603472222218</v>
      </c>
      <c r="D388" t="s">
        <v>49</v>
      </c>
      <c r="E388">
        <v>0</v>
      </c>
      <c r="G388" t="s">
        <v>126</v>
      </c>
      <c r="H388" s="1">
        <v>44652.592361111107</v>
      </c>
      <c r="I388" t="s">
        <v>146</v>
      </c>
      <c r="J388" t="s">
        <v>154</v>
      </c>
      <c r="K388" t="s">
        <v>156</v>
      </c>
      <c r="L388" t="s">
        <v>311</v>
      </c>
      <c r="M388" t="s">
        <v>411</v>
      </c>
      <c r="N388" t="s">
        <v>428</v>
      </c>
      <c r="O388" t="s">
        <v>444</v>
      </c>
      <c r="P388">
        <v>69750051</v>
      </c>
    </row>
    <row r="389" spans="1:16" x14ac:dyDescent="0.35">
      <c r="A389">
        <v>8804263085</v>
      </c>
      <c r="B389" t="s">
        <v>15</v>
      </c>
      <c r="C389" s="1">
        <v>44690.629861111112</v>
      </c>
      <c r="D389" t="s">
        <v>31</v>
      </c>
      <c r="E389">
        <v>2500</v>
      </c>
      <c r="F389" t="s">
        <v>96</v>
      </c>
      <c r="G389" t="s">
        <v>126</v>
      </c>
      <c r="H389" s="1">
        <v>44685.401388888888</v>
      </c>
      <c r="I389" t="s">
        <v>146</v>
      </c>
      <c r="J389" t="s">
        <v>148</v>
      </c>
      <c r="K389" t="s">
        <v>155</v>
      </c>
      <c r="L389" t="s">
        <v>306</v>
      </c>
      <c r="M389" t="s">
        <v>410</v>
      </c>
      <c r="N389" t="s">
        <v>423</v>
      </c>
      <c r="O389" t="s">
        <v>444</v>
      </c>
      <c r="P389">
        <v>46661501</v>
      </c>
    </row>
    <row r="390" spans="1:16" x14ac:dyDescent="0.35">
      <c r="A390">
        <v>8615776916</v>
      </c>
      <c r="B390" t="s">
        <v>15</v>
      </c>
      <c r="C390" s="1">
        <v>44690.648611111108</v>
      </c>
      <c r="D390" t="s">
        <v>17</v>
      </c>
      <c r="E390">
        <v>700</v>
      </c>
      <c r="G390" t="s">
        <v>121</v>
      </c>
      <c r="H390" s="1">
        <v>44665.540277777778</v>
      </c>
      <c r="I390" t="s">
        <v>146</v>
      </c>
      <c r="J390" t="s">
        <v>148</v>
      </c>
      <c r="K390" t="s">
        <v>156</v>
      </c>
      <c r="L390" t="s">
        <v>255</v>
      </c>
      <c r="M390" t="s">
        <v>411</v>
      </c>
      <c r="N390" t="s">
        <v>419</v>
      </c>
      <c r="O390" t="s">
        <v>442</v>
      </c>
      <c r="P390">
        <v>74931801</v>
      </c>
    </row>
    <row r="391" spans="1:16" x14ac:dyDescent="0.35">
      <c r="A391">
        <v>8856601118</v>
      </c>
      <c r="B391" t="s">
        <v>15</v>
      </c>
      <c r="C391" s="1">
        <v>44690.663194444453</v>
      </c>
      <c r="D391" t="s">
        <v>52</v>
      </c>
      <c r="E391">
        <v>2500</v>
      </c>
      <c r="F391" t="s">
        <v>97</v>
      </c>
      <c r="G391" t="s">
        <v>126</v>
      </c>
      <c r="H391" s="1">
        <v>44690.65625</v>
      </c>
      <c r="I391" t="s">
        <v>146</v>
      </c>
      <c r="J391" t="s">
        <v>148</v>
      </c>
      <c r="K391" t="s">
        <v>156</v>
      </c>
      <c r="L391" t="s">
        <v>303</v>
      </c>
      <c r="M391" t="s">
        <v>411</v>
      </c>
      <c r="N391" t="s">
        <v>423</v>
      </c>
      <c r="O391" t="s">
        <v>443</v>
      </c>
      <c r="P391">
        <v>75207401</v>
      </c>
    </row>
    <row r="392" spans="1:16" x14ac:dyDescent="0.35">
      <c r="A392">
        <v>8853401389</v>
      </c>
      <c r="B392" t="s">
        <v>14</v>
      </c>
      <c r="C392" s="1">
        <v>44690.722222222219</v>
      </c>
      <c r="D392" t="s">
        <v>57</v>
      </c>
      <c r="E392">
        <v>2500</v>
      </c>
      <c r="G392" t="s">
        <v>124</v>
      </c>
      <c r="H392" s="1">
        <v>44690.456944444442</v>
      </c>
      <c r="I392" t="s">
        <v>146</v>
      </c>
      <c r="J392" t="s">
        <v>152</v>
      </c>
      <c r="K392" t="s">
        <v>159</v>
      </c>
      <c r="L392" t="s">
        <v>260</v>
      </c>
      <c r="M392" t="s">
        <v>414</v>
      </c>
      <c r="N392" t="s">
        <v>434</v>
      </c>
      <c r="O392" t="s">
        <v>438</v>
      </c>
      <c r="P392">
        <v>75364651</v>
      </c>
    </row>
    <row r="393" spans="1:16" x14ac:dyDescent="0.35">
      <c r="A393">
        <v>8857313893</v>
      </c>
      <c r="B393" t="s">
        <v>14</v>
      </c>
      <c r="C393" s="1">
        <v>44690.792361111111</v>
      </c>
      <c r="D393" t="s">
        <v>57</v>
      </c>
      <c r="E393">
        <v>2500</v>
      </c>
      <c r="G393" t="s">
        <v>125</v>
      </c>
      <c r="H393" s="1">
        <v>44690.75277777778</v>
      </c>
      <c r="I393" t="s">
        <v>146</v>
      </c>
      <c r="J393" t="s">
        <v>152</v>
      </c>
      <c r="K393" t="s">
        <v>155</v>
      </c>
      <c r="L393" t="s">
        <v>323</v>
      </c>
      <c r="M393" t="s">
        <v>410</v>
      </c>
      <c r="N393" t="s">
        <v>434</v>
      </c>
      <c r="O393" t="s">
        <v>442</v>
      </c>
      <c r="P393">
        <v>76778051</v>
      </c>
    </row>
    <row r="394" spans="1:16" x14ac:dyDescent="0.35">
      <c r="A394">
        <v>8857714780</v>
      </c>
      <c r="B394" t="s">
        <v>15</v>
      </c>
      <c r="C394" s="1">
        <v>44690.802083333343</v>
      </c>
      <c r="D394" t="s">
        <v>52</v>
      </c>
      <c r="E394">
        <v>2500</v>
      </c>
      <c r="G394" t="s">
        <v>126</v>
      </c>
      <c r="H394" s="1">
        <v>44690.797222222223</v>
      </c>
      <c r="I394" t="s">
        <v>146</v>
      </c>
      <c r="J394" t="s">
        <v>148</v>
      </c>
      <c r="K394" t="s">
        <v>159</v>
      </c>
      <c r="L394" t="s">
        <v>260</v>
      </c>
      <c r="M394" t="s">
        <v>414</v>
      </c>
      <c r="N394" t="s">
        <v>423</v>
      </c>
      <c r="O394" t="s">
        <v>443</v>
      </c>
      <c r="P394">
        <v>77090551</v>
      </c>
    </row>
    <row r="395" spans="1:16" x14ac:dyDescent="0.35">
      <c r="A395">
        <v>8867107124</v>
      </c>
      <c r="B395" t="s">
        <v>15</v>
      </c>
      <c r="C395" s="1">
        <v>44691.42083333333</v>
      </c>
      <c r="D395" t="s">
        <v>60</v>
      </c>
      <c r="E395">
        <v>2500</v>
      </c>
      <c r="F395" t="s">
        <v>98</v>
      </c>
      <c r="G395" t="s">
        <v>126</v>
      </c>
      <c r="H395" s="1">
        <v>44691.419444444437</v>
      </c>
      <c r="I395" t="s">
        <v>146</v>
      </c>
      <c r="J395" t="s">
        <v>148</v>
      </c>
      <c r="K395" t="s">
        <v>155</v>
      </c>
      <c r="M395" t="s">
        <v>412</v>
      </c>
      <c r="N395" t="s">
        <v>423</v>
      </c>
      <c r="O395" t="s">
        <v>443</v>
      </c>
      <c r="P395">
        <v>3581851</v>
      </c>
    </row>
    <row r="396" spans="1:16" x14ac:dyDescent="0.35">
      <c r="A396">
        <v>8845638488</v>
      </c>
      <c r="B396" t="s">
        <v>14</v>
      </c>
      <c r="C396" s="1">
        <v>44691.453472222223</v>
      </c>
      <c r="D396" t="s">
        <v>64</v>
      </c>
      <c r="E396">
        <v>2500</v>
      </c>
      <c r="G396" t="s">
        <v>124</v>
      </c>
      <c r="H396" s="1">
        <v>44689.615277777782</v>
      </c>
      <c r="I396" t="s">
        <v>146</v>
      </c>
      <c r="J396" t="s">
        <v>152</v>
      </c>
      <c r="K396" t="s">
        <v>159</v>
      </c>
      <c r="L396" t="s">
        <v>260</v>
      </c>
      <c r="M396" t="s">
        <v>414</v>
      </c>
      <c r="N396" t="s">
        <v>434</v>
      </c>
      <c r="O396" t="s">
        <v>438</v>
      </c>
      <c r="P396">
        <v>77152401</v>
      </c>
    </row>
    <row r="397" spans="1:16" x14ac:dyDescent="0.35">
      <c r="A397">
        <v>8867438412</v>
      </c>
      <c r="B397" t="s">
        <v>15</v>
      </c>
      <c r="C397" s="1">
        <v>44691.461805555547</v>
      </c>
      <c r="D397" t="s">
        <v>44</v>
      </c>
      <c r="E397">
        <v>750</v>
      </c>
      <c r="G397" t="s">
        <v>125</v>
      </c>
      <c r="H397" s="1">
        <v>44691.463888888888</v>
      </c>
      <c r="I397" t="s">
        <v>146</v>
      </c>
      <c r="J397" t="s">
        <v>148</v>
      </c>
      <c r="K397" t="s">
        <v>156</v>
      </c>
      <c r="L397" t="s">
        <v>271</v>
      </c>
      <c r="M397" t="s">
        <v>411</v>
      </c>
      <c r="N397" t="s">
        <v>425</v>
      </c>
      <c r="O397" t="s">
        <v>439</v>
      </c>
      <c r="P397">
        <v>77873351</v>
      </c>
    </row>
    <row r="398" spans="1:16" x14ac:dyDescent="0.35">
      <c r="A398">
        <v>7852178591</v>
      </c>
      <c r="B398" t="s">
        <v>15</v>
      </c>
      <c r="C398" s="1">
        <v>44691.474999999999</v>
      </c>
      <c r="D398" t="s">
        <v>55</v>
      </c>
      <c r="E398">
        <v>750</v>
      </c>
      <c r="G398" t="s">
        <v>131</v>
      </c>
      <c r="H398" s="1">
        <v>44600.129861111112</v>
      </c>
      <c r="I398" t="s">
        <v>146</v>
      </c>
      <c r="J398" t="s">
        <v>148</v>
      </c>
      <c r="K398" t="s">
        <v>156</v>
      </c>
      <c r="L398" t="s">
        <v>304</v>
      </c>
      <c r="M398" t="s">
        <v>411</v>
      </c>
      <c r="N398" t="s">
        <v>427</v>
      </c>
      <c r="O398" t="s">
        <v>442</v>
      </c>
      <c r="P398">
        <v>64106801</v>
      </c>
    </row>
    <row r="399" spans="1:16" x14ac:dyDescent="0.35">
      <c r="A399">
        <v>8868571472</v>
      </c>
      <c r="B399" t="s">
        <v>14</v>
      </c>
      <c r="C399" s="1">
        <v>44691.613888888889</v>
      </c>
      <c r="D399" t="s">
        <v>57</v>
      </c>
      <c r="E399">
        <v>2500</v>
      </c>
      <c r="G399" t="s">
        <v>125</v>
      </c>
      <c r="H399" s="1">
        <v>44691.605555555558</v>
      </c>
      <c r="I399" t="s">
        <v>146</v>
      </c>
      <c r="J399" t="s">
        <v>152</v>
      </c>
      <c r="K399" t="s">
        <v>205</v>
      </c>
      <c r="L399" t="s">
        <v>324</v>
      </c>
      <c r="M399" t="s">
        <v>417</v>
      </c>
      <c r="N399" t="s">
        <v>434</v>
      </c>
      <c r="O399" t="s">
        <v>442</v>
      </c>
      <c r="P399">
        <v>76825701</v>
      </c>
    </row>
    <row r="400" spans="1:16" x14ac:dyDescent="0.35">
      <c r="A400">
        <v>8868301145</v>
      </c>
      <c r="B400" t="s">
        <v>15</v>
      </c>
      <c r="C400" s="1">
        <v>44691.635416666657</v>
      </c>
      <c r="D400" t="s">
        <v>31</v>
      </c>
      <c r="E400">
        <v>570</v>
      </c>
      <c r="G400" t="s">
        <v>125</v>
      </c>
      <c r="H400" s="1">
        <v>44691.634722222218</v>
      </c>
      <c r="I400" t="s">
        <v>146</v>
      </c>
      <c r="J400" t="s">
        <v>148</v>
      </c>
      <c r="K400" t="s">
        <v>206</v>
      </c>
      <c r="L400" t="s">
        <v>325</v>
      </c>
      <c r="M400" t="s">
        <v>417</v>
      </c>
      <c r="N400" t="s">
        <v>423</v>
      </c>
      <c r="O400" t="s">
        <v>448</v>
      </c>
      <c r="P400">
        <v>74433251</v>
      </c>
    </row>
    <row r="401" spans="1:16" x14ac:dyDescent="0.35">
      <c r="A401">
        <v>8868919149</v>
      </c>
      <c r="B401" t="s">
        <v>15</v>
      </c>
      <c r="C401" s="1">
        <v>44691.635416666657</v>
      </c>
      <c r="D401" t="s">
        <v>31</v>
      </c>
      <c r="E401">
        <v>750</v>
      </c>
      <c r="G401" t="s">
        <v>132</v>
      </c>
      <c r="H401" s="1">
        <v>44691.634027777778</v>
      </c>
      <c r="I401" t="s">
        <v>146</v>
      </c>
      <c r="J401" t="s">
        <v>148</v>
      </c>
      <c r="K401" t="s">
        <v>206</v>
      </c>
      <c r="L401" t="s">
        <v>325</v>
      </c>
      <c r="M401" t="s">
        <v>417</v>
      </c>
      <c r="N401" t="s">
        <v>423</v>
      </c>
      <c r="O401" t="s">
        <v>446</v>
      </c>
      <c r="P401">
        <v>74433251</v>
      </c>
    </row>
    <row r="402" spans="1:16" x14ac:dyDescent="0.35">
      <c r="A402">
        <v>8870076460</v>
      </c>
      <c r="B402" t="s">
        <v>15</v>
      </c>
      <c r="C402" s="1">
        <v>44691.679166666669</v>
      </c>
      <c r="D402" t="s">
        <v>37</v>
      </c>
      <c r="E402">
        <v>0</v>
      </c>
      <c r="G402" t="s">
        <v>126</v>
      </c>
      <c r="H402" s="1">
        <v>44691.678472222222</v>
      </c>
      <c r="I402" t="s">
        <v>146</v>
      </c>
      <c r="J402" t="s">
        <v>154</v>
      </c>
      <c r="K402" t="s">
        <v>168</v>
      </c>
      <c r="M402" t="s">
        <v>413</v>
      </c>
      <c r="N402" t="s">
        <v>428</v>
      </c>
      <c r="O402" t="s">
        <v>444</v>
      </c>
      <c r="P402">
        <v>35930701</v>
      </c>
    </row>
    <row r="403" spans="1:16" x14ac:dyDescent="0.35">
      <c r="A403">
        <v>8870431754</v>
      </c>
      <c r="B403" t="s">
        <v>15</v>
      </c>
      <c r="C403" s="1">
        <v>44691.73333333333</v>
      </c>
      <c r="D403" t="s">
        <v>51</v>
      </c>
      <c r="E403">
        <v>390000</v>
      </c>
      <c r="G403" t="s">
        <v>126</v>
      </c>
      <c r="H403" s="1">
        <v>44691.727777777778</v>
      </c>
      <c r="I403" t="s">
        <v>146</v>
      </c>
      <c r="J403" t="s">
        <v>151</v>
      </c>
      <c r="K403" t="s">
        <v>155</v>
      </c>
      <c r="L403" t="s">
        <v>265</v>
      </c>
      <c r="M403" t="s">
        <v>410</v>
      </c>
      <c r="N403" t="s">
        <v>429</v>
      </c>
      <c r="O403" t="s">
        <v>444</v>
      </c>
      <c r="P403">
        <v>72013651</v>
      </c>
    </row>
    <row r="404" spans="1:16" x14ac:dyDescent="0.35">
      <c r="A404">
        <v>8877529348</v>
      </c>
      <c r="B404" t="s">
        <v>15</v>
      </c>
      <c r="C404" s="1">
        <v>44692.442361111112</v>
      </c>
      <c r="D404" t="s">
        <v>60</v>
      </c>
      <c r="E404">
        <v>2500</v>
      </c>
      <c r="G404" t="s">
        <v>126</v>
      </c>
      <c r="H404" s="1">
        <v>44692.441666666673</v>
      </c>
      <c r="I404" t="s">
        <v>146</v>
      </c>
      <c r="J404" t="s">
        <v>148</v>
      </c>
      <c r="K404" t="s">
        <v>155</v>
      </c>
      <c r="L404" t="s">
        <v>315</v>
      </c>
      <c r="M404" t="s">
        <v>410</v>
      </c>
      <c r="N404" t="s">
        <v>423</v>
      </c>
      <c r="O404" t="s">
        <v>443</v>
      </c>
      <c r="P404">
        <v>76220251</v>
      </c>
    </row>
    <row r="405" spans="1:16" x14ac:dyDescent="0.35">
      <c r="A405">
        <v>8877936257</v>
      </c>
      <c r="B405" t="s">
        <v>15</v>
      </c>
      <c r="C405" s="1">
        <v>44692.461111111108</v>
      </c>
      <c r="D405" t="s">
        <v>60</v>
      </c>
      <c r="E405">
        <v>2500</v>
      </c>
      <c r="F405" t="s">
        <v>99</v>
      </c>
      <c r="G405" t="s">
        <v>126</v>
      </c>
      <c r="H405" s="1">
        <v>44692.459722222222</v>
      </c>
      <c r="I405" t="s">
        <v>146</v>
      </c>
      <c r="J405" t="s">
        <v>148</v>
      </c>
      <c r="K405" t="s">
        <v>206</v>
      </c>
      <c r="L405" t="s">
        <v>325</v>
      </c>
      <c r="M405" t="s">
        <v>417</v>
      </c>
      <c r="N405" t="s">
        <v>423</v>
      </c>
      <c r="O405" t="s">
        <v>445</v>
      </c>
      <c r="P405">
        <v>71998451</v>
      </c>
    </row>
    <row r="406" spans="1:16" x14ac:dyDescent="0.35">
      <c r="A406">
        <v>8867855133</v>
      </c>
      <c r="B406" t="s">
        <v>15</v>
      </c>
      <c r="C406" s="1">
        <v>44692.502083333333</v>
      </c>
      <c r="D406" t="s">
        <v>49</v>
      </c>
      <c r="E406">
        <v>750</v>
      </c>
      <c r="G406" t="s">
        <v>124</v>
      </c>
      <c r="H406" s="1">
        <v>44691.525000000001</v>
      </c>
      <c r="I406" t="s">
        <v>146</v>
      </c>
      <c r="J406" t="s">
        <v>148</v>
      </c>
      <c r="K406" t="s">
        <v>156</v>
      </c>
      <c r="L406" t="s">
        <v>311</v>
      </c>
      <c r="M406" t="s">
        <v>411</v>
      </c>
      <c r="N406" t="s">
        <v>428</v>
      </c>
      <c r="O406" t="s">
        <v>442</v>
      </c>
      <c r="P406">
        <v>77893951</v>
      </c>
    </row>
    <row r="407" spans="1:16" x14ac:dyDescent="0.35">
      <c r="A407">
        <v>8878127971</v>
      </c>
      <c r="B407" t="s">
        <v>14</v>
      </c>
      <c r="C407" s="1">
        <v>44692.508333333331</v>
      </c>
      <c r="D407" t="s">
        <v>64</v>
      </c>
      <c r="E407">
        <v>2500</v>
      </c>
      <c r="G407" t="s">
        <v>125</v>
      </c>
      <c r="H407" s="1">
        <v>44692.505555555559</v>
      </c>
      <c r="I407" t="s">
        <v>146</v>
      </c>
      <c r="J407" t="s">
        <v>152</v>
      </c>
      <c r="K407" t="s">
        <v>205</v>
      </c>
      <c r="L407" t="s">
        <v>326</v>
      </c>
      <c r="M407" t="s">
        <v>417</v>
      </c>
      <c r="N407" t="s">
        <v>434</v>
      </c>
      <c r="O407" t="s">
        <v>442</v>
      </c>
      <c r="P407">
        <v>78085651</v>
      </c>
    </row>
    <row r="408" spans="1:16" x14ac:dyDescent="0.35">
      <c r="A408">
        <v>8878436688</v>
      </c>
      <c r="B408" t="s">
        <v>14</v>
      </c>
      <c r="C408" s="1">
        <v>44692.511111111111</v>
      </c>
      <c r="D408" t="s">
        <v>54</v>
      </c>
      <c r="E408">
        <v>2500</v>
      </c>
      <c r="G408" t="s">
        <v>131</v>
      </c>
      <c r="H408" s="1">
        <v>44692.510416666657</v>
      </c>
      <c r="I408" t="s">
        <v>146</v>
      </c>
      <c r="J408" t="s">
        <v>152</v>
      </c>
      <c r="K408" t="s">
        <v>156</v>
      </c>
      <c r="L408" t="s">
        <v>308</v>
      </c>
      <c r="M408" t="s">
        <v>411</v>
      </c>
      <c r="N408" t="s">
        <v>434</v>
      </c>
      <c r="O408" t="s">
        <v>439</v>
      </c>
      <c r="P408">
        <v>78122651</v>
      </c>
    </row>
    <row r="409" spans="1:16" x14ac:dyDescent="0.35">
      <c r="A409">
        <v>8825005833</v>
      </c>
      <c r="B409" t="s">
        <v>14</v>
      </c>
      <c r="C409" s="1">
        <v>44692.513194444437</v>
      </c>
      <c r="D409" t="s">
        <v>54</v>
      </c>
      <c r="E409">
        <v>2500</v>
      </c>
      <c r="G409" t="s">
        <v>125</v>
      </c>
      <c r="H409" s="1">
        <v>44687.45208333333</v>
      </c>
      <c r="I409" t="s">
        <v>146</v>
      </c>
      <c r="J409" t="s">
        <v>152</v>
      </c>
      <c r="K409" t="s">
        <v>205</v>
      </c>
      <c r="L409" t="s">
        <v>327</v>
      </c>
      <c r="M409" t="s">
        <v>417</v>
      </c>
      <c r="N409" t="s">
        <v>434</v>
      </c>
      <c r="O409" t="s">
        <v>442</v>
      </c>
      <c r="P409">
        <v>62059201</v>
      </c>
    </row>
    <row r="410" spans="1:16" x14ac:dyDescent="0.35">
      <c r="A410">
        <v>8878484256</v>
      </c>
      <c r="B410" t="s">
        <v>15</v>
      </c>
      <c r="C410" s="1">
        <v>44692.529861111107</v>
      </c>
      <c r="D410" t="s">
        <v>60</v>
      </c>
      <c r="E410">
        <v>750</v>
      </c>
      <c r="F410" t="s">
        <v>100</v>
      </c>
      <c r="G410" t="s">
        <v>132</v>
      </c>
      <c r="H410" s="1">
        <v>44692.52847222222</v>
      </c>
      <c r="I410" t="s">
        <v>146</v>
      </c>
      <c r="J410" t="s">
        <v>148</v>
      </c>
      <c r="K410" t="s">
        <v>207</v>
      </c>
      <c r="L410" t="s">
        <v>328</v>
      </c>
      <c r="M410" t="s">
        <v>417</v>
      </c>
      <c r="N410" t="s">
        <v>423</v>
      </c>
      <c r="O410" t="s">
        <v>438</v>
      </c>
      <c r="P410">
        <v>64088151</v>
      </c>
    </row>
    <row r="411" spans="1:16" x14ac:dyDescent="0.35">
      <c r="A411">
        <v>8878520413</v>
      </c>
      <c r="B411" t="s">
        <v>15</v>
      </c>
      <c r="C411" s="1">
        <v>44692.531944444447</v>
      </c>
      <c r="D411" t="s">
        <v>34</v>
      </c>
      <c r="E411">
        <v>119000</v>
      </c>
      <c r="G411" t="s">
        <v>131</v>
      </c>
      <c r="H411" s="1">
        <v>44692.526388888888</v>
      </c>
      <c r="I411" t="s">
        <v>146</v>
      </c>
      <c r="J411" t="s">
        <v>150</v>
      </c>
      <c r="K411" t="s">
        <v>159</v>
      </c>
      <c r="L411" t="s">
        <v>260</v>
      </c>
      <c r="M411" t="s">
        <v>414</v>
      </c>
      <c r="N411" t="s">
        <v>424</v>
      </c>
      <c r="O411" t="s">
        <v>442</v>
      </c>
      <c r="P411">
        <v>73112701</v>
      </c>
    </row>
    <row r="412" spans="1:16" x14ac:dyDescent="0.35">
      <c r="A412">
        <v>8878885449</v>
      </c>
      <c r="B412" t="s">
        <v>15</v>
      </c>
      <c r="C412" s="1">
        <v>44692.55972222222</v>
      </c>
      <c r="D412" t="s">
        <v>52</v>
      </c>
      <c r="E412">
        <v>750</v>
      </c>
      <c r="G412" t="s">
        <v>132</v>
      </c>
      <c r="H412" s="1">
        <v>44692.555555555547</v>
      </c>
      <c r="I412" t="s">
        <v>146</v>
      </c>
      <c r="J412" t="s">
        <v>148</v>
      </c>
      <c r="K412" t="s">
        <v>171</v>
      </c>
      <c r="L412" t="s">
        <v>270</v>
      </c>
      <c r="M412" t="s">
        <v>411</v>
      </c>
      <c r="N412" t="s">
        <v>430</v>
      </c>
      <c r="O412" t="s">
        <v>441</v>
      </c>
      <c r="P412">
        <v>36907651</v>
      </c>
    </row>
    <row r="413" spans="1:16" x14ac:dyDescent="0.35">
      <c r="A413">
        <v>8844343605</v>
      </c>
      <c r="B413" t="s">
        <v>15</v>
      </c>
      <c r="C413" s="1">
        <v>44692.57916666667</v>
      </c>
      <c r="D413" t="s">
        <v>22</v>
      </c>
      <c r="E413">
        <v>129000</v>
      </c>
      <c r="G413" t="s">
        <v>126</v>
      </c>
      <c r="H413" s="1">
        <v>44689.436111111107</v>
      </c>
      <c r="I413" t="s">
        <v>146</v>
      </c>
      <c r="J413" t="s">
        <v>149</v>
      </c>
      <c r="K413" t="s">
        <v>156</v>
      </c>
      <c r="L413" t="s">
        <v>264</v>
      </c>
      <c r="M413" t="s">
        <v>411</v>
      </c>
      <c r="N413" t="s">
        <v>420</v>
      </c>
      <c r="O413" t="s">
        <v>440</v>
      </c>
      <c r="P413">
        <v>77365501</v>
      </c>
    </row>
    <row r="414" spans="1:16" x14ac:dyDescent="0.35">
      <c r="A414">
        <v>8879671152</v>
      </c>
      <c r="B414" t="s">
        <v>15</v>
      </c>
      <c r="C414" s="1">
        <v>44692.612500000003</v>
      </c>
      <c r="D414" t="s">
        <v>60</v>
      </c>
      <c r="E414">
        <v>2500</v>
      </c>
      <c r="G414" t="s">
        <v>126</v>
      </c>
      <c r="H414" s="1">
        <v>44692.611111111109</v>
      </c>
      <c r="I414" t="s">
        <v>146</v>
      </c>
      <c r="J414" t="s">
        <v>148</v>
      </c>
      <c r="K414" t="s">
        <v>208</v>
      </c>
      <c r="M414" t="s">
        <v>413</v>
      </c>
      <c r="N414" t="s">
        <v>423</v>
      </c>
      <c r="O414" t="s">
        <v>445</v>
      </c>
      <c r="P414">
        <v>74747001</v>
      </c>
    </row>
    <row r="415" spans="1:16" x14ac:dyDescent="0.35">
      <c r="A415">
        <v>8879659443</v>
      </c>
      <c r="B415" t="s">
        <v>15</v>
      </c>
      <c r="C415" s="1">
        <v>44692.629861111112</v>
      </c>
      <c r="D415" t="s">
        <v>52</v>
      </c>
      <c r="E415">
        <v>750</v>
      </c>
      <c r="G415" t="s">
        <v>127</v>
      </c>
      <c r="H415" s="1">
        <v>44692.628472222219</v>
      </c>
      <c r="I415" t="s">
        <v>146</v>
      </c>
      <c r="J415" t="s">
        <v>148</v>
      </c>
      <c r="K415" t="s">
        <v>156</v>
      </c>
      <c r="L415" t="s">
        <v>303</v>
      </c>
      <c r="M415" t="s">
        <v>411</v>
      </c>
      <c r="N415" t="s">
        <v>425</v>
      </c>
      <c r="O415" t="s">
        <v>441</v>
      </c>
      <c r="P415">
        <v>73035601</v>
      </c>
    </row>
    <row r="416" spans="1:16" x14ac:dyDescent="0.35">
      <c r="A416">
        <v>8879191892</v>
      </c>
      <c r="B416" t="s">
        <v>14</v>
      </c>
      <c r="C416" s="1">
        <v>44692.631249999999</v>
      </c>
      <c r="D416" t="s">
        <v>64</v>
      </c>
      <c r="E416">
        <v>9999</v>
      </c>
      <c r="G416" t="s">
        <v>126</v>
      </c>
      <c r="H416" s="1">
        <v>44692.625694444447</v>
      </c>
      <c r="I416" t="s">
        <v>146</v>
      </c>
      <c r="J416" t="s">
        <v>152</v>
      </c>
      <c r="K416" t="s">
        <v>156</v>
      </c>
      <c r="L416" t="s">
        <v>308</v>
      </c>
      <c r="M416" t="s">
        <v>411</v>
      </c>
      <c r="N416" t="s">
        <v>434</v>
      </c>
      <c r="O416" t="s">
        <v>447</v>
      </c>
      <c r="P416">
        <v>78161151</v>
      </c>
    </row>
    <row r="417" spans="1:16" x14ac:dyDescent="0.35">
      <c r="A417">
        <v>8866896534</v>
      </c>
      <c r="B417" t="s">
        <v>15</v>
      </c>
      <c r="C417" s="1">
        <v>44692.633333333331</v>
      </c>
      <c r="D417" t="s">
        <v>49</v>
      </c>
      <c r="E417">
        <v>750</v>
      </c>
      <c r="G417" t="s">
        <v>121</v>
      </c>
      <c r="H417" s="1">
        <v>44691.414583333331</v>
      </c>
      <c r="I417" t="s">
        <v>146</v>
      </c>
      <c r="J417" t="s">
        <v>148</v>
      </c>
      <c r="K417" t="s">
        <v>156</v>
      </c>
      <c r="L417" t="s">
        <v>311</v>
      </c>
      <c r="M417" t="s">
        <v>411</v>
      </c>
      <c r="N417" t="s">
        <v>428</v>
      </c>
      <c r="O417" t="s">
        <v>441</v>
      </c>
      <c r="P417">
        <v>77644951</v>
      </c>
    </row>
    <row r="418" spans="1:16" x14ac:dyDescent="0.35">
      <c r="A418">
        <v>8879707147</v>
      </c>
      <c r="B418" t="s">
        <v>14</v>
      </c>
      <c r="C418" s="1">
        <v>44692.633333333331</v>
      </c>
      <c r="D418" t="s">
        <v>64</v>
      </c>
      <c r="E418">
        <v>9999</v>
      </c>
      <c r="G418" t="s">
        <v>126</v>
      </c>
      <c r="H418" s="1">
        <v>44692.632638888892</v>
      </c>
      <c r="I418" t="s">
        <v>146</v>
      </c>
      <c r="J418" t="s">
        <v>152</v>
      </c>
      <c r="K418" t="s">
        <v>156</v>
      </c>
      <c r="L418" t="s">
        <v>308</v>
      </c>
      <c r="M418" t="s">
        <v>411</v>
      </c>
      <c r="N418" t="s">
        <v>434</v>
      </c>
      <c r="O418" t="s">
        <v>447</v>
      </c>
      <c r="P418">
        <v>78163501</v>
      </c>
    </row>
    <row r="419" spans="1:16" x14ac:dyDescent="0.35">
      <c r="A419">
        <v>8879651696</v>
      </c>
      <c r="B419" t="s">
        <v>14</v>
      </c>
      <c r="C419" s="1">
        <v>44692.635416666657</v>
      </c>
      <c r="D419" t="s">
        <v>64</v>
      </c>
      <c r="E419">
        <v>9999</v>
      </c>
      <c r="G419" t="s">
        <v>126</v>
      </c>
      <c r="H419" s="1">
        <v>44692.634722222218</v>
      </c>
      <c r="I419" t="s">
        <v>146</v>
      </c>
      <c r="J419" t="s">
        <v>152</v>
      </c>
      <c r="K419" t="s">
        <v>156</v>
      </c>
      <c r="L419" t="s">
        <v>308</v>
      </c>
      <c r="M419" t="s">
        <v>411</v>
      </c>
      <c r="N419" t="s">
        <v>434</v>
      </c>
      <c r="O419" t="s">
        <v>447</v>
      </c>
      <c r="P419">
        <v>78164301</v>
      </c>
    </row>
    <row r="420" spans="1:16" x14ac:dyDescent="0.35">
      <c r="A420">
        <v>8879791189</v>
      </c>
      <c r="B420" t="s">
        <v>14</v>
      </c>
      <c r="C420" s="1">
        <v>44692.636805555558</v>
      </c>
      <c r="D420" t="s">
        <v>64</v>
      </c>
      <c r="E420">
        <v>9999</v>
      </c>
      <c r="G420" t="s">
        <v>126</v>
      </c>
      <c r="H420" s="1">
        <v>44692.636111111111</v>
      </c>
      <c r="I420" t="s">
        <v>146</v>
      </c>
      <c r="J420" t="s">
        <v>152</v>
      </c>
      <c r="K420" t="s">
        <v>156</v>
      </c>
      <c r="L420" t="s">
        <v>308</v>
      </c>
      <c r="M420" t="s">
        <v>411</v>
      </c>
      <c r="N420" t="s">
        <v>434</v>
      </c>
      <c r="O420" t="s">
        <v>447</v>
      </c>
      <c r="P420">
        <v>78164751</v>
      </c>
    </row>
    <row r="421" spans="1:16" x14ac:dyDescent="0.35">
      <c r="A421">
        <v>8879261544</v>
      </c>
      <c r="B421" t="s">
        <v>14</v>
      </c>
      <c r="C421" s="1">
        <v>44692.643055555563</v>
      </c>
      <c r="D421" t="s">
        <v>64</v>
      </c>
      <c r="E421">
        <v>9999</v>
      </c>
      <c r="G421" t="s">
        <v>126</v>
      </c>
      <c r="H421" s="1">
        <v>44692.638194444437</v>
      </c>
      <c r="I421" t="s">
        <v>146</v>
      </c>
      <c r="J421" t="s">
        <v>152</v>
      </c>
      <c r="K421" t="s">
        <v>156</v>
      </c>
      <c r="L421" t="s">
        <v>308</v>
      </c>
      <c r="M421" t="s">
        <v>411</v>
      </c>
      <c r="N421" t="s">
        <v>434</v>
      </c>
      <c r="O421" t="s">
        <v>447</v>
      </c>
      <c r="P421">
        <v>78165101</v>
      </c>
    </row>
    <row r="422" spans="1:16" x14ac:dyDescent="0.35">
      <c r="A422">
        <v>8879239029</v>
      </c>
      <c r="B422" t="s">
        <v>15</v>
      </c>
      <c r="C422" s="1">
        <v>44692.649305555547</v>
      </c>
      <c r="D422" t="s">
        <v>46</v>
      </c>
      <c r="E422">
        <v>39000</v>
      </c>
      <c r="G422" t="s">
        <v>125</v>
      </c>
      <c r="H422" s="1">
        <v>44692.647916666669</v>
      </c>
      <c r="I422" t="s">
        <v>146</v>
      </c>
      <c r="J422" t="s">
        <v>149</v>
      </c>
      <c r="K422" t="s">
        <v>209</v>
      </c>
      <c r="M422" t="s">
        <v>413</v>
      </c>
      <c r="N422" t="s">
        <v>432</v>
      </c>
      <c r="O422" t="s">
        <v>439</v>
      </c>
      <c r="P422">
        <v>75001251</v>
      </c>
    </row>
    <row r="423" spans="1:16" x14ac:dyDescent="0.35">
      <c r="A423">
        <v>8879351326</v>
      </c>
      <c r="B423" t="s">
        <v>14</v>
      </c>
      <c r="C423" s="1">
        <v>44692.663194444453</v>
      </c>
      <c r="D423" t="s">
        <v>64</v>
      </c>
      <c r="E423">
        <v>9999</v>
      </c>
      <c r="G423" t="s">
        <v>126</v>
      </c>
      <c r="H423" s="1">
        <v>44692.662499999999</v>
      </c>
      <c r="I423" t="s">
        <v>146</v>
      </c>
      <c r="J423" t="s">
        <v>152</v>
      </c>
      <c r="K423" t="s">
        <v>156</v>
      </c>
      <c r="L423" t="s">
        <v>308</v>
      </c>
      <c r="M423" t="s">
        <v>411</v>
      </c>
      <c r="N423" t="s">
        <v>434</v>
      </c>
      <c r="O423" t="s">
        <v>447</v>
      </c>
      <c r="P423">
        <v>78172801</v>
      </c>
    </row>
    <row r="424" spans="1:16" x14ac:dyDescent="0.35">
      <c r="A424">
        <v>8685329445</v>
      </c>
      <c r="B424" t="s">
        <v>15</v>
      </c>
      <c r="C424" s="1">
        <v>44692.664583333331</v>
      </c>
      <c r="D424" t="s">
        <v>65</v>
      </c>
      <c r="E424">
        <v>0</v>
      </c>
      <c r="G424" t="s">
        <v>126</v>
      </c>
      <c r="H424" s="1">
        <v>44673.500694444447</v>
      </c>
      <c r="I424" t="s">
        <v>146</v>
      </c>
      <c r="J424" t="s">
        <v>154</v>
      </c>
      <c r="K424" t="s">
        <v>168</v>
      </c>
      <c r="M424" t="s">
        <v>413</v>
      </c>
      <c r="N424" t="s">
        <v>422</v>
      </c>
      <c r="O424" t="s">
        <v>444</v>
      </c>
      <c r="P424">
        <v>75167701</v>
      </c>
    </row>
    <row r="425" spans="1:16" x14ac:dyDescent="0.35">
      <c r="A425">
        <v>8605214119</v>
      </c>
      <c r="B425" t="s">
        <v>15</v>
      </c>
      <c r="C425" s="1">
        <v>44692.681944444441</v>
      </c>
      <c r="D425" t="s">
        <v>66</v>
      </c>
      <c r="E425">
        <v>750</v>
      </c>
      <c r="G425" t="s">
        <v>121</v>
      </c>
      <c r="H425" s="1">
        <v>44664.57916666667</v>
      </c>
      <c r="I425" t="s">
        <v>146</v>
      </c>
      <c r="J425" t="s">
        <v>148</v>
      </c>
      <c r="K425" t="s">
        <v>156</v>
      </c>
      <c r="L425" t="s">
        <v>329</v>
      </c>
      <c r="M425" t="s">
        <v>411</v>
      </c>
      <c r="N425" t="s">
        <v>428</v>
      </c>
      <c r="O425" t="s">
        <v>441</v>
      </c>
      <c r="P425">
        <v>74800901</v>
      </c>
    </row>
    <row r="426" spans="1:16" x14ac:dyDescent="0.35">
      <c r="A426">
        <v>8879993971</v>
      </c>
      <c r="B426" t="s">
        <v>15</v>
      </c>
      <c r="C426" s="1">
        <v>44692.688194444447</v>
      </c>
      <c r="D426" t="s">
        <v>52</v>
      </c>
      <c r="E426">
        <v>600</v>
      </c>
      <c r="G426" t="s">
        <v>143</v>
      </c>
      <c r="H426" s="1">
        <v>44692.684027777781</v>
      </c>
      <c r="I426" t="s">
        <v>146</v>
      </c>
      <c r="J426" t="s">
        <v>148</v>
      </c>
      <c r="K426" t="s">
        <v>171</v>
      </c>
      <c r="L426" t="s">
        <v>270</v>
      </c>
      <c r="M426" t="s">
        <v>411</v>
      </c>
      <c r="N426" t="s">
        <v>423</v>
      </c>
      <c r="O426" t="s">
        <v>450</v>
      </c>
      <c r="P426">
        <v>74938051</v>
      </c>
    </row>
    <row r="427" spans="1:16" x14ac:dyDescent="0.35">
      <c r="A427">
        <v>8879865269</v>
      </c>
      <c r="B427" t="s">
        <v>15</v>
      </c>
      <c r="C427" s="1">
        <v>44692.688194444447</v>
      </c>
      <c r="D427" t="s">
        <v>52</v>
      </c>
      <c r="E427">
        <v>600</v>
      </c>
      <c r="G427" t="s">
        <v>143</v>
      </c>
      <c r="H427" s="1">
        <v>44692.682638888888</v>
      </c>
      <c r="I427" t="s">
        <v>146</v>
      </c>
      <c r="J427" t="s">
        <v>148</v>
      </c>
      <c r="K427" t="s">
        <v>171</v>
      </c>
      <c r="L427" t="s">
        <v>270</v>
      </c>
      <c r="M427" t="s">
        <v>411</v>
      </c>
      <c r="N427" t="s">
        <v>423</v>
      </c>
      <c r="O427" t="s">
        <v>450</v>
      </c>
      <c r="P427">
        <v>74938051</v>
      </c>
    </row>
    <row r="428" spans="1:16" x14ac:dyDescent="0.35">
      <c r="A428">
        <v>8827552382</v>
      </c>
      <c r="B428" t="s">
        <v>14</v>
      </c>
      <c r="C428" s="1">
        <v>44692.695833333331</v>
      </c>
      <c r="D428" t="s">
        <v>54</v>
      </c>
      <c r="E428">
        <v>2500</v>
      </c>
      <c r="G428" t="s">
        <v>121</v>
      </c>
      <c r="H428" s="1">
        <v>44687.681250000001</v>
      </c>
      <c r="I428" t="s">
        <v>146</v>
      </c>
      <c r="J428" t="s">
        <v>152</v>
      </c>
      <c r="K428" t="s">
        <v>210</v>
      </c>
      <c r="L428" t="s">
        <v>330</v>
      </c>
      <c r="M428" t="s">
        <v>417</v>
      </c>
      <c r="N428" t="s">
        <v>434</v>
      </c>
      <c r="O428" t="s">
        <v>441</v>
      </c>
      <c r="P428">
        <v>76251451</v>
      </c>
    </row>
    <row r="429" spans="1:16" x14ac:dyDescent="0.35">
      <c r="A429">
        <v>8879955375</v>
      </c>
      <c r="B429" t="s">
        <v>14</v>
      </c>
      <c r="C429" s="1">
        <v>44692.697222222218</v>
      </c>
      <c r="D429" t="s">
        <v>54</v>
      </c>
      <c r="E429">
        <v>2500</v>
      </c>
      <c r="G429" t="s">
        <v>121</v>
      </c>
      <c r="H429" s="1">
        <v>44692.695833333331</v>
      </c>
      <c r="I429" t="s">
        <v>146</v>
      </c>
      <c r="J429" t="s">
        <v>152</v>
      </c>
      <c r="K429" t="s">
        <v>156</v>
      </c>
      <c r="L429" t="s">
        <v>321</v>
      </c>
      <c r="M429" t="s">
        <v>411</v>
      </c>
      <c r="N429" t="s">
        <v>434</v>
      </c>
      <c r="O429" t="s">
        <v>441</v>
      </c>
      <c r="P429">
        <v>78151751</v>
      </c>
    </row>
    <row r="430" spans="1:16" x14ac:dyDescent="0.35">
      <c r="A430">
        <v>8880042854</v>
      </c>
      <c r="B430" t="s">
        <v>15</v>
      </c>
      <c r="C430" s="1">
        <v>44692.7</v>
      </c>
      <c r="D430" t="s">
        <v>59</v>
      </c>
      <c r="E430">
        <v>119000</v>
      </c>
      <c r="G430" t="s">
        <v>125</v>
      </c>
      <c r="H430" s="1">
        <v>44692.698611111111</v>
      </c>
      <c r="I430" t="s">
        <v>146</v>
      </c>
      <c r="J430" t="s">
        <v>151</v>
      </c>
      <c r="K430" t="s">
        <v>159</v>
      </c>
      <c r="L430" t="s">
        <v>260</v>
      </c>
      <c r="M430" t="s">
        <v>414</v>
      </c>
      <c r="N430" t="s">
        <v>429</v>
      </c>
      <c r="O430" t="s">
        <v>441</v>
      </c>
      <c r="P430">
        <v>71481151</v>
      </c>
    </row>
    <row r="431" spans="1:16" x14ac:dyDescent="0.35">
      <c r="A431">
        <v>8887164162</v>
      </c>
      <c r="B431" t="s">
        <v>15</v>
      </c>
      <c r="C431" s="1">
        <v>44693.388888888891</v>
      </c>
      <c r="D431" t="s">
        <v>20</v>
      </c>
      <c r="E431">
        <v>39000</v>
      </c>
      <c r="G431" t="s">
        <v>127</v>
      </c>
      <c r="H431" s="1">
        <v>44693.384027777778</v>
      </c>
      <c r="I431" t="s">
        <v>146</v>
      </c>
      <c r="J431" t="s">
        <v>149</v>
      </c>
      <c r="K431" t="s">
        <v>155</v>
      </c>
      <c r="L431" t="s">
        <v>331</v>
      </c>
      <c r="M431" t="s">
        <v>410</v>
      </c>
      <c r="N431" t="s">
        <v>432</v>
      </c>
      <c r="O431" t="s">
        <v>438</v>
      </c>
      <c r="P431">
        <v>77531101</v>
      </c>
    </row>
    <row r="432" spans="1:16" x14ac:dyDescent="0.35">
      <c r="A432">
        <v>6817694494</v>
      </c>
      <c r="B432" t="s">
        <v>15</v>
      </c>
      <c r="C432" s="1">
        <v>44693.429166666669</v>
      </c>
      <c r="D432" t="s">
        <v>20</v>
      </c>
      <c r="E432">
        <v>79000</v>
      </c>
      <c r="G432" t="s">
        <v>130</v>
      </c>
      <c r="H432" s="1">
        <v>44502.536111111112</v>
      </c>
      <c r="I432" t="s">
        <v>146</v>
      </c>
      <c r="J432" t="s">
        <v>149</v>
      </c>
      <c r="K432" t="s">
        <v>156</v>
      </c>
      <c r="L432" t="s">
        <v>319</v>
      </c>
      <c r="M432" t="s">
        <v>411</v>
      </c>
      <c r="N432" t="s">
        <v>420</v>
      </c>
      <c r="O432" t="s">
        <v>440</v>
      </c>
      <c r="P432">
        <v>38482001</v>
      </c>
    </row>
    <row r="433" spans="1:16" x14ac:dyDescent="0.35">
      <c r="A433">
        <v>8870720382</v>
      </c>
      <c r="B433" t="s">
        <v>15</v>
      </c>
      <c r="C433" s="1">
        <v>44693.445833333331</v>
      </c>
      <c r="D433" t="s">
        <v>49</v>
      </c>
      <c r="E433">
        <v>750</v>
      </c>
      <c r="G433" t="s">
        <v>131</v>
      </c>
      <c r="H433" s="1">
        <v>44691.756249999999</v>
      </c>
      <c r="I433" t="s">
        <v>146</v>
      </c>
      <c r="J433" t="s">
        <v>148</v>
      </c>
      <c r="K433" t="s">
        <v>155</v>
      </c>
      <c r="L433" t="s">
        <v>291</v>
      </c>
      <c r="M433" t="s">
        <v>410</v>
      </c>
      <c r="N433" t="s">
        <v>425</v>
      </c>
      <c r="O433" t="s">
        <v>442</v>
      </c>
      <c r="P433">
        <v>35214051</v>
      </c>
    </row>
    <row r="434" spans="1:16" x14ac:dyDescent="0.35">
      <c r="A434">
        <v>8888686359</v>
      </c>
      <c r="B434" t="s">
        <v>15</v>
      </c>
      <c r="C434" s="1">
        <v>44693.463194444441</v>
      </c>
      <c r="D434" t="s">
        <v>44</v>
      </c>
      <c r="E434">
        <v>2500</v>
      </c>
      <c r="G434" t="s">
        <v>126</v>
      </c>
      <c r="H434" s="1">
        <v>44693.462500000001</v>
      </c>
      <c r="I434" t="s">
        <v>146</v>
      </c>
      <c r="J434" t="s">
        <v>148</v>
      </c>
      <c r="K434" t="s">
        <v>159</v>
      </c>
      <c r="L434" t="s">
        <v>260</v>
      </c>
      <c r="M434" t="s">
        <v>414</v>
      </c>
      <c r="N434" t="s">
        <v>425</v>
      </c>
      <c r="O434" t="s">
        <v>444</v>
      </c>
      <c r="P434">
        <v>73074651</v>
      </c>
    </row>
    <row r="435" spans="1:16" x14ac:dyDescent="0.35">
      <c r="A435">
        <v>8888826938</v>
      </c>
      <c r="B435" t="s">
        <v>15</v>
      </c>
      <c r="C435" s="1">
        <v>44693.464583333327</v>
      </c>
      <c r="D435" t="s">
        <v>44</v>
      </c>
      <c r="E435">
        <v>2500</v>
      </c>
      <c r="G435" t="s">
        <v>141</v>
      </c>
      <c r="H435" s="1">
        <v>44693.460416666669</v>
      </c>
      <c r="I435" t="s">
        <v>146</v>
      </c>
      <c r="J435" t="s">
        <v>148</v>
      </c>
      <c r="K435" t="s">
        <v>159</v>
      </c>
      <c r="L435" t="s">
        <v>260</v>
      </c>
      <c r="M435" t="s">
        <v>414</v>
      </c>
      <c r="N435" t="s">
        <v>425</v>
      </c>
      <c r="O435" t="s">
        <v>444</v>
      </c>
      <c r="P435">
        <v>63314902</v>
      </c>
    </row>
    <row r="436" spans="1:16" x14ac:dyDescent="0.35">
      <c r="A436">
        <v>8867571744</v>
      </c>
      <c r="B436" t="s">
        <v>15</v>
      </c>
      <c r="C436" s="1">
        <v>44693.465277777781</v>
      </c>
      <c r="D436" t="s">
        <v>46</v>
      </c>
      <c r="E436">
        <v>129000</v>
      </c>
      <c r="G436" t="s">
        <v>126</v>
      </c>
      <c r="H436" s="1">
        <v>44691.474305555559</v>
      </c>
      <c r="I436" t="s">
        <v>146</v>
      </c>
      <c r="J436" t="s">
        <v>149</v>
      </c>
      <c r="K436" t="s">
        <v>156</v>
      </c>
      <c r="L436" t="s">
        <v>332</v>
      </c>
      <c r="M436" t="s">
        <v>411</v>
      </c>
      <c r="N436" t="s">
        <v>420</v>
      </c>
      <c r="O436" t="s">
        <v>451</v>
      </c>
      <c r="P436">
        <v>75358251</v>
      </c>
    </row>
    <row r="437" spans="1:16" x14ac:dyDescent="0.35">
      <c r="A437">
        <v>8889109073</v>
      </c>
      <c r="B437" t="s">
        <v>15</v>
      </c>
      <c r="C437" s="1">
        <v>44693.521527777782</v>
      </c>
      <c r="D437" t="s">
        <v>60</v>
      </c>
      <c r="E437">
        <v>750</v>
      </c>
      <c r="G437" t="s">
        <v>131</v>
      </c>
      <c r="H437" s="1">
        <v>44693.518750000003</v>
      </c>
      <c r="I437" t="s">
        <v>146</v>
      </c>
      <c r="J437" t="s">
        <v>148</v>
      </c>
      <c r="K437" t="s">
        <v>156</v>
      </c>
      <c r="L437" t="s">
        <v>310</v>
      </c>
      <c r="M437" t="s">
        <v>411</v>
      </c>
      <c r="N437" t="s">
        <v>423</v>
      </c>
      <c r="O437" t="s">
        <v>439</v>
      </c>
      <c r="P437">
        <v>74606751</v>
      </c>
    </row>
    <row r="438" spans="1:16" x14ac:dyDescent="0.35">
      <c r="A438">
        <v>8889078323</v>
      </c>
      <c r="B438" t="s">
        <v>15</v>
      </c>
      <c r="C438" s="1">
        <v>44693.527777777781</v>
      </c>
      <c r="D438" t="s">
        <v>49</v>
      </c>
      <c r="E438">
        <v>750</v>
      </c>
      <c r="G438" t="s">
        <v>121</v>
      </c>
      <c r="H438" s="1">
        <v>44693.525694444441</v>
      </c>
      <c r="I438" t="s">
        <v>146</v>
      </c>
      <c r="J438" t="s">
        <v>148</v>
      </c>
      <c r="K438" t="s">
        <v>206</v>
      </c>
      <c r="L438" t="s">
        <v>325</v>
      </c>
      <c r="M438" t="s">
        <v>417</v>
      </c>
      <c r="N438" t="s">
        <v>423</v>
      </c>
      <c r="O438" t="s">
        <v>446</v>
      </c>
      <c r="P438">
        <v>64291051</v>
      </c>
    </row>
    <row r="439" spans="1:16" x14ac:dyDescent="0.35">
      <c r="A439">
        <v>8856583040</v>
      </c>
      <c r="B439" t="s">
        <v>15</v>
      </c>
      <c r="C439" s="1">
        <v>44693.529166666667</v>
      </c>
      <c r="D439" t="s">
        <v>66</v>
      </c>
      <c r="E439">
        <v>750</v>
      </c>
      <c r="G439" t="s">
        <v>125</v>
      </c>
      <c r="H439" s="1">
        <v>44690.643055555563</v>
      </c>
      <c r="I439" t="s">
        <v>146</v>
      </c>
      <c r="J439" t="s">
        <v>148</v>
      </c>
      <c r="K439" t="s">
        <v>155</v>
      </c>
      <c r="L439" t="s">
        <v>315</v>
      </c>
      <c r="M439" t="s">
        <v>410</v>
      </c>
      <c r="N439" t="s">
        <v>428</v>
      </c>
      <c r="O439" t="s">
        <v>442</v>
      </c>
      <c r="P439">
        <v>76773501</v>
      </c>
    </row>
    <row r="440" spans="1:16" x14ac:dyDescent="0.35">
      <c r="A440">
        <v>8889323337</v>
      </c>
      <c r="B440" t="s">
        <v>14</v>
      </c>
      <c r="C440" s="1">
        <v>44693.554861111108</v>
      </c>
      <c r="D440" t="s">
        <v>57</v>
      </c>
      <c r="E440">
        <v>2500</v>
      </c>
      <c r="G440" t="s">
        <v>121</v>
      </c>
      <c r="H440" s="1">
        <v>44693.552083333343</v>
      </c>
      <c r="I440" t="s">
        <v>146</v>
      </c>
      <c r="J440" t="s">
        <v>152</v>
      </c>
      <c r="K440" t="s">
        <v>156</v>
      </c>
      <c r="L440" t="s">
        <v>312</v>
      </c>
      <c r="M440" t="s">
        <v>411</v>
      </c>
      <c r="N440" t="s">
        <v>434</v>
      </c>
      <c r="O440" t="s">
        <v>441</v>
      </c>
      <c r="P440">
        <v>78383751</v>
      </c>
    </row>
    <row r="441" spans="1:16" x14ac:dyDescent="0.35">
      <c r="A441">
        <v>8888599388</v>
      </c>
      <c r="B441" t="s">
        <v>14</v>
      </c>
      <c r="C441" s="1">
        <v>44693.556250000001</v>
      </c>
      <c r="D441" t="s">
        <v>57</v>
      </c>
      <c r="E441">
        <v>2500</v>
      </c>
      <c r="G441" t="s">
        <v>121</v>
      </c>
      <c r="H441" s="1">
        <v>44693.427083333343</v>
      </c>
      <c r="I441" t="s">
        <v>146</v>
      </c>
      <c r="J441" t="s">
        <v>152</v>
      </c>
      <c r="K441" t="s">
        <v>155</v>
      </c>
      <c r="L441" t="s">
        <v>333</v>
      </c>
      <c r="M441" t="s">
        <v>410</v>
      </c>
      <c r="N441" t="s">
        <v>434</v>
      </c>
      <c r="O441" t="s">
        <v>441</v>
      </c>
      <c r="P441">
        <v>76842551</v>
      </c>
    </row>
    <row r="442" spans="1:16" x14ac:dyDescent="0.35">
      <c r="A442">
        <v>8375010053</v>
      </c>
      <c r="B442" t="s">
        <v>15</v>
      </c>
      <c r="C442" s="1">
        <v>44693.595138888893</v>
      </c>
      <c r="D442" t="s">
        <v>55</v>
      </c>
      <c r="E442">
        <v>2500</v>
      </c>
      <c r="G442" t="s">
        <v>126</v>
      </c>
      <c r="H442" s="1">
        <v>44648.147222222222</v>
      </c>
      <c r="I442" t="s">
        <v>146</v>
      </c>
      <c r="J442" t="s">
        <v>148</v>
      </c>
      <c r="K442" t="s">
        <v>206</v>
      </c>
      <c r="L442" t="s">
        <v>325</v>
      </c>
      <c r="M442" t="s">
        <v>417</v>
      </c>
      <c r="N442" t="s">
        <v>427</v>
      </c>
      <c r="O442" t="s">
        <v>445</v>
      </c>
      <c r="P442">
        <v>71253051</v>
      </c>
    </row>
    <row r="443" spans="1:16" x14ac:dyDescent="0.35">
      <c r="A443">
        <v>8890233915</v>
      </c>
      <c r="B443" t="s">
        <v>15</v>
      </c>
      <c r="C443" s="1">
        <v>44693.598611111112</v>
      </c>
      <c r="D443" t="s">
        <v>47</v>
      </c>
      <c r="E443">
        <v>39000</v>
      </c>
      <c r="G443" t="s">
        <v>125</v>
      </c>
      <c r="H443" s="1">
        <v>44693.592361111107</v>
      </c>
      <c r="I443" t="s">
        <v>146</v>
      </c>
      <c r="J443" t="s">
        <v>149</v>
      </c>
      <c r="K443" t="s">
        <v>159</v>
      </c>
      <c r="L443" t="s">
        <v>260</v>
      </c>
      <c r="M443" t="s">
        <v>414</v>
      </c>
      <c r="N443" t="s">
        <v>432</v>
      </c>
      <c r="O443" t="s">
        <v>439</v>
      </c>
      <c r="P443">
        <v>76763801</v>
      </c>
    </row>
    <row r="444" spans="1:16" x14ac:dyDescent="0.35">
      <c r="A444">
        <v>8890450220</v>
      </c>
      <c r="B444" t="s">
        <v>15</v>
      </c>
      <c r="C444" s="1">
        <v>44693.619444444441</v>
      </c>
      <c r="D444" t="s">
        <v>51</v>
      </c>
      <c r="E444">
        <v>119000</v>
      </c>
      <c r="F444" t="s">
        <v>101</v>
      </c>
      <c r="G444" t="s">
        <v>132</v>
      </c>
      <c r="H444" s="1">
        <v>44693.615277777782</v>
      </c>
      <c r="I444" t="s">
        <v>146</v>
      </c>
      <c r="J444" t="s">
        <v>151</v>
      </c>
      <c r="K444" t="s">
        <v>159</v>
      </c>
      <c r="L444" t="s">
        <v>260</v>
      </c>
      <c r="M444" t="s">
        <v>414</v>
      </c>
      <c r="N444" t="s">
        <v>433</v>
      </c>
      <c r="O444" t="s">
        <v>439</v>
      </c>
      <c r="P444">
        <v>76763051</v>
      </c>
    </row>
    <row r="445" spans="1:16" x14ac:dyDescent="0.35">
      <c r="A445">
        <v>8890360376</v>
      </c>
      <c r="B445" t="s">
        <v>15</v>
      </c>
      <c r="C445" s="1">
        <v>44693.62222222222</v>
      </c>
      <c r="D445" t="s">
        <v>42</v>
      </c>
      <c r="E445">
        <v>119000</v>
      </c>
      <c r="G445" t="s">
        <v>125</v>
      </c>
      <c r="H445" s="1">
        <v>44693.620138888888</v>
      </c>
      <c r="I445" t="s">
        <v>146</v>
      </c>
      <c r="J445" t="s">
        <v>150</v>
      </c>
      <c r="K445" t="s">
        <v>155</v>
      </c>
      <c r="M445" t="s">
        <v>412</v>
      </c>
      <c r="N445" t="s">
        <v>424</v>
      </c>
      <c r="O445" t="s">
        <v>441</v>
      </c>
      <c r="P445">
        <v>75265951</v>
      </c>
    </row>
    <row r="446" spans="1:16" x14ac:dyDescent="0.35">
      <c r="A446">
        <v>8891111957</v>
      </c>
      <c r="B446" t="s">
        <v>15</v>
      </c>
      <c r="C446" s="1">
        <v>44693.70208333333</v>
      </c>
      <c r="D446" t="s">
        <v>46</v>
      </c>
      <c r="E446">
        <v>79000</v>
      </c>
      <c r="G446" t="s">
        <v>130</v>
      </c>
      <c r="H446" s="1">
        <v>44693.672222222223</v>
      </c>
      <c r="I446" t="s">
        <v>146</v>
      </c>
      <c r="J446" t="s">
        <v>149</v>
      </c>
      <c r="K446" t="s">
        <v>156</v>
      </c>
      <c r="L446" t="s">
        <v>332</v>
      </c>
      <c r="M446" t="s">
        <v>411</v>
      </c>
      <c r="N446" t="s">
        <v>420</v>
      </c>
      <c r="O446" t="s">
        <v>440</v>
      </c>
      <c r="P446">
        <v>74979351</v>
      </c>
    </row>
    <row r="447" spans="1:16" x14ac:dyDescent="0.35">
      <c r="A447">
        <v>8888895628</v>
      </c>
      <c r="B447" t="s">
        <v>15</v>
      </c>
      <c r="C447" s="1">
        <v>44693.738194444442</v>
      </c>
      <c r="D447" t="s">
        <v>44</v>
      </c>
      <c r="E447">
        <v>750</v>
      </c>
      <c r="G447" t="s">
        <v>125</v>
      </c>
      <c r="H447" s="1">
        <v>44693.477777777778</v>
      </c>
      <c r="I447" t="s">
        <v>146</v>
      </c>
      <c r="J447" t="s">
        <v>148</v>
      </c>
      <c r="K447" t="s">
        <v>159</v>
      </c>
      <c r="L447" t="s">
        <v>260</v>
      </c>
      <c r="M447" t="s">
        <v>414</v>
      </c>
      <c r="N447" t="s">
        <v>427</v>
      </c>
      <c r="O447" t="s">
        <v>439</v>
      </c>
      <c r="P447">
        <v>76007501</v>
      </c>
    </row>
    <row r="448" spans="1:16" x14ac:dyDescent="0.35">
      <c r="A448">
        <v>8757271088</v>
      </c>
      <c r="B448" t="s">
        <v>15</v>
      </c>
      <c r="C448" s="1">
        <v>44693.738194444442</v>
      </c>
      <c r="D448" t="s">
        <v>44</v>
      </c>
      <c r="E448">
        <v>750</v>
      </c>
      <c r="G448" t="s">
        <v>125</v>
      </c>
      <c r="H448" s="1">
        <v>44680.431250000001</v>
      </c>
      <c r="I448" t="s">
        <v>146</v>
      </c>
      <c r="J448" t="s">
        <v>148</v>
      </c>
      <c r="K448" t="s">
        <v>155</v>
      </c>
      <c r="L448" t="s">
        <v>334</v>
      </c>
      <c r="M448" t="s">
        <v>410</v>
      </c>
      <c r="N448" t="s">
        <v>427</v>
      </c>
      <c r="O448" t="s">
        <v>439</v>
      </c>
      <c r="P448">
        <v>74925151</v>
      </c>
    </row>
    <row r="449" spans="1:16" x14ac:dyDescent="0.35">
      <c r="A449">
        <v>8685862318</v>
      </c>
      <c r="B449" t="s">
        <v>15</v>
      </c>
      <c r="C449" s="1">
        <v>44694.418749999997</v>
      </c>
      <c r="D449" t="s">
        <v>49</v>
      </c>
      <c r="E449">
        <v>750</v>
      </c>
      <c r="G449" t="s">
        <v>125</v>
      </c>
      <c r="H449" s="1">
        <v>44673.59375</v>
      </c>
      <c r="I449" t="s">
        <v>146</v>
      </c>
      <c r="J449" t="s">
        <v>148</v>
      </c>
      <c r="K449" t="s">
        <v>156</v>
      </c>
      <c r="L449" t="s">
        <v>311</v>
      </c>
      <c r="M449" t="s">
        <v>411</v>
      </c>
      <c r="N449" t="s">
        <v>428</v>
      </c>
      <c r="O449" t="s">
        <v>442</v>
      </c>
      <c r="P449">
        <v>71595151</v>
      </c>
    </row>
    <row r="450" spans="1:16" x14ac:dyDescent="0.35">
      <c r="A450">
        <v>8846451475</v>
      </c>
      <c r="B450" t="s">
        <v>15</v>
      </c>
      <c r="C450" s="1">
        <v>44694.486111111109</v>
      </c>
      <c r="D450" t="s">
        <v>47</v>
      </c>
      <c r="E450">
        <v>39000</v>
      </c>
      <c r="G450" t="s">
        <v>132</v>
      </c>
      <c r="H450" s="1">
        <v>44689.692361111112</v>
      </c>
      <c r="I450" t="s">
        <v>146</v>
      </c>
      <c r="J450" t="s">
        <v>149</v>
      </c>
      <c r="K450" t="s">
        <v>156</v>
      </c>
      <c r="L450" t="s">
        <v>268</v>
      </c>
      <c r="M450" t="s">
        <v>411</v>
      </c>
      <c r="N450" t="s">
        <v>432</v>
      </c>
      <c r="O450" t="s">
        <v>442</v>
      </c>
      <c r="P450">
        <v>43649251</v>
      </c>
    </row>
    <row r="451" spans="1:16" x14ac:dyDescent="0.35">
      <c r="A451">
        <v>8899090342</v>
      </c>
      <c r="B451" t="s">
        <v>15</v>
      </c>
      <c r="C451" s="1">
        <v>44694.491666666669</v>
      </c>
      <c r="D451" t="s">
        <v>60</v>
      </c>
      <c r="E451">
        <v>750</v>
      </c>
      <c r="G451" t="s">
        <v>131</v>
      </c>
      <c r="H451" s="1">
        <v>44694.490972222222</v>
      </c>
      <c r="I451" t="s">
        <v>146</v>
      </c>
      <c r="J451" t="s">
        <v>148</v>
      </c>
      <c r="K451" t="s">
        <v>156</v>
      </c>
      <c r="L451" t="s">
        <v>310</v>
      </c>
      <c r="M451" t="s">
        <v>411</v>
      </c>
      <c r="N451" t="s">
        <v>423</v>
      </c>
      <c r="O451" t="s">
        <v>439</v>
      </c>
      <c r="P451">
        <v>76883501</v>
      </c>
    </row>
    <row r="452" spans="1:16" x14ac:dyDescent="0.35">
      <c r="A452">
        <v>8898643060</v>
      </c>
      <c r="B452" t="s">
        <v>15</v>
      </c>
      <c r="C452" s="1">
        <v>44694.493750000001</v>
      </c>
      <c r="D452" t="s">
        <v>31</v>
      </c>
      <c r="E452">
        <v>750</v>
      </c>
      <c r="G452" t="s">
        <v>144</v>
      </c>
      <c r="H452" s="1">
        <v>44694.493055555547</v>
      </c>
      <c r="I452" t="s">
        <v>146</v>
      </c>
      <c r="J452" t="s">
        <v>148</v>
      </c>
      <c r="K452" t="s">
        <v>159</v>
      </c>
      <c r="L452" t="s">
        <v>260</v>
      </c>
      <c r="M452" t="s">
        <v>414</v>
      </c>
      <c r="N452" t="s">
        <v>423</v>
      </c>
      <c r="O452" t="s">
        <v>441</v>
      </c>
      <c r="P452">
        <v>76911901</v>
      </c>
    </row>
    <row r="453" spans="1:16" x14ac:dyDescent="0.35">
      <c r="A453">
        <v>8899203612</v>
      </c>
      <c r="B453" t="s">
        <v>14</v>
      </c>
      <c r="C453" s="1">
        <v>44694.509027777778</v>
      </c>
      <c r="D453" t="s">
        <v>54</v>
      </c>
      <c r="E453">
        <v>2500</v>
      </c>
      <c r="G453" t="s">
        <v>127</v>
      </c>
      <c r="H453" s="1">
        <v>44694.507638888892</v>
      </c>
      <c r="I453" t="s">
        <v>146</v>
      </c>
      <c r="J453" t="s">
        <v>152</v>
      </c>
      <c r="K453" t="s">
        <v>159</v>
      </c>
      <c r="L453" t="s">
        <v>260</v>
      </c>
      <c r="M453" t="s">
        <v>414</v>
      </c>
      <c r="N453" t="s">
        <v>434</v>
      </c>
      <c r="O453" t="s">
        <v>441</v>
      </c>
      <c r="P453">
        <v>75155552</v>
      </c>
    </row>
    <row r="454" spans="1:16" x14ac:dyDescent="0.35">
      <c r="A454">
        <v>8898613851</v>
      </c>
      <c r="B454" t="s">
        <v>15</v>
      </c>
      <c r="C454" s="1">
        <v>44694.511111111111</v>
      </c>
      <c r="D454" t="s">
        <v>44</v>
      </c>
      <c r="E454">
        <v>2500</v>
      </c>
      <c r="F454" t="s">
        <v>102</v>
      </c>
      <c r="G454" t="s">
        <v>141</v>
      </c>
      <c r="H454" s="1">
        <v>44694.508333333331</v>
      </c>
      <c r="I454" t="s">
        <v>146</v>
      </c>
      <c r="J454" t="s">
        <v>148</v>
      </c>
      <c r="K454" t="s">
        <v>206</v>
      </c>
      <c r="L454" t="s">
        <v>159</v>
      </c>
      <c r="M454" t="s">
        <v>417</v>
      </c>
      <c r="N454" t="s">
        <v>423</v>
      </c>
      <c r="O454" t="s">
        <v>443</v>
      </c>
      <c r="P454">
        <v>48400901</v>
      </c>
    </row>
    <row r="455" spans="1:16" x14ac:dyDescent="0.35">
      <c r="A455">
        <v>7429042772</v>
      </c>
      <c r="B455" t="s">
        <v>15</v>
      </c>
      <c r="C455" s="1">
        <v>44694.524305555547</v>
      </c>
      <c r="D455" t="s">
        <v>37</v>
      </c>
      <c r="E455">
        <v>2500</v>
      </c>
      <c r="G455" t="s">
        <v>126</v>
      </c>
      <c r="H455" s="1">
        <v>44567.488194444442</v>
      </c>
      <c r="I455" t="s">
        <v>146</v>
      </c>
      <c r="J455" t="s">
        <v>148</v>
      </c>
      <c r="K455" t="s">
        <v>156</v>
      </c>
      <c r="L455" t="s">
        <v>273</v>
      </c>
      <c r="M455" t="s">
        <v>411</v>
      </c>
      <c r="N455" t="s">
        <v>428</v>
      </c>
      <c r="O455" t="s">
        <v>444</v>
      </c>
      <c r="P455">
        <v>57940553</v>
      </c>
    </row>
    <row r="456" spans="1:16" x14ac:dyDescent="0.35">
      <c r="A456">
        <v>8807711299</v>
      </c>
      <c r="B456" t="s">
        <v>15</v>
      </c>
      <c r="C456" s="1">
        <v>44694.54583333333</v>
      </c>
      <c r="D456" t="s">
        <v>37</v>
      </c>
      <c r="E456">
        <v>0</v>
      </c>
      <c r="G456" t="s">
        <v>126</v>
      </c>
      <c r="H456" s="1">
        <v>44685.669444444437</v>
      </c>
      <c r="I456" t="s">
        <v>146</v>
      </c>
      <c r="J456" t="s">
        <v>154</v>
      </c>
      <c r="K456" t="s">
        <v>168</v>
      </c>
      <c r="M456" t="s">
        <v>413</v>
      </c>
      <c r="N456" t="s">
        <v>428</v>
      </c>
      <c r="O456" t="s">
        <v>444</v>
      </c>
      <c r="P456">
        <v>74913751</v>
      </c>
    </row>
    <row r="457" spans="1:16" x14ac:dyDescent="0.35">
      <c r="A457">
        <v>8854227526</v>
      </c>
      <c r="B457" t="s">
        <v>15</v>
      </c>
      <c r="C457" s="1">
        <v>44694.571527777778</v>
      </c>
      <c r="D457" t="s">
        <v>47</v>
      </c>
      <c r="E457">
        <v>39000</v>
      </c>
      <c r="G457" t="s">
        <v>124</v>
      </c>
      <c r="H457" s="1">
        <v>44690.598611111112</v>
      </c>
      <c r="I457" t="s">
        <v>146</v>
      </c>
      <c r="J457" t="s">
        <v>149</v>
      </c>
      <c r="K457" t="s">
        <v>159</v>
      </c>
      <c r="L457" t="s">
        <v>260</v>
      </c>
      <c r="M457" t="s">
        <v>414</v>
      </c>
      <c r="N457" t="s">
        <v>420</v>
      </c>
      <c r="O457" t="s">
        <v>439</v>
      </c>
      <c r="P457">
        <v>77631651</v>
      </c>
    </row>
    <row r="458" spans="1:16" x14ac:dyDescent="0.35">
      <c r="A458">
        <v>8869984121</v>
      </c>
      <c r="B458" t="s">
        <v>15</v>
      </c>
      <c r="C458" s="1">
        <v>44694.588194444441</v>
      </c>
      <c r="D458" t="s">
        <v>37</v>
      </c>
      <c r="E458">
        <v>0</v>
      </c>
      <c r="G458" t="s">
        <v>126</v>
      </c>
      <c r="H458" s="1">
        <v>44691.652083333327</v>
      </c>
      <c r="I458" t="s">
        <v>146</v>
      </c>
      <c r="J458" t="s">
        <v>154</v>
      </c>
      <c r="K458" t="s">
        <v>168</v>
      </c>
      <c r="M458" t="s">
        <v>413</v>
      </c>
      <c r="N458" t="s">
        <v>428</v>
      </c>
      <c r="O458" t="s">
        <v>444</v>
      </c>
      <c r="P458">
        <v>74991901</v>
      </c>
    </row>
    <row r="459" spans="1:16" x14ac:dyDescent="0.35">
      <c r="A459">
        <v>8899832972</v>
      </c>
      <c r="B459" t="s">
        <v>15</v>
      </c>
      <c r="C459" s="1">
        <v>44694.59375</v>
      </c>
      <c r="D459" t="s">
        <v>51</v>
      </c>
      <c r="E459">
        <v>119000</v>
      </c>
      <c r="G459" t="s">
        <v>127</v>
      </c>
      <c r="H459" s="1">
        <v>44694.592361111107</v>
      </c>
      <c r="I459" t="s">
        <v>146</v>
      </c>
      <c r="J459" t="s">
        <v>151</v>
      </c>
      <c r="K459" t="s">
        <v>156</v>
      </c>
      <c r="L459" t="s">
        <v>335</v>
      </c>
      <c r="M459" t="s">
        <v>411</v>
      </c>
      <c r="N459" t="s">
        <v>433</v>
      </c>
      <c r="O459" t="s">
        <v>441</v>
      </c>
      <c r="P459">
        <v>78620601</v>
      </c>
    </row>
    <row r="460" spans="1:16" x14ac:dyDescent="0.35">
      <c r="A460">
        <v>8899963550</v>
      </c>
      <c r="B460" t="s">
        <v>15</v>
      </c>
      <c r="C460" s="1">
        <v>44694.61041666667</v>
      </c>
      <c r="D460" t="s">
        <v>52</v>
      </c>
      <c r="E460">
        <v>2500</v>
      </c>
      <c r="G460" t="s">
        <v>126</v>
      </c>
      <c r="H460" s="1">
        <v>44694.607638888891</v>
      </c>
      <c r="I460" t="s">
        <v>146</v>
      </c>
      <c r="J460" t="s">
        <v>148</v>
      </c>
      <c r="K460" t="s">
        <v>156</v>
      </c>
      <c r="L460" t="s">
        <v>303</v>
      </c>
      <c r="M460" t="s">
        <v>411</v>
      </c>
      <c r="N460" t="s">
        <v>423</v>
      </c>
      <c r="O460" t="s">
        <v>444</v>
      </c>
      <c r="P460">
        <v>78154151</v>
      </c>
    </row>
    <row r="461" spans="1:16" x14ac:dyDescent="0.35">
      <c r="A461">
        <v>8900700230</v>
      </c>
      <c r="B461" t="s">
        <v>15</v>
      </c>
      <c r="C461" s="1">
        <v>44694.636805555558</v>
      </c>
      <c r="D461" t="s">
        <v>31</v>
      </c>
      <c r="E461">
        <v>750</v>
      </c>
      <c r="G461" t="s">
        <v>132</v>
      </c>
      <c r="H461" s="1">
        <v>44694.634027777778</v>
      </c>
      <c r="I461" t="s">
        <v>146</v>
      </c>
      <c r="J461" t="s">
        <v>148</v>
      </c>
      <c r="K461" t="s">
        <v>211</v>
      </c>
      <c r="L461" t="s">
        <v>336</v>
      </c>
      <c r="M461" t="s">
        <v>417</v>
      </c>
      <c r="N461" t="s">
        <v>430</v>
      </c>
      <c r="O461" t="s">
        <v>441</v>
      </c>
      <c r="P461">
        <v>76397251</v>
      </c>
    </row>
    <row r="462" spans="1:16" x14ac:dyDescent="0.35">
      <c r="A462">
        <v>7430215714</v>
      </c>
      <c r="B462" t="s">
        <v>15</v>
      </c>
      <c r="C462" s="1">
        <v>44694.642361111109</v>
      </c>
      <c r="D462" t="s">
        <v>30</v>
      </c>
      <c r="E462">
        <v>79000</v>
      </c>
      <c r="G462" t="s">
        <v>130</v>
      </c>
      <c r="H462" s="1">
        <v>44567.654861111107</v>
      </c>
      <c r="I462" t="s">
        <v>146</v>
      </c>
      <c r="J462" t="s">
        <v>149</v>
      </c>
      <c r="K462" t="s">
        <v>156</v>
      </c>
      <c r="L462" t="s">
        <v>337</v>
      </c>
      <c r="M462" t="s">
        <v>411</v>
      </c>
      <c r="N462" t="s">
        <v>420</v>
      </c>
      <c r="O462" t="s">
        <v>440</v>
      </c>
      <c r="P462">
        <v>57998451</v>
      </c>
    </row>
    <row r="463" spans="1:16" x14ac:dyDescent="0.35">
      <c r="A463">
        <v>8903051953</v>
      </c>
      <c r="B463" t="s">
        <v>15</v>
      </c>
      <c r="C463" s="1">
        <v>44694.709027777782</v>
      </c>
      <c r="D463" t="s">
        <v>60</v>
      </c>
      <c r="E463">
        <v>750</v>
      </c>
      <c r="G463" t="s">
        <v>143</v>
      </c>
      <c r="H463" s="1">
        <v>44694.706944444442</v>
      </c>
      <c r="I463" t="s">
        <v>146</v>
      </c>
      <c r="J463" t="s">
        <v>148</v>
      </c>
      <c r="K463" t="s">
        <v>212</v>
      </c>
      <c r="L463" t="s">
        <v>338</v>
      </c>
      <c r="M463" t="s">
        <v>411</v>
      </c>
      <c r="N463" t="s">
        <v>423</v>
      </c>
      <c r="O463" t="s">
        <v>450</v>
      </c>
      <c r="P463">
        <v>36571801</v>
      </c>
    </row>
    <row r="464" spans="1:16" x14ac:dyDescent="0.35">
      <c r="A464">
        <v>8904841575</v>
      </c>
      <c r="B464" t="s">
        <v>15</v>
      </c>
      <c r="C464" s="1">
        <v>44694.748611111107</v>
      </c>
      <c r="D464" t="s">
        <v>59</v>
      </c>
      <c r="E464">
        <v>119000</v>
      </c>
      <c r="G464" t="s">
        <v>132</v>
      </c>
      <c r="H464" s="1">
        <v>44694.746527777781</v>
      </c>
      <c r="I464" t="s">
        <v>146</v>
      </c>
      <c r="J464" t="s">
        <v>151</v>
      </c>
      <c r="K464" t="s">
        <v>213</v>
      </c>
      <c r="L464" t="s">
        <v>339</v>
      </c>
      <c r="M464" t="s">
        <v>417</v>
      </c>
      <c r="N464" t="s">
        <v>433</v>
      </c>
      <c r="O464" t="s">
        <v>439</v>
      </c>
      <c r="P464">
        <v>75622151</v>
      </c>
    </row>
    <row r="465" spans="1:16" x14ac:dyDescent="0.35">
      <c r="A465">
        <v>8837837999</v>
      </c>
      <c r="B465" t="s">
        <v>15</v>
      </c>
      <c r="C465" s="1">
        <v>44694.885416666657</v>
      </c>
      <c r="D465" t="s">
        <v>49</v>
      </c>
      <c r="E465">
        <v>750</v>
      </c>
      <c r="G465" t="s">
        <v>125</v>
      </c>
      <c r="H465" s="1">
        <v>44688.661805555559</v>
      </c>
      <c r="I465" t="s">
        <v>146</v>
      </c>
      <c r="J465" t="s">
        <v>148</v>
      </c>
      <c r="K465" t="s">
        <v>206</v>
      </c>
      <c r="L465" t="s">
        <v>325</v>
      </c>
      <c r="M465" t="s">
        <v>417</v>
      </c>
      <c r="N465" t="s">
        <v>423</v>
      </c>
      <c r="O465" t="s">
        <v>448</v>
      </c>
      <c r="P465">
        <v>74971851</v>
      </c>
    </row>
    <row r="466" spans="1:16" x14ac:dyDescent="0.35">
      <c r="A466">
        <v>8633493071</v>
      </c>
      <c r="B466" t="s">
        <v>15</v>
      </c>
      <c r="C466" s="1">
        <v>44695.395833333343</v>
      </c>
      <c r="D466" t="s">
        <v>62</v>
      </c>
      <c r="E466">
        <v>35000</v>
      </c>
      <c r="G466" t="s">
        <v>121</v>
      </c>
      <c r="H466" s="1">
        <v>44667.448611111111</v>
      </c>
      <c r="I466" t="s">
        <v>146</v>
      </c>
      <c r="J466" t="s">
        <v>149</v>
      </c>
      <c r="K466" t="s">
        <v>155</v>
      </c>
      <c r="L466" t="s">
        <v>258</v>
      </c>
      <c r="M466" t="s">
        <v>410</v>
      </c>
      <c r="N466" t="s">
        <v>420</v>
      </c>
      <c r="O466" t="s">
        <v>441</v>
      </c>
      <c r="P466">
        <v>45660301</v>
      </c>
    </row>
    <row r="467" spans="1:16" x14ac:dyDescent="0.35">
      <c r="A467">
        <v>8853380125</v>
      </c>
      <c r="B467" t="s">
        <v>15</v>
      </c>
      <c r="C467" s="1">
        <v>44695.445138888892</v>
      </c>
      <c r="D467" t="s">
        <v>52</v>
      </c>
      <c r="E467">
        <v>750</v>
      </c>
      <c r="G467" t="s">
        <v>121</v>
      </c>
      <c r="H467" s="1">
        <v>44690.444444444453</v>
      </c>
      <c r="I467" t="s">
        <v>146</v>
      </c>
      <c r="J467" t="s">
        <v>148</v>
      </c>
      <c r="K467" t="s">
        <v>156</v>
      </c>
      <c r="L467" t="s">
        <v>303</v>
      </c>
      <c r="M467" t="s">
        <v>411</v>
      </c>
      <c r="N467" t="s">
        <v>428</v>
      </c>
      <c r="O467" t="s">
        <v>441</v>
      </c>
      <c r="P467">
        <v>76762051</v>
      </c>
    </row>
    <row r="468" spans="1:16" x14ac:dyDescent="0.35">
      <c r="A468">
        <v>8879106316</v>
      </c>
      <c r="B468" t="s">
        <v>14</v>
      </c>
      <c r="C468" s="1">
        <v>44695.459027777782</v>
      </c>
      <c r="D468" t="s">
        <v>58</v>
      </c>
      <c r="E468">
        <v>3900</v>
      </c>
      <c r="G468" t="s">
        <v>122</v>
      </c>
      <c r="H468" s="1">
        <v>44692.600694444453</v>
      </c>
      <c r="I468" t="s">
        <v>146</v>
      </c>
      <c r="J468" t="s">
        <v>153</v>
      </c>
      <c r="K468" t="s">
        <v>163</v>
      </c>
      <c r="M468" t="s">
        <v>412</v>
      </c>
      <c r="N468" t="s">
        <v>436</v>
      </c>
      <c r="O468" t="s">
        <v>441</v>
      </c>
      <c r="P468">
        <v>68845651</v>
      </c>
    </row>
    <row r="469" spans="1:16" x14ac:dyDescent="0.35">
      <c r="A469">
        <v>8856279394</v>
      </c>
      <c r="B469" t="s">
        <v>15</v>
      </c>
      <c r="C469" s="1">
        <v>44695.463888888888</v>
      </c>
      <c r="D469" t="s">
        <v>62</v>
      </c>
      <c r="E469">
        <v>35000</v>
      </c>
      <c r="G469" t="s">
        <v>121</v>
      </c>
      <c r="H469" s="1">
        <v>44690.638194444437</v>
      </c>
      <c r="I469" t="s">
        <v>146</v>
      </c>
      <c r="J469" t="s">
        <v>149</v>
      </c>
      <c r="K469" t="s">
        <v>156</v>
      </c>
      <c r="L469" t="s">
        <v>340</v>
      </c>
      <c r="M469" t="s">
        <v>411</v>
      </c>
      <c r="N469" t="s">
        <v>420</v>
      </c>
      <c r="O469" t="s">
        <v>441</v>
      </c>
      <c r="P469">
        <v>77684601</v>
      </c>
    </row>
    <row r="470" spans="1:16" x14ac:dyDescent="0.35">
      <c r="A470">
        <v>8910578799</v>
      </c>
      <c r="B470" t="s">
        <v>14</v>
      </c>
      <c r="C470" s="1">
        <v>44695.467361111107</v>
      </c>
      <c r="D470" t="s">
        <v>54</v>
      </c>
      <c r="E470">
        <v>2500</v>
      </c>
      <c r="G470" t="s">
        <v>131</v>
      </c>
      <c r="H470" s="1">
        <v>44695.462500000001</v>
      </c>
      <c r="I470" t="s">
        <v>146</v>
      </c>
      <c r="J470" t="s">
        <v>152</v>
      </c>
      <c r="K470" t="s">
        <v>214</v>
      </c>
      <c r="L470" t="s">
        <v>341</v>
      </c>
      <c r="M470" t="s">
        <v>417</v>
      </c>
      <c r="N470" t="s">
        <v>437</v>
      </c>
      <c r="O470" t="s">
        <v>442</v>
      </c>
      <c r="P470">
        <v>67152701</v>
      </c>
    </row>
    <row r="471" spans="1:16" x14ac:dyDescent="0.35">
      <c r="A471">
        <v>8804348269</v>
      </c>
      <c r="B471" t="s">
        <v>15</v>
      </c>
      <c r="C471" s="1">
        <v>44695.482638888891</v>
      </c>
      <c r="D471" t="s">
        <v>31</v>
      </c>
      <c r="E471">
        <v>750</v>
      </c>
      <c r="G471" t="s">
        <v>125</v>
      </c>
      <c r="H471" s="1">
        <v>44685.447222222218</v>
      </c>
      <c r="I471" t="s">
        <v>146</v>
      </c>
      <c r="J471" t="s">
        <v>148</v>
      </c>
      <c r="K471" t="s">
        <v>159</v>
      </c>
      <c r="L471" t="s">
        <v>260</v>
      </c>
      <c r="M471" t="s">
        <v>414</v>
      </c>
      <c r="N471" t="s">
        <v>423</v>
      </c>
      <c r="O471" t="s">
        <v>448</v>
      </c>
      <c r="P471">
        <v>75106151</v>
      </c>
    </row>
    <row r="472" spans="1:16" x14ac:dyDescent="0.35">
      <c r="A472">
        <v>8881463315</v>
      </c>
      <c r="B472" t="s">
        <v>15</v>
      </c>
      <c r="C472" s="1">
        <v>44695.487500000003</v>
      </c>
      <c r="D472" t="s">
        <v>52</v>
      </c>
      <c r="E472">
        <v>750</v>
      </c>
      <c r="G472" t="s">
        <v>121</v>
      </c>
      <c r="H472" s="1">
        <v>44692.359027777777</v>
      </c>
      <c r="I472" t="s">
        <v>146</v>
      </c>
      <c r="J472" t="s">
        <v>148</v>
      </c>
      <c r="K472" t="s">
        <v>156</v>
      </c>
      <c r="L472" t="s">
        <v>303</v>
      </c>
      <c r="M472" t="s">
        <v>411</v>
      </c>
      <c r="N472" t="s">
        <v>427</v>
      </c>
      <c r="O472" t="s">
        <v>442</v>
      </c>
      <c r="P472">
        <v>78176001</v>
      </c>
    </row>
    <row r="473" spans="1:16" x14ac:dyDescent="0.35">
      <c r="A473">
        <v>8910675974</v>
      </c>
      <c r="B473" t="s">
        <v>15</v>
      </c>
      <c r="C473" s="1">
        <v>44695.493750000001</v>
      </c>
      <c r="D473" t="s">
        <v>20</v>
      </c>
      <c r="E473">
        <v>35000</v>
      </c>
      <c r="G473" t="s">
        <v>121</v>
      </c>
      <c r="H473" s="1">
        <v>44695.513194444437</v>
      </c>
      <c r="I473" t="s">
        <v>146</v>
      </c>
      <c r="J473" t="s">
        <v>149</v>
      </c>
      <c r="K473" t="s">
        <v>191</v>
      </c>
      <c r="L473" t="s">
        <v>288</v>
      </c>
      <c r="M473" t="s">
        <v>417</v>
      </c>
      <c r="N473" t="s">
        <v>420</v>
      </c>
      <c r="O473" t="s">
        <v>441</v>
      </c>
      <c r="P473">
        <v>77750951</v>
      </c>
    </row>
    <row r="474" spans="1:16" x14ac:dyDescent="0.35">
      <c r="A474">
        <v>8910710370</v>
      </c>
      <c r="B474" t="s">
        <v>14</v>
      </c>
      <c r="C474" s="1">
        <v>44695.521527777782</v>
      </c>
      <c r="D474" t="s">
        <v>54</v>
      </c>
      <c r="E474">
        <v>2500</v>
      </c>
      <c r="G474" t="s">
        <v>121</v>
      </c>
      <c r="H474" s="1">
        <v>44695.520833333343</v>
      </c>
      <c r="I474" t="s">
        <v>146</v>
      </c>
      <c r="J474" t="s">
        <v>152</v>
      </c>
      <c r="K474" t="s">
        <v>156</v>
      </c>
      <c r="L474" t="s">
        <v>321</v>
      </c>
      <c r="M474" t="s">
        <v>411</v>
      </c>
      <c r="N474" t="s">
        <v>434</v>
      </c>
      <c r="O474" t="s">
        <v>441</v>
      </c>
      <c r="P474">
        <v>78844851</v>
      </c>
    </row>
    <row r="475" spans="1:16" x14ac:dyDescent="0.35">
      <c r="A475">
        <v>8910904466</v>
      </c>
      <c r="B475" t="s">
        <v>15</v>
      </c>
      <c r="C475" s="1">
        <v>44695.550694444442</v>
      </c>
      <c r="D475" t="s">
        <v>31</v>
      </c>
      <c r="E475">
        <v>600</v>
      </c>
      <c r="G475" t="s">
        <v>143</v>
      </c>
      <c r="H475" s="1">
        <v>44695.55</v>
      </c>
      <c r="I475" t="s">
        <v>146</v>
      </c>
      <c r="J475" t="s">
        <v>148</v>
      </c>
      <c r="K475" t="s">
        <v>155</v>
      </c>
      <c r="L475" t="s">
        <v>315</v>
      </c>
      <c r="M475" t="s">
        <v>410</v>
      </c>
      <c r="N475" t="s">
        <v>423</v>
      </c>
      <c r="O475" t="s">
        <v>450</v>
      </c>
      <c r="P475">
        <v>77615601</v>
      </c>
    </row>
    <row r="476" spans="1:16" x14ac:dyDescent="0.35">
      <c r="A476">
        <v>8910849547</v>
      </c>
      <c r="B476" t="s">
        <v>15</v>
      </c>
      <c r="C476" s="1">
        <v>44695.552777777782</v>
      </c>
      <c r="D476" t="s">
        <v>31</v>
      </c>
      <c r="E476">
        <v>700</v>
      </c>
      <c r="G476" t="s">
        <v>131</v>
      </c>
      <c r="H476" s="1">
        <v>44695.551388888889</v>
      </c>
      <c r="I476" t="s">
        <v>146</v>
      </c>
      <c r="J476" t="s">
        <v>148</v>
      </c>
      <c r="K476" t="s">
        <v>156</v>
      </c>
      <c r="L476" t="s">
        <v>310</v>
      </c>
      <c r="M476" t="s">
        <v>411</v>
      </c>
      <c r="N476" t="s">
        <v>423</v>
      </c>
      <c r="O476" t="s">
        <v>439</v>
      </c>
      <c r="P476">
        <v>74239051</v>
      </c>
    </row>
    <row r="477" spans="1:16" x14ac:dyDescent="0.35">
      <c r="A477">
        <v>8910855718</v>
      </c>
      <c r="B477" t="s">
        <v>15</v>
      </c>
      <c r="C477" s="1">
        <v>44695.553472222222</v>
      </c>
      <c r="D477" t="s">
        <v>31</v>
      </c>
      <c r="E477">
        <v>700</v>
      </c>
      <c r="G477" t="s">
        <v>128</v>
      </c>
      <c r="H477" s="1">
        <v>44695.552777777782</v>
      </c>
      <c r="I477" t="s">
        <v>146</v>
      </c>
      <c r="J477" t="s">
        <v>148</v>
      </c>
      <c r="K477" t="s">
        <v>156</v>
      </c>
      <c r="L477" t="s">
        <v>310</v>
      </c>
      <c r="M477" t="s">
        <v>411</v>
      </c>
      <c r="N477" t="s">
        <v>423</v>
      </c>
      <c r="O477" t="s">
        <v>442</v>
      </c>
      <c r="P477">
        <v>74238651</v>
      </c>
    </row>
    <row r="478" spans="1:16" x14ac:dyDescent="0.35">
      <c r="A478">
        <v>8910934136</v>
      </c>
      <c r="B478" t="s">
        <v>15</v>
      </c>
      <c r="C478" s="1">
        <v>44695.557638888888</v>
      </c>
      <c r="D478" t="s">
        <v>52</v>
      </c>
      <c r="E478">
        <v>750</v>
      </c>
      <c r="G478" t="s">
        <v>144</v>
      </c>
      <c r="H478" s="1">
        <v>44695.556250000001</v>
      </c>
      <c r="I478" t="s">
        <v>146</v>
      </c>
      <c r="J478" t="s">
        <v>148</v>
      </c>
      <c r="K478" t="s">
        <v>155</v>
      </c>
      <c r="M478" t="s">
        <v>412</v>
      </c>
      <c r="N478" t="s">
        <v>423</v>
      </c>
      <c r="O478" t="s">
        <v>441</v>
      </c>
      <c r="P478">
        <v>76879651</v>
      </c>
    </row>
    <row r="479" spans="1:16" x14ac:dyDescent="0.35">
      <c r="A479">
        <v>8900981554</v>
      </c>
      <c r="B479" t="s">
        <v>15</v>
      </c>
      <c r="C479" s="1">
        <v>44695.557638888888</v>
      </c>
      <c r="D479" t="s">
        <v>52</v>
      </c>
      <c r="E479">
        <v>750</v>
      </c>
      <c r="G479" t="s">
        <v>127</v>
      </c>
      <c r="H479" s="1">
        <v>44694.668055555558</v>
      </c>
      <c r="I479" t="s">
        <v>146</v>
      </c>
      <c r="J479" t="s">
        <v>148</v>
      </c>
      <c r="K479" t="s">
        <v>155</v>
      </c>
      <c r="M479" t="s">
        <v>412</v>
      </c>
      <c r="N479" t="s">
        <v>423</v>
      </c>
      <c r="O479" t="s">
        <v>442</v>
      </c>
      <c r="P479">
        <v>76879651</v>
      </c>
    </row>
    <row r="480" spans="1:16" x14ac:dyDescent="0.35">
      <c r="A480">
        <v>8910981229</v>
      </c>
      <c r="B480" t="s">
        <v>15</v>
      </c>
      <c r="C480" s="1">
        <v>44695.57708333333</v>
      </c>
      <c r="D480" t="s">
        <v>31</v>
      </c>
      <c r="E480">
        <v>750</v>
      </c>
      <c r="G480" t="s">
        <v>132</v>
      </c>
      <c r="H480" s="1">
        <v>44695.575694444437</v>
      </c>
      <c r="I480" t="s">
        <v>146</v>
      </c>
      <c r="J480" t="s">
        <v>148</v>
      </c>
      <c r="K480" t="s">
        <v>155</v>
      </c>
      <c r="L480" t="s">
        <v>306</v>
      </c>
      <c r="M480" t="s">
        <v>410</v>
      </c>
      <c r="N480" t="s">
        <v>423</v>
      </c>
      <c r="O480" t="s">
        <v>446</v>
      </c>
      <c r="P480">
        <v>45941601</v>
      </c>
    </row>
    <row r="481" spans="1:16" x14ac:dyDescent="0.35">
      <c r="A481">
        <v>8888832677</v>
      </c>
      <c r="B481" t="s">
        <v>14</v>
      </c>
      <c r="C481" s="1">
        <v>44695.588194444441</v>
      </c>
      <c r="D481" t="s">
        <v>57</v>
      </c>
      <c r="E481">
        <v>2500</v>
      </c>
      <c r="G481" t="s">
        <v>121</v>
      </c>
      <c r="H481" s="1">
        <v>44693.484722222223</v>
      </c>
      <c r="I481" t="s">
        <v>146</v>
      </c>
      <c r="J481" t="s">
        <v>152</v>
      </c>
      <c r="K481" t="s">
        <v>156</v>
      </c>
      <c r="L481" t="s">
        <v>312</v>
      </c>
      <c r="M481" t="s">
        <v>411</v>
      </c>
      <c r="N481" t="s">
        <v>434</v>
      </c>
      <c r="O481" t="s">
        <v>438</v>
      </c>
      <c r="P481">
        <v>77700101</v>
      </c>
    </row>
    <row r="482" spans="1:16" x14ac:dyDescent="0.35">
      <c r="A482">
        <v>8209910954</v>
      </c>
      <c r="B482" t="s">
        <v>14</v>
      </c>
      <c r="C482" s="1">
        <v>44695.590277777781</v>
      </c>
      <c r="D482" t="s">
        <v>56</v>
      </c>
      <c r="E482">
        <v>3900</v>
      </c>
      <c r="G482" t="s">
        <v>125</v>
      </c>
      <c r="H482" s="1">
        <v>44633.597916666673</v>
      </c>
      <c r="I482" t="s">
        <v>146</v>
      </c>
      <c r="J482" t="s">
        <v>153</v>
      </c>
      <c r="K482" t="s">
        <v>156</v>
      </c>
      <c r="L482" t="s">
        <v>307</v>
      </c>
      <c r="M482" t="s">
        <v>411</v>
      </c>
      <c r="N482" t="s">
        <v>435</v>
      </c>
      <c r="O482" t="s">
        <v>438</v>
      </c>
      <c r="P482">
        <v>69547251</v>
      </c>
    </row>
    <row r="483" spans="1:16" x14ac:dyDescent="0.35">
      <c r="A483">
        <v>8748247645</v>
      </c>
      <c r="B483" t="s">
        <v>15</v>
      </c>
      <c r="C483" s="1">
        <v>44695.59097222222</v>
      </c>
      <c r="D483" t="s">
        <v>66</v>
      </c>
      <c r="E483">
        <v>750</v>
      </c>
      <c r="G483" t="s">
        <v>125</v>
      </c>
      <c r="H483" s="1">
        <v>44679.601388888892</v>
      </c>
      <c r="I483" t="s">
        <v>146</v>
      </c>
      <c r="J483" t="s">
        <v>148</v>
      </c>
      <c r="K483" t="s">
        <v>159</v>
      </c>
      <c r="L483" t="s">
        <v>260</v>
      </c>
      <c r="M483" t="s">
        <v>414</v>
      </c>
      <c r="N483" t="s">
        <v>428</v>
      </c>
      <c r="O483" t="s">
        <v>442</v>
      </c>
      <c r="P483">
        <v>75384101</v>
      </c>
    </row>
    <row r="484" spans="1:16" x14ac:dyDescent="0.35">
      <c r="A484">
        <v>8684395136</v>
      </c>
      <c r="B484" t="s">
        <v>14</v>
      </c>
      <c r="C484" s="1">
        <v>44695.602777777778</v>
      </c>
      <c r="D484" t="s">
        <v>58</v>
      </c>
      <c r="E484">
        <v>3900</v>
      </c>
      <c r="G484" t="s">
        <v>125</v>
      </c>
      <c r="H484" s="1">
        <v>44673.423611111109</v>
      </c>
      <c r="I484" t="s">
        <v>146</v>
      </c>
      <c r="J484" t="s">
        <v>153</v>
      </c>
      <c r="K484" t="s">
        <v>156</v>
      </c>
      <c r="L484" t="s">
        <v>342</v>
      </c>
      <c r="M484" t="s">
        <v>411</v>
      </c>
      <c r="N484" t="s">
        <v>435</v>
      </c>
      <c r="O484" t="s">
        <v>438</v>
      </c>
      <c r="P484">
        <v>74272751</v>
      </c>
    </row>
    <row r="485" spans="1:16" x14ac:dyDescent="0.35">
      <c r="A485">
        <v>8911122851</v>
      </c>
      <c r="B485" t="s">
        <v>14</v>
      </c>
      <c r="C485" s="1">
        <v>44695.628472222219</v>
      </c>
      <c r="D485" t="s">
        <v>54</v>
      </c>
      <c r="E485">
        <v>2500</v>
      </c>
      <c r="G485" t="s">
        <v>125</v>
      </c>
      <c r="H485" s="1">
        <v>44695.62777777778</v>
      </c>
      <c r="I485" t="s">
        <v>146</v>
      </c>
      <c r="J485" t="s">
        <v>152</v>
      </c>
      <c r="K485" t="s">
        <v>163</v>
      </c>
      <c r="M485" t="s">
        <v>412</v>
      </c>
      <c r="N485" t="s">
        <v>434</v>
      </c>
      <c r="O485" t="s">
        <v>439</v>
      </c>
      <c r="P485">
        <v>78234551</v>
      </c>
    </row>
    <row r="486" spans="1:16" x14ac:dyDescent="0.35">
      <c r="A486">
        <v>8572701049</v>
      </c>
      <c r="B486" t="s">
        <v>14</v>
      </c>
      <c r="C486" s="1">
        <v>44695.637499999997</v>
      </c>
      <c r="D486" t="s">
        <v>56</v>
      </c>
      <c r="E486">
        <v>3900</v>
      </c>
      <c r="G486" t="s">
        <v>121</v>
      </c>
      <c r="H486" s="1">
        <v>44661.629166666673</v>
      </c>
      <c r="I486" t="s">
        <v>146</v>
      </c>
      <c r="J486" t="s">
        <v>153</v>
      </c>
      <c r="K486" t="s">
        <v>156</v>
      </c>
      <c r="L486" t="s">
        <v>307</v>
      </c>
      <c r="M486" t="s">
        <v>411</v>
      </c>
      <c r="N486" t="s">
        <v>435</v>
      </c>
      <c r="O486" t="s">
        <v>438</v>
      </c>
      <c r="P486">
        <v>74276901</v>
      </c>
    </row>
    <row r="487" spans="1:16" x14ac:dyDescent="0.35">
      <c r="A487">
        <v>8879025409</v>
      </c>
      <c r="B487" t="s">
        <v>15</v>
      </c>
      <c r="C487" s="1">
        <v>44695.64166666667</v>
      </c>
      <c r="D487" t="s">
        <v>55</v>
      </c>
      <c r="E487">
        <v>750</v>
      </c>
      <c r="G487" t="s">
        <v>131</v>
      </c>
      <c r="H487" s="1">
        <v>44692.230555555558</v>
      </c>
      <c r="I487" t="s">
        <v>146</v>
      </c>
      <c r="J487" t="s">
        <v>148</v>
      </c>
      <c r="K487" t="s">
        <v>155</v>
      </c>
      <c r="L487" t="s">
        <v>274</v>
      </c>
      <c r="M487" t="s">
        <v>410</v>
      </c>
      <c r="N487" t="s">
        <v>427</v>
      </c>
      <c r="O487" t="s">
        <v>442</v>
      </c>
      <c r="P487">
        <v>36510651</v>
      </c>
    </row>
    <row r="488" spans="1:16" x14ac:dyDescent="0.35">
      <c r="A488">
        <v>8865548181</v>
      </c>
      <c r="B488" t="s">
        <v>15</v>
      </c>
      <c r="C488" s="1">
        <v>44695.649305555547</v>
      </c>
      <c r="D488" t="s">
        <v>23</v>
      </c>
      <c r="E488">
        <v>39000</v>
      </c>
      <c r="G488" t="s">
        <v>131</v>
      </c>
      <c r="H488" s="1">
        <v>44691.40347222222</v>
      </c>
      <c r="I488" t="s">
        <v>146</v>
      </c>
      <c r="J488" t="s">
        <v>149</v>
      </c>
      <c r="K488" t="s">
        <v>156</v>
      </c>
      <c r="L488" t="s">
        <v>343</v>
      </c>
      <c r="M488" t="s">
        <v>411</v>
      </c>
      <c r="N488" t="s">
        <v>420</v>
      </c>
      <c r="O488" t="s">
        <v>439</v>
      </c>
      <c r="P488">
        <v>67785451</v>
      </c>
    </row>
    <row r="489" spans="1:16" x14ac:dyDescent="0.35">
      <c r="A489">
        <v>8879213698</v>
      </c>
      <c r="B489" t="s">
        <v>14</v>
      </c>
      <c r="C489" s="1">
        <v>44695.669444444437</v>
      </c>
      <c r="D489" t="s">
        <v>58</v>
      </c>
      <c r="E489">
        <v>3900</v>
      </c>
      <c r="G489" t="s">
        <v>121</v>
      </c>
      <c r="H489" s="1">
        <v>44692.621527777781</v>
      </c>
      <c r="I489" t="s">
        <v>146</v>
      </c>
      <c r="J489" t="s">
        <v>153</v>
      </c>
      <c r="K489" t="s">
        <v>159</v>
      </c>
      <c r="L489" t="s">
        <v>260</v>
      </c>
      <c r="M489" t="s">
        <v>414</v>
      </c>
      <c r="N489" t="s">
        <v>435</v>
      </c>
      <c r="O489" t="s">
        <v>438</v>
      </c>
      <c r="P489">
        <v>77658001</v>
      </c>
    </row>
    <row r="490" spans="1:16" x14ac:dyDescent="0.35">
      <c r="A490">
        <v>8898422875</v>
      </c>
      <c r="B490" t="s">
        <v>15</v>
      </c>
      <c r="C490" s="1">
        <v>44695.673611111109</v>
      </c>
      <c r="D490" t="s">
        <v>47</v>
      </c>
      <c r="E490">
        <v>160000</v>
      </c>
      <c r="G490" t="s">
        <v>129</v>
      </c>
      <c r="H490" s="1">
        <v>44694.436805555553</v>
      </c>
      <c r="I490" t="s">
        <v>146</v>
      </c>
      <c r="J490" t="s">
        <v>149</v>
      </c>
      <c r="K490" t="s">
        <v>155</v>
      </c>
      <c r="M490" t="s">
        <v>412</v>
      </c>
      <c r="N490" t="s">
        <v>420</v>
      </c>
      <c r="O490" t="s">
        <v>447</v>
      </c>
      <c r="P490">
        <v>78529501</v>
      </c>
    </row>
    <row r="491" spans="1:16" x14ac:dyDescent="0.35">
      <c r="A491">
        <v>8904311662</v>
      </c>
      <c r="B491" t="s">
        <v>14</v>
      </c>
      <c r="C491" s="1">
        <v>44695.692361111112</v>
      </c>
      <c r="D491" t="s">
        <v>67</v>
      </c>
      <c r="E491">
        <v>3900</v>
      </c>
      <c r="G491" t="s">
        <v>121</v>
      </c>
      <c r="H491" s="1">
        <v>44694.71875</v>
      </c>
      <c r="I491" t="s">
        <v>146</v>
      </c>
      <c r="J491" t="s">
        <v>153</v>
      </c>
      <c r="K491" t="s">
        <v>155</v>
      </c>
      <c r="L491" t="s">
        <v>309</v>
      </c>
      <c r="M491" t="s">
        <v>410</v>
      </c>
      <c r="N491" t="s">
        <v>435</v>
      </c>
      <c r="O491" t="s">
        <v>438</v>
      </c>
      <c r="P491">
        <v>68248251</v>
      </c>
    </row>
    <row r="492" spans="1:16" x14ac:dyDescent="0.35">
      <c r="A492">
        <v>8901265925</v>
      </c>
      <c r="B492" t="s">
        <v>14</v>
      </c>
      <c r="C492" s="1">
        <v>44696.34652777778</v>
      </c>
      <c r="D492" t="s">
        <v>58</v>
      </c>
      <c r="E492">
        <v>3900</v>
      </c>
      <c r="G492" t="s">
        <v>131</v>
      </c>
      <c r="H492" s="1">
        <v>44694.668055555558</v>
      </c>
      <c r="I492" t="s">
        <v>146</v>
      </c>
      <c r="J492" t="s">
        <v>153</v>
      </c>
      <c r="K492" t="s">
        <v>171</v>
      </c>
      <c r="L492" t="s">
        <v>270</v>
      </c>
      <c r="M492" t="s">
        <v>411</v>
      </c>
      <c r="N492" t="s">
        <v>435</v>
      </c>
      <c r="O492" t="s">
        <v>439</v>
      </c>
      <c r="P492">
        <v>58322802</v>
      </c>
    </row>
    <row r="493" spans="1:16" x14ac:dyDescent="0.35">
      <c r="A493">
        <v>8868837539</v>
      </c>
      <c r="B493" t="s">
        <v>15</v>
      </c>
      <c r="C493" s="1">
        <v>44696.500694444447</v>
      </c>
      <c r="D493" t="s">
        <v>30</v>
      </c>
      <c r="E493">
        <v>35000</v>
      </c>
      <c r="G493" t="s">
        <v>121</v>
      </c>
      <c r="H493" s="1">
        <v>44691.590277777781</v>
      </c>
      <c r="I493" t="s">
        <v>146</v>
      </c>
      <c r="J493" t="s">
        <v>149</v>
      </c>
      <c r="K493" t="s">
        <v>155</v>
      </c>
      <c r="L493" t="s">
        <v>331</v>
      </c>
      <c r="M493" t="s">
        <v>410</v>
      </c>
      <c r="N493" t="s">
        <v>432</v>
      </c>
      <c r="O493" t="s">
        <v>442</v>
      </c>
      <c r="P493">
        <v>77789701</v>
      </c>
    </row>
    <row r="494" spans="1:16" x14ac:dyDescent="0.35">
      <c r="A494">
        <v>8916773713</v>
      </c>
      <c r="B494" t="s">
        <v>15</v>
      </c>
      <c r="C494" s="1">
        <v>44696.512499999997</v>
      </c>
      <c r="D494" t="s">
        <v>36</v>
      </c>
      <c r="E494">
        <v>0</v>
      </c>
      <c r="G494" t="s">
        <v>126</v>
      </c>
      <c r="H494" s="1">
        <v>44696.511805555558</v>
      </c>
      <c r="I494" t="s">
        <v>146</v>
      </c>
      <c r="J494" t="s">
        <v>154</v>
      </c>
      <c r="K494" t="s">
        <v>168</v>
      </c>
      <c r="M494" t="s">
        <v>413</v>
      </c>
      <c r="N494" t="s">
        <v>421</v>
      </c>
      <c r="O494" t="s">
        <v>444</v>
      </c>
      <c r="P494">
        <v>74993101</v>
      </c>
    </row>
    <row r="495" spans="1:16" x14ac:dyDescent="0.35">
      <c r="A495">
        <v>8645004679</v>
      </c>
      <c r="B495" t="s">
        <v>15</v>
      </c>
      <c r="C495" s="1">
        <v>44696.515972222223</v>
      </c>
      <c r="D495" t="s">
        <v>36</v>
      </c>
      <c r="E495">
        <v>0</v>
      </c>
      <c r="G495" t="s">
        <v>126</v>
      </c>
      <c r="H495" s="1">
        <v>44669.435416666667</v>
      </c>
      <c r="I495" t="s">
        <v>146</v>
      </c>
      <c r="J495" t="s">
        <v>154</v>
      </c>
      <c r="K495" t="s">
        <v>168</v>
      </c>
      <c r="M495" t="s">
        <v>413</v>
      </c>
      <c r="N495" t="s">
        <v>421</v>
      </c>
      <c r="O495" t="s">
        <v>444</v>
      </c>
      <c r="P495">
        <v>74991551</v>
      </c>
    </row>
    <row r="496" spans="1:16" x14ac:dyDescent="0.35">
      <c r="A496">
        <v>8663285660</v>
      </c>
      <c r="B496" t="s">
        <v>15</v>
      </c>
      <c r="C496" s="1">
        <v>44696.518055555563</v>
      </c>
      <c r="D496" t="s">
        <v>36</v>
      </c>
      <c r="E496">
        <v>0</v>
      </c>
      <c r="G496" t="s">
        <v>126</v>
      </c>
      <c r="H496" s="1">
        <v>44671.407638888893</v>
      </c>
      <c r="I496" t="s">
        <v>146</v>
      </c>
      <c r="J496" t="s">
        <v>154</v>
      </c>
      <c r="K496" t="s">
        <v>155</v>
      </c>
      <c r="M496" t="s">
        <v>412</v>
      </c>
      <c r="N496" t="s">
        <v>421</v>
      </c>
      <c r="O496" t="s">
        <v>444</v>
      </c>
      <c r="P496">
        <v>75125851</v>
      </c>
    </row>
    <row r="497" spans="1:16" x14ac:dyDescent="0.35">
      <c r="A497">
        <v>8673362602</v>
      </c>
      <c r="B497" t="s">
        <v>15</v>
      </c>
      <c r="C497" s="1">
        <v>44696.525000000001</v>
      </c>
      <c r="D497" t="s">
        <v>36</v>
      </c>
      <c r="E497">
        <v>0</v>
      </c>
      <c r="G497" t="s">
        <v>126</v>
      </c>
      <c r="H497" s="1">
        <v>44672.429861111108</v>
      </c>
      <c r="I497" t="s">
        <v>146</v>
      </c>
      <c r="J497" t="s">
        <v>154</v>
      </c>
      <c r="K497" t="s">
        <v>168</v>
      </c>
      <c r="M497" t="s">
        <v>413</v>
      </c>
      <c r="N497" t="s">
        <v>421</v>
      </c>
      <c r="O497" t="s">
        <v>444</v>
      </c>
      <c r="P497">
        <v>75200901</v>
      </c>
    </row>
    <row r="498" spans="1:16" x14ac:dyDescent="0.35">
      <c r="A498">
        <v>8917126463</v>
      </c>
      <c r="B498" t="s">
        <v>15</v>
      </c>
      <c r="C498" s="1">
        <v>44696.548611111109</v>
      </c>
      <c r="D498" t="s">
        <v>36</v>
      </c>
      <c r="E498">
        <v>0</v>
      </c>
      <c r="G498" t="s">
        <v>126</v>
      </c>
      <c r="H498" s="1">
        <v>44696.547222222223</v>
      </c>
      <c r="I498" t="s">
        <v>146</v>
      </c>
      <c r="J498" t="s">
        <v>154</v>
      </c>
      <c r="K498" t="s">
        <v>206</v>
      </c>
      <c r="L498" t="s">
        <v>325</v>
      </c>
      <c r="M498" t="s">
        <v>417</v>
      </c>
      <c r="N498" t="s">
        <v>421</v>
      </c>
      <c r="O498" t="s">
        <v>444</v>
      </c>
      <c r="P498">
        <v>58904551</v>
      </c>
    </row>
    <row r="499" spans="1:16" x14ac:dyDescent="0.35">
      <c r="A499">
        <v>8917335993</v>
      </c>
      <c r="B499" t="s">
        <v>15</v>
      </c>
      <c r="C499" s="1">
        <v>44696.643055555563</v>
      </c>
      <c r="D499" t="s">
        <v>52</v>
      </c>
      <c r="E499">
        <v>750</v>
      </c>
      <c r="G499" t="s">
        <v>125</v>
      </c>
      <c r="H499" s="1">
        <v>44696.640277777777</v>
      </c>
      <c r="I499" t="s">
        <v>146</v>
      </c>
      <c r="J499" t="s">
        <v>148</v>
      </c>
      <c r="K499" t="s">
        <v>156</v>
      </c>
      <c r="L499" t="s">
        <v>303</v>
      </c>
      <c r="M499" t="s">
        <v>411</v>
      </c>
      <c r="N499" t="s">
        <v>425</v>
      </c>
      <c r="O499" t="s">
        <v>439</v>
      </c>
      <c r="P499">
        <v>72026301</v>
      </c>
    </row>
    <row r="500" spans="1:16" x14ac:dyDescent="0.35">
      <c r="A500">
        <v>8919391824</v>
      </c>
      <c r="B500" t="s">
        <v>15</v>
      </c>
      <c r="C500" s="1">
        <v>44696.87222222222</v>
      </c>
      <c r="D500" t="s">
        <v>49</v>
      </c>
      <c r="E500">
        <v>750</v>
      </c>
      <c r="F500" t="s">
        <v>103</v>
      </c>
      <c r="G500" t="s">
        <v>140</v>
      </c>
      <c r="H500" s="1">
        <v>44696.870833333327</v>
      </c>
      <c r="I500" t="s">
        <v>146</v>
      </c>
      <c r="J500" t="s">
        <v>148</v>
      </c>
      <c r="K500" t="s">
        <v>164</v>
      </c>
      <c r="M500" t="s">
        <v>413</v>
      </c>
      <c r="N500" t="s">
        <v>423</v>
      </c>
      <c r="O500" t="s">
        <v>441</v>
      </c>
      <c r="P500">
        <v>34532851</v>
      </c>
    </row>
    <row r="501" spans="1:16" x14ac:dyDescent="0.35">
      <c r="A501">
        <v>8923264281</v>
      </c>
      <c r="B501" t="s">
        <v>15</v>
      </c>
      <c r="C501" s="1">
        <v>44697.45</v>
      </c>
      <c r="D501" t="s">
        <v>60</v>
      </c>
      <c r="E501">
        <v>750</v>
      </c>
      <c r="G501" t="s">
        <v>125</v>
      </c>
      <c r="H501" s="1">
        <v>44697.449305555558</v>
      </c>
      <c r="I501" t="s">
        <v>146</v>
      </c>
      <c r="J501" t="s">
        <v>148</v>
      </c>
      <c r="K501" t="s">
        <v>203</v>
      </c>
      <c r="L501" t="s">
        <v>316</v>
      </c>
      <c r="M501" t="s">
        <v>417</v>
      </c>
      <c r="N501" t="s">
        <v>425</v>
      </c>
      <c r="O501" t="s">
        <v>439</v>
      </c>
      <c r="P501">
        <v>73758751</v>
      </c>
    </row>
    <row r="502" spans="1:16" x14ac:dyDescent="0.35">
      <c r="A502">
        <v>8923376222</v>
      </c>
      <c r="B502" t="s">
        <v>15</v>
      </c>
      <c r="C502" s="1">
        <v>44697.480555555558</v>
      </c>
      <c r="D502" t="s">
        <v>48</v>
      </c>
      <c r="E502">
        <v>119000</v>
      </c>
      <c r="G502" t="s">
        <v>125</v>
      </c>
      <c r="H502" s="1">
        <v>44697.472916666673</v>
      </c>
      <c r="I502" t="s">
        <v>146</v>
      </c>
      <c r="J502" t="s">
        <v>151</v>
      </c>
      <c r="K502" t="s">
        <v>159</v>
      </c>
      <c r="L502" t="s">
        <v>260</v>
      </c>
      <c r="M502" t="s">
        <v>414</v>
      </c>
      <c r="N502" t="s">
        <v>429</v>
      </c>
      <c r="O502" t="s">
        <v>441</v>
      </c>
      <c r="P502">
        <v>58529701</v>
      </c>
    </row>
    <row r="503" spans="1:16" x14ac:dyDescent="0.35">
      <c r="A503">
        <v>8924106095</v>
      </c>
      <c r="B503" t="s">
        <v>15</v>
      </c>
      <c r="C503" s="1">
        <v>44697.552083333343</v>
      </c>
      <c r="D503" t="s">
        <v>20</v>
      </c>
      <c r="E503">
        <v>35000</v>
      </c>
      <c r="G503" t="s">
        <v>121</v>
      </c>
      <c r="H503" s="1">
        <v>44697.55</v>
      </c>
      <c r="I503" t="s">
        <v>146</v>
      </c>
      <c r="J503" t="s">
        <v>149</v>
      </c>
      <c r="K503" t="s">
        <v>156</v>
      </c>
      <c r="L503" t="s">
        <v>319</v>
      </c>
      <c r="M503" t="s">
        <v>411</v>
      </c>
      <c r="N503" t="s">
        <v>432</v>
      </c>
      <c r="O503" t="s">
        <v>442</v>
      </c>
      <c r="P503">
        <v>79359101</v>
      </c>
    </row>
    <row r="504" spans="1:16" x14ac:dyDescent="0.35">
      <c r="A504">
        <v>8925376182</v>
      </c>
      <c r="B504" t="s">
        <v>15</v>
      </c>
      <c r="C504" s="1">
        <v>44697.645138888889</v>
      </c>
      <c r="D504" t="s">
        <v>60</v>
      </c>
      <c r="E504">
        <v>2500</v>
      </c>
      <c r="G504" t="s">
        <v>130</v>
      </c>
      <c r="H504" s="1">
        <v>44697.643750000003</v>
      </c>
      <c r="I504" t="s">
        <v>146</v>
      </c>
      <c r="J504" t="s">
        <v>148</v>
      </c>
      <c r="K504" t="s">
        <v>156</v>
      </c>
      <c r="L504" t="s">
        <v>310</v>
      </c>
      <c r="M504" t="s">
        <v>411</v>
      </c>
      <c r="N504" t="s">
        <v>423</v>
      </c>
      <c r="O504" t="s">
        <v>444</v>
      </c>
      <c r="P504">
        <v>76948701</v>
      </c>
    </row>
    <row r="505" spans="1:16" x14ac:dyDescent="0.35">
      <c r="A505">
        <v>8925422171</v>
      </c>
      <c r="B505" t="s">
        <v>15</v>
      </c>
      <c r="C505" s="1">
        <v>44697.645833333343</v>
      </c>
      <c r="D505" t="s">
        <v>60</v>
      </c>
      <c r="E505">
        <v>2500</v>
      </c>
      <c r="G505" t="s">
        <v>126</v>
      </c>
      <c r="H505" s="1">
        <v>44697.644444444442</v>
      </c>
      <c r="I505" t="s">
        <v>146</v>
      </c>
      <c r="J505" t="s">
        <v>148</v>
      </c>
      <c r="K505" t="s">
        <v>206</v>
      </c>
      <c r="L505" t="s">
        <v>325</v>
      </c>
      <c r="M505" t="s">
        <v>417</v>
      </c>
      <c r="N505" t="s">
        <v>423</v>
      </c>
      <c r="O505" t="s">
        <v>443</v>
      </c>
      <c r="P505">
        <v>69395251</v>
      </c>
    </row>
    <row r="506" spans="1:16" x14ac:dyDescent="0.35">
      <c r="A506">
        <v>8925376917</v>
      </c>
      <c r="B506" t="s">
        <v>15</v>
      </c>
      <c r="C506" s="1">
        <v>44697.646527777782</v>
      </c>
      <c r="D506" t="s">
        <v>60</v>
      </c>
      <c r="E506">
        <v>750</v>
      </c>
      <c r="G506" t="s">
        <v>134</v>
      </c>
      <c r="H506" s="1">
        <v>44697.645138888889</v>
      </c>
      <c r="I506" t="s">
        <v>146</v>
      </c>
      <c r="J506" t="s">
        <v>148</v>
      </c>
      <c r="K506" t="s">
        <v>202</v>
      </c>
      <c r="L506" t="s">
        <v>159</v>
      </c>
      <c r="M506" t="s">
        <v>417</v>
      </c>
      <c r="N506" t="s">
        <v>423</v>
      </c>
      <c r="O506" t="s">
        <v>442</v>
      </c>
      <c r="P506">
        <v>76662201</v>
      </c>
    </row>
    <row r="507" spans="1:16" x14ac:dyDescent="0.35">
      <c r="A507">
        <v>8853563961</v>
      </c>
      <c r="B507" t="s">
        <v>15</v>
      </c>
      <c r="C507" s="1">
        <v>44697.679166666669</v>
      </c>
      <c r="D507" t="s">
        <v>17</v>
      </c>
      <c r="E507">
        <v>2250</v>
      </c>
      <c r="G507" t="s">
        <v>126</v>
      </c>
      <c r="H507" s="1">
        <v>44690.493055555547</v>
      </c>
      <c r="I507" t="s">
        <v>146</v>
      </c>
      <c r="J507" t="s">
        <v>148</v>
      </c>
      <c r="K507" t="s">
        <v>215</v>
      </c>
      <c r="M507" t="s">
        <v>413</v>
      </c>
      <c r="N507" t="s">
        <v>419</v>
      </c>
      <c r="O507" t="s">
        <v>444</v>
      </c>
      <c r="P507">
        <v>77643201</v>
      </c>
    </row>
    <row r="508" spans="1:16" x14ac:dyDescent="0.35">
      <c r="A508">
        <v>8926368025</v>
      </c>
      <c r="B508" t="s">
        <v>15</v>
      </c>
      <c r="C508" s="1">
        <v>44697.68472222222</v>
      </c>
      <c r="D508" t="s">
        <v>52</v>
      </c>
      <c r="E508">
        <v>2500</v>
      </c>
      <c r="G508" t="s">
        <v>126</v>
      </c>
      <c r="H508" s="1">
        <v>44697.683333333327</v>
      </c>
      <c r="I508" t="s">
        <v>146</v>
      </c>
      <c r="J508" t="s">
        <v>148</v>
      </c>
      <c r="K508" t="s">
        <v>156</v>
      </c>
      <c r="L508" t="s">
        <v>303</v>
      </c>
      <c r="M508" t="s">
        <v>411</v>
      </c>
      <c r="N508" t="s">
        <v>425</v>
      </c>
      <c r="O508" t="s">
        <v>444</v>
      </c>
      <c r="P508">
        <v>78652151</v>
      </c>
    </row>
    <row r="509" spans="1:16" x14ac:dyDescent="0.35">
      <c r="A509">
        <v>8926357784</v>
      </c>
      <c r="B509" t="s">
        <v>15</v>
      </c>
      <c r="C509" s="1">
        <v>44697.698611111111</v>
      </c>
      <c r="D509" t="s">
        <v>52</v>
      </c>
      <c r="E509">
        <v>750</v>
      </c>
      <c r="F509" t="s">
        <v>83</v>
      </c>
      <c r="G509" t="s">
        <v>131</v>
      </c>
      <c r="H509" s="1">
        <v>44697.692361111112</v>
      </c>
      <c r="I509" t="s">
        <v>146</v>
      </c>
      <c r="J509" t="s">
        <v>148</v>
      </c>
      <c r="K509" t="s">
        <v>171</v>
      </c>
      <c r="L509" t="s">
        <v>270</v>
      </c>
      <c r="M509" t="s">
        <v>411</v>
      </c>
      <c r="N509" t="s">
        <v>423</v>
      </c>
      <c r="O509" t="s">
        <v>439</v>
      </c>
      <c r="P509">
        <v>78144101</v>
      </c>
    </row>
    <row r="510" spans="1:16" x14ac:dyDescent="0.35">
      <c r="A510">
        <v>8747186349</v>
      </c>
      <c r="B510" t="s">
        <v>15</v>
      </c>
      <c r="C510" s="1">
        <v>44697.722222222219</v>
      </c>
      <c r="D510" t="s">
        <v>66</v>
      </c>
      <c r="E510">
        <v>0</v>
      </c>
      <c r="G510" t="s">
        <v>126</v>
      </c>
      <c r="H510" s="1">
        <v>44679.56527777778</v>
      </c>
      <c r="I510" t="s">
        <v>146</v>
      </c>
      <c r="J510" t="s">
        <v>154</v>
      </c>
      <c r="K510" t="s">
        <v>168</v>
      </c>
      <c r="M510" t="s">
        <v>413</v>
      </c>
      <c r="N510" t="s">
        <v>428</v>
      </c>
      <c r="O510" t="s">
        <v>444</v>
      </c>
      <c r="P510">
        <v>74833401</v>
      </c>
    </row>
    <row r="511" spans="1:16" x14ac:dyDescent="0.35">
      <c r="A511">
        <v>8615448869</v>
      </c>
      <c r="B511" t="s">
        <v>15</v>
      </c>
      <c r="C511" s="1">
        <v>44697.727083333331</v>
      </c>
      <c r="D511" t="s">
        <v>66</v>
      </c>
      <c r="E511">
        <v>0</v>
      </c>
      <c r="G511" t="s">
        <v>126</v>
      </c>
      <c r="H511" s="1">
        <v>44665.479861111111</v>
      </c>
      <c r="I511" t="s">
        <v>146</v>
      </c>
      <c r="J511" t="s">
        <v>154</v>
      </c>
      <c r="K511" t="s">
        <v>155</v>
      </c>
      <c r="M511" t="s">
        <v>412</v>
      </c>
      <c r="N511" t="s">
        <v>428</v>
      </c>
      <c r="O511" t="s">
        <v>444</v>
      </c>
      <c r="P511">
        <v>69704651</v>
      </c>
    </row>
    <row r="512" spans="1:16" x14ac:dyDescent="0.35">
      <c r="A512">
        <v>8925983872</v>
      </c>
      <c r="B512" t="s">
        <v>15</v>
      </c>
      <c r="C512" s="1">
        <v>44697.729861111111</v>
      </c>
      <c r="D512" t="s">
        <v>31</v>
      </c>
      <c r="E512">
        <v>600</v>
      </c>
      <c r="G512" t="s">
        <v>143</v>
      </c>
      <c r="H512" s="1">
        <v>44697.727083333331</v>
      </c>
      <c r="I512" t="s">
        <v>146</v>
      </c>
      <c r="J512" t="s">
        <v>148</v>
      </c>
      <c r="K512" t="s">
        <v>156</v>
      </c>
      <c r="L512" t="s">
        <v>310</v>
      </c>
      <c r="M512" t="s">
        <v>411</v>
      </c>
      <c r="N512" t="s">
        <v>423</v>
      </c>
      <c r="O512" t="s">
        <v>450</v>
      </c>
      <c r="P512">
        <v>79426951</v>
      </c>
    </row>
    <row r="513" spans="1:16" x14ac:dyDescent="0.35">
      <c r="A513">
        <v>6623152647</v>
      </c>
      <c r="B513" t="s">
        <v>15</v>
      </c>
      <c r="C513" s="1">
        <v>44697.745833333327</v>
      </c>
      <c r="D513" t="s">
        <v>42</v>
      </c>
      <c r="E513">
        <v>119000</v>
      </c>
      <c r="G513" t="s">
        <v>125</v>
      </c>
      <c r="H513" s="1">
        <v>44483.752083333333</v>
      </c>
      <c r="I513" t="s">
        <v>146</v>
      </c>
      <c r="J513" t="s">
        <v>150</v>
      </c>
      <c r="K513" t="s">
        <v>171</v>
      </c>
      <c r="L513" t="s">
        <v>270</v>
      </c>
      <c r="M513" t="s">
        <v>411</v>
      </c>
      <c r="N513" t="s">
        <v>424</v>
      </c>
      <c r="O513" t="s">
        <v>441</v>
      </c>
      <c r="P513">
        <v>38997851</v>
      </c>
    </row>
    <row r="514" spans="1:16" x14ac:dyDescent="0.35">
      <c r="A514">
        <v>8933545817</v>
      </c>
      <c r="B514" t="s">
        <v>15</v>
      </c>
      <c r="C514" s="1">
        <v>44698.402777777781</v>
      </c>
      <c r="D514" t="s">
        <v>55</v>
      </c>
      <c r="E514">
        <v>750</v>
      </c>
      <c r="G514" t="s">
        <v>125</v>
      </c>
      <c r="H514" s="1">
        <v>44698.401388888888</v>
      </c>
      <c r="I514" t="s">
        <v>146</v>
      </c>
      <c r="J514" t="s">
        <v>148</v>
      </c>
      <c r="K514" t="s">
        <v>155</v>
      </c>
      <c r="M514" t="s">
        <v>412</v>
      </c>
      <c r="N514" t="s">
        <v>427</v>
      </c>
      <c r="O514" t="s">
        <v>439</v>
      </c>
      <c r="P514">
        <v>38671751</v>
      </c>
    </row>
    <row r="515" spans="1:16" x14ac:dyDescent="0.35">
      <c r="A515">
        <v>8923984546</v>
      </c>
      <c r="B515" t="s">
        <v>15</v>
      </c>
      <c r="C515" s="1">
        <v>44698.460416666669</v>
      </c>
      <c r="D515" t="s">
        <v>49</v>
      </c>
      <c r="E515">
        <v>250</v>
      </c>
      <c r="G515" t="s">
        <v>131</v>
      </c>
      <c r="H515" s="1">
        <v>44697.573611111111</v>
      </c>
      <c r="I515" t="s">
        <v>146</v>
      </c>
      <c r="J515" t="s">
        <v>148</v>
      </c>
      <c r="K515" t="s">
        <v>156</v>
      </c>
      <c r="L515" t="s">
        <v>295</v>
      </c>
      <c r="M515" t="s">
        <v>411</v>
      </c>
      <c r="N515" t="s">
        <v>430</v>
      </c>
      <c r="O515" t="s">
        <v>441</v>
      </c>
      <c r="P515">
        <v>38767601</v>
      </c>
    </row>
    <row r="516" spans="1:16" x14ac:dyDescent="0.35">
      <c r="A516">
        <v>8854767789</v>
      </c>
      <c r="B516" t="s">
        <v>15</v>
      </c>
      <c r="C516" s="1">
        <v>44698.461805555547</v>
      </c>
      <c r="D516" t="s">
        <v>37</v>
      </c>
      <c r="E516">
        <v>0</v>
      </c>
      <c r="G516" t="s">
        <v>126</v>
      </c>
      <c r="H516" s="1">
        <v>44690.620138888888</v>
      </c>
      <c r="I516" t="s">
        <v>146</v>
      </c>
      <c r="J516" t="s">
        <v>154</v>
      </c>
      <c r="K516" t="s">
        <v>175</v>
      </c>
      <c r="L516" t="s">
        <v>289</v>
      </c>
      <c r="M516" t="s">
        <v>411</v>
      </c>
      <c r="N516" t="s">
        <v>428</v>
      </c>
      <c r="O516" t="s">
        <v>444</v>
      </c>
      <c r="P516">
        <v>19875467</v>
      </c>
    </row>
    <row r="517" spans="1:16" x14ac:dyDescent="0.35">
      <c r="A517">
        <v>8880074767</v>
      </c>
      <c r="B517" t="s">
        <v>15</v>
      </c>
      <c r="C517" s="1">
        <v>44698.463194444441</v>
      </c>
      <c r="D517" t="s">
        <v>66</v>
      </c>
      <c r="E517">
        <v>0</v>
      </c>
      <c r="G517" t="s">
        <v>126</v>
      </c>
      <c r="H517" s="1">
        <v>44692.722916666673</v>
      </c>
      <c r="I517" t="s">
        <v>146</v>
      </c>
      <c r="J517" t="s">
        <v>154</v>
      </c>
      <c r="K517" t="s">
        <v>156</v>
      </c>
      <c r="L517" t="s">
        <v>329</v>
      </c>
      <c r="M517" t="s">
        <v>411</v>
      </c>
      <c r="N517" t="s">
        <v>428</v>
      </c>
      <c r="O517" t="s">
        <v>444</v>
      </c>
      <c r="P517">
        <v>78180601</v>
      </c>
    </row>
    <row r="518" spans="1:16" x14ac:dyDescent="0.35">
      <c r="A518">
        <v>8934428762</v>
      </c>
      <c r="B518" t="s">
        <v>15</v>
      </c>
      <c r="C518" s="1">
        <v>44698.486805555563</v>
      </c>
      <c r="D518" t="s">
        <v>31</v>
      </c>
      <c r="E518">
        <v>750</v>
      </c>
      <c r="G518" t="s">
        <v>122</v>
      </c>
      <c r="H518" s="1">
        <v>44698.486111111109</v>
      </c>
      <c r="I518" t="s">
        <v>146</v>
      </c>
      <c r="J518" t="s">
        <v>148</v>
      </c>
      <c r="K518" t="s">
        <v>175</v>
      </c>
      <c r="L518" t="s">
        <v>276</v>
      </c>
      <c r="M518" t="s">
        <v>411</v>
      </c>
      <c r="N518" t="s">
        <v>423</v>
      </c>
      <c r="O518" t="s">
        <v>441</v>
      </c>
      <c r="P518">
        <v>333695</v>
      </c>
    </row>
    <row r="519" spans="1:16" x14ac:dyDescent="0.35">
      <c r="A519">
        <v>8934549555</v>
      </c>
      <c r="B519" t="s">
        <v>15</v>
      </c>
      <c r="C519" s="1">
        <v>44698.510416666657</v>
      </c>
      <c r="D519" t="s">
        <v>51</v>
      </c>
      <c r="E519">
        <v>119000</v>
      </c>
      <c r="G519" t="s">
        <v>132</v>
      </c>
      <c r="H519" s="1">
        <v>44698.508333333331</v>
      </c>
      <c r="I519" t="s">
        <v>146</v>
      </c>
      <c r="J519" t="s">
        <v>151</v>
      </c>
      <c r="K519" t="s">
        <v>213</v>
      </c>
      <c r="L519" t="s">
        <v>344</v>
      </c>
      <c r="M519" t="s">
        <v>417</v>
      </c>
      <c r="N519" t="s">
        <v>433</v>
      </c>
      <c r="O519" t="s">
        <v>439</v>
      </c>
      <c r="P519">
        <v>79357951</v>
      </c>
    </row>
    <row r="520" spans="1:16" x14ac:dyDescent="0.35">
      <c r="A520">
        <v>8934911611</v>
      </c>
      <c r="B520" t="s">
        <v>14</v>
      </c>
      <c r="C520" s="1">
        <v>44698.515972222223</v>
      </c>
      <c r="D520" t="s">
        <v>54</v>
      </c>
      <c r="E520">
        <v>2500</v>
      </c>
      <c r="G520" t="s">
        <v>131</v>
      </c>
      <c r="H520" s="1">
        <v>44698.515277777777</v>
      </c>
      <c r="I520" t="s">
        <v>146</v>
      </c>
      <c r="J520" t="s">
        <v>152</v>
      </c>
      <c r="K520" t="s">
        <v>156</v>
      </c>
      <c r="L520" t="s">
        <v>321</v>
      </c>
      <c r="M520" t="s">
        <v>411</v>
      </c>
      <c r="N520" t="s">
        <v>434</v>
      </c>
      <c r="O520" t="s">
        <v>442</v>
      </c>
      <c r="P520">
        <v>79088851</v>
      </c>
    </row>
    <row r="521" spans="1:16" x14ac:dyDescent="0.35">
      <c r="A521">
        <v>8874122419</v>
      </c>
      <c r="B521" t="s">
        <v>14</v>
      </c>
      <c r="C521" s="1">
        <v>44698.519444444442</v>
      </c>
      <c r="D521" t="s">
        <v>54</v>
      </c>
      <c r="E521">
        <v>2500</v>
      </c>
      <c r="G521" t="s">
        <v>131</v>
      </c>
      <c r="H521" s="1">
        <v>44692.054861111108</v>
      </c>
      <c r="I521" t="s">
        <v>146</v>
      </c>
      <c r="J521" t="s">
        <v>152</v>
      </c>
      <c r="K521" t="s">
        <v>214</v>
      </c>
      <c r="L521" t="s">
        <v>341</v>
      </c>
      <c r="M521" t="s">
        <v>417</v>
      </c>
      <c r="N521" t="s">
        <v>434</v>
      </c>
      <c r="O521" t="s">
        <v>442</v>
      </c>
      <c r="P521">
        <v>48192601</v>
      </c>
    </row>
    <row r="522" spans="1:16" x14ac:dyDescent="0.35">
      <c r="A522">
        <v>8910894485</v>
      </c>
      <c r="B522" t="s">
        <v>15</v>
      </c>
      <c r="C522" s="1">
        <v>44698.529166666667</v>
      </c>
      <c r="D522" t="s">
        <v>63</v>
      </c>
      <c r="E522">
        <v>35000</v>
      </c>
      <c r="G522" t="s">
        <v>121</v>
      </c>
      <c r="H522" s="1">
        <v>44695.563194444447</v>
      </c>
      <c r="I522" t="s">
        <v>146</v>
      </c>
      <c r="J522" t="s">
        <v>149</v>
      </c>
      <c r="K522" t="s">
        <v>156</v>
      </c>
      <c r="L522" t="s">
        <v>298</v>
      </c>
      <c r="M522" t="s">
        <v>411</v>
      </c>
      <c r="N522" t="s">
        <v>420</v>
      </c>
      <c r="O522" t="s">
        <v>441</v>
      </c>
      <c r="P522">
        <v>78115101</v>
      </c>
    </row>
    <row r="523" spans="1:16" x14ac:dyDescent="0.35">
      <c r="A523">
        <v>8324541268</v>
      </c>
      <c r="B523" t="s">
        <v>15</v>
      </c>
      <c r="C523" s="1">
        <v>44698.551388888889</v>
      </c>
      <c r="D523" t="s">
        <v>40</v>
      </c>
      <c r="E523">
        <v>2500</v>
      </c>
      <c r="G523" t="s">
        <v>126</v>
      </c>
      <c r="H523" s="1">
        <v>44643.6875</v>
      </c>
      <c r="I523" t="s">
        <v>146</v>
      </c>
      <c r="J523" t="s">
        <v>148</v>
      </c>
      <c r="K523" t="s">
        <v>156</v>
      </c>
      <c r="L523" t="s">
        <v>345</v>
      </c>
      <c r="M523" t="s">
        <v>411</v>
      </c>
      <c r="N523" t="s">
        <v>431</v>
      </c>
      <c r="O523" t="s">
        <v>444</v>
      </c>
      <c r="P523">
        <v>70735801</v>
      </c>
    </row>
    <row r="524" spans="1:16" x14ac:dyDescent="0.35">
      <c r="A524">
        <v>8856827949</v>
      </c>
      <c r="B524" t="s">
        <v>15</v>
      </c>
      <c r="C524" s="1">
        <v>44698.593055555553</v>
      </c>
      <c r="D524" t="s">
        <v>52</v>
      </c>
      <c r="E524">
        <v>750</v>
      </c>
      <c r="G524" t="s">
        <v>127</v>
      </c>
      <c r="H524" s="1">
        <v>44690.661111111112</v>
      </c>
      <c r="I524" t="s">
        <v>146</v>
      </c>
      <c r="J524" t="s">
        <v>148</v>
      </c>
      <c r="K524" t="s">
        <v>216</v>
      </c>
      <c r="M524" t="s">
        <v>413</v>
      </c>
      <c r="N524" t="s">
        <v>423</v>
      </c>
      <c r="O524" t="s">
        <v>442</v>
      </c>
      <c r="P524">
        <v>76887451</v>
      </c>
    </row>
    <row r="525" spans="1:16" x14ac:dyDescent="0.35">
      <c r="A525">
        <v>8934852917</v>
      </c>
      <c r="B525" t="s">
        <v>14</v>
      </c>
      <c r="C525" s="1">
        <v>44698.602083333331</v>
      </c>
      <c r="D525" t="s">
        <v>54</v>
      </c>
      <c r="E525">
        <v>2500</v>
      </c>
      <c r="G525" t="s">
        <v>131</v>
      </c>
      <c r="H525" s="1">
        <v>44698.509027777778</v>
      </c>
      <c r="I525" t="s">
        <v>146</v>
      </c>
      <c r="J525" t="s">
        <v>152</v>
      </c>
      <c r="K525" t="s">
        <v>217</v>
      </c>
      <c r="L525" t="s">
        <v>346</v>
      </c>
      <c r="M525" t="s">
        <v>411</v>
      </c>
      <c r="N525" t="s">
        <v>434</v>
      </c>
      <c r="O525" t="s">
        <v>442</v>
      </c>
      <c r="P525">
        <v>78116301</v>
      </c>
    </row>
    <row r="526" spans="1:16" x14ac:dyDescent="0.35">
      <c r="A526">
        <v>8867321742</v>
      </c>
      <c r="B526" t="s">
        <v>15</v>
      </c>
      <c r="C526" s="1">
        <v>44698.606944444437</v>
      </c>
      <c r="D526" t="s">
        <v>31</v>
      </c>
      <c r="E526">
        <v>750</v>
      </c>
      <c r="G526" t="s">
        <v>121</v>
      </c>
      <c r="H526" s="1">
        <v>44691.461805555547</v>
      </c>
      <c r="I526" t="s">
        <v>146</v>
      </c>
      <c r="J526" t="s">
        <v>148</v>
      </c>
      <c r="K526" t="s">
        <v>218</v>
      </c>
      <c r="M526" t="s">
        <v>413</v>
      </c>
      <c r="N526" t="s">
        <v>430</v>
      </c>
      <c r="O526" t="s">
        <v>439</v>
      </c>
      <c r="P526">
        <v>1365301</v>
      </c>
    </row>
    <row r="527" spans="1:16" x14ac:dyDescent="0.35">
      <c r="A527">
        <v>8936193287</v>
      </c>
      <c r="B527" t="s">
        <v>15</v>
      </c>
      <c r="C527" s="1">
        <v>44698.61041666667</v>
      </c>
      <c r="D527" t="s">
        <v>66</v>
      </c>
      <c r="E527">
        <v>675</v>
      </c>
      <c r="G527" t="s">
        <v>131</v>
      </c>
      <c r="H527" s="1">
        <v>44698.609027777777</v>
      </c>
      <c r="I527" t="s">
        <v>146</v>
      </c>
      <c r="J527" t="s">
        <v>148</v>
      </c>
      <c r="K527" t="s">
        <v>159</v>
      </c>
      <c r="L527" t="s">
        <v>260</v>
      </c>
      <c r="M527" t="s">
        <v>414</v>
      </c>
      <c r="N527" t="s">
        <v>428</v>
      </c>
      <c r="O527" t="s">
        <v>439</v>
      </c>
      <c r="P527">
        <v>75699301</v>
      </c>
    </row>
    <row r="528" spans="1:16" x14ac:dyDescent="0.35">
      <c r="A528">
        <v>8935635784</v>
      </c>
      <c r="B528" t="s">
        <v>15</v>
      </c>
      <c r="C528" s="1">
        <v>44698.622916666667</v>
      </c>
      <c r="D528" t="s">
        <v>52</v>
      </c>
      <c r="E528">
        <v>2500</v>
      </c>
      <c r="G528" t="s">
        <v>126</v>
      </c>
      <c r="H528" s="1">
        <v>44698.620833333327</v>
      </c>
      <c r="I528" t="s">
        <v>146</v>
      </c>
      <c r="J528" t="s">
        <v>148</v>
      </c>
      <c r="K528" t="s">
        <v>156</v>
      </c>
      <c r="L528" t="s">
        <v>303</v>
      </c>
      <c r="M528" t="s">
        <v>411</v>
      </c>
      <c r="N528" t="s">
        <v>423</v>
      </c>
      <c r="O528" t="s">
        <v>444</v>
      </c>
      <c r="P528">
        <v>77676801</v>
      </c>
    </row>
    <row r="529" spans="1:16" x14ac:dyDescent="0.35">
      <c r="A529">
        <v>8867645990</v>
      </c>
      <c r="B529" t="s">
        <v>15</v>
      </c>
      <c r="C529" s="1">
        <v>44698.643055555563</v>
      </c>
      <c r="D529" t="s">
        <v>55</v>
      </c>
      <c r="E529">
        <v>750</v>
      </c>
      <c r="G529" t="s">
        <v>131</v>
      </c>
      <c r="H529" s="1">
        <v>44691.129861111112</v>
      </c>
      <c r="I529" t="s">
        <v>146</v>
      </c>
      <c r="J529" t="s">
        <v>148</v>
      </c>
      <c r="K529" t="s">
        <v>211</v>
      </c>
      <c r="L529" t="s">
        <v>347</v>
      </c>
      <c r="M529" t="s">
        <v>417</v>
      </c>
      <c r="N529" t="s">
        <v>427</v>
      </c>
      <c r="O529" t="s">
        <v>442</v>
      </c>
      <c r="P529">
        <v>76826301</v>
      </c>
    </row>
    <row r="530" spans="1:16" x14ac:dyDescent="0.35">
      <c r="A530">
        <v>8936382335</v>
      </c>
      <c r="B530" t="s">
        <v>15</v>
      </c>
      <c r="C530" s="1">
        <v>44698.647222222222</v>
      </c>
      <c r="D530" t="s">
        <v>31</v>
      </c>
      <c r="E530">
        <v>750</v>
      </c>
      <c r="G530" t="s">
        <v>122</v>
      </c>
      <c r="H530" s="1">
        <v>44698.645833333343</v>
      </c>
      <c r="I530" t="s">
        <v>146</v>
      </c>
      <c r="J530" t="s">
        <v>148</v>
      </c>
      <c r="K530" t="s">
        <v>159</v>
      </c>
      <c r="L530" t="s">
        <v>260</v>
      </c>
      <c r="M530" t="s">
        <v>414</v>
      </c>
      <c r="N530" t="s">
        <v>423</v>
      </c>
      <c r="O530" t="s">
        <v>441</v>
      </c>
      <c r="P530">
        <v>71769701</v>
      </c>
    </row>
    <row r="531" spans="1:16" x14ac:dyDescent="0.35">
      <c r="A531">
        <v>8936459161</v>
      </c>
      <c r="B531" t="s">
        <v>15</v>
      </c>
      <c r="C531" s="1">
        <v>44698.667361111111</v>
      </c>
      <c r="D531" t="s">
        <v>60</v>
      </c>
      <c r="E531">
        <v>750</v>
      </c>
      <c r="G531" t="s">
        <v>121</v>
      </c>
      <c r="H531" s="1">
        <v>44698.665972222218</v>
      </c>
      <c r="I531" t="s">
        <v>146</v>
      </c>
      <c r="J531" t="s">
        <v>148</v>
      </c>
      <c r="K531" t="s">
        <v>171</v>
      </c>
      <c r="L531" t="s">
        <v>270</v>
      </c>
      <c r="M531" t="s">
        <v>411</v>
      </c>
      <c r="N531" t="s">
        <v>423</v>
      </c>
      <c r="O531" t="s">
        <v>446</v>
      </c>
      <c r="P531">
        <v>51792301</v>
      </c>
    </row>
    <row r="532" spans="1:16" x14ac:dyDescent="0.35">
      <c r="A532">
        <v>8935799948</v>
      </c>
      <c r="B532" t="s">
        <v>15</v>
      </c>
      <c r="C532" s="1">
        <v>44698.676388888889</v>
      </c>
      <c r="D532" t="s">
        <v>44</v>
      </c>
      <c r="E532">
        <v>600</v>
      </c>
      <c r="G532" t="s">
        <v>143</v>
      </c>
      <c r="H532" s="1">
        <v>44698.675000000003</v>
      </c>
      <c r="I532" t="s">
        <v>146</v>
      </c>
      <c r="J532" t="s">
        <v>148</v>
      </c>
      <c r="K532" t="s">
        <v>155</v>
      </c>
      <c r="L532" t="s">
        <v>348</v>
      </c>
      <c r="M532" t="s">
        <v>410</v>
      </c>
      <c r="N532" t="s">
        <v>423</v>
      </c>
      <c r="O532" t="s">
        <v>450</v>
      </c>
      <c r="P532">
        <v>15291251</v>
      </c>
    </row>
    <row r="533" spans="1:16" x14ac:dyDescent="0.35">
      <c r="A533">
        <v>8936536905</v>
      </c>
      <c r="B533" t="s">
        <v>15</v>
      </c>
      <c r="C533" s="1">
        <v>44698.682638888888</v>
      </c>
      <c r="D533" t="s">
        <v>52</v>
      </c>
      <c r="E533">
        <v>750</v>
      </c>
      <c r="G533" t="s">
        <v>122</v>
      </c>
      <c r="H533" s="1">
        <v>44698.677777777782</v>
      </c>
      <c r="I533" t="s">
        <v>146</v>
      </c>
      <c r="J533" t="s">
        <v>148</v>
      </c>
      <c r="K533" t="s">
        <v>171</v>
      </c>
      <c r="L533" t="s">
        <v>270</v>
      </c>
      <c r="M533" t="s">
        <v>411</v>
      </c>
      <c r="N533" t="s">
        <v>423</v>
      </c>
      <c r="O533" t="s">
        <v>441</v>
      </c>
      <c r="P533">
        <v>52453351</v>
      </c>
    </row>
    <row r="534" spans="1:16" x14ac:dyDescent="0.35">
      <c r="A534">
        <v>8933821046</v>
      </c>
      <c r="B534" t="s">
        <v>14</v>
      </c>
      <c r="C534" s="1">
        <v>44698.708333333343</v>
      </c>
      <c r="D534" t="s">
        <v>57</v>
      </c>
      <c r="E534">
        <v>2500</v>
      </c>
      <c r="G534" t="s">
        <v>125</v>
      </c>
      <c r="H534" s="1">
        <v>44698.423611111109</v>
      </c>
      <c r="I534" t="s">
        <v>146</v>
      </c>
      <c r="J534" t="s">
        <v>152</v>
      </c>
      <c r="K534" t="s">
        <v>156</v>
      </c>
      <c r="L534" t="s">
        <v>312</v>
      </c>
      <c r="M534" t="s">
        <v>411</v>
      </c>
      <c r="N534" t="s">
        <v>434</v>
      </c>
      <c r="O534" t="s">
        <v>439</v>
      </c>
      <c r="P534">
        <v>79583351</v>
      </c>
    </row>
    <row r="535" spans="1:16" x14ac:dyDescent="0.35">
      <c r="A535">
        <v>8937871663</v>
      </c>
      <c r="B535" t="s">
        <v>15</v>
      </c>
      <c r="C535" s="1">
        <v>44698.767361111109</v>
      </c>
      <c r="D535" t="s">
        <v>53</v>
      </c>
      <c r="E535">
        <v>2500</v>
      </c>
      <c r="G535" t="s">
        <v>130</v>
      </c>
      <c r="H535" s="1">
        <v>44698.765972222223</v>
      </c>
      <c r="I535" t="s">
        <v>146</v>
      </c>
      <c r="J535" t="s">
        <v>148</v>
      </c>
      <c r="N535" t="s">
        <v>423</v>
      </c>
      <c r="O535" t="s">
        <v>444</v>
      </c>
    </row>
    <row r="536" spans="1:16" x14ac:dyDescent="0.35">
      <c r="A536">
        <v>8938077030</v>
      </c>
      <c r="B536" t="s">
        <v>15</v>
      </c>
      <c r="C536" s="1">
        <v>44698.779166666667</v>
      </c>
      <c r="D536" t="s">
        <v>60</v>
      </c>
      <c r="E536">
        <v>750</v>
      </c>
      <c r="G536" t="s">
        <v>121</v>
      </c>
      <c r="H536" s="1">
        <v>44698.77847222222</v>
      </c>
      <c r="I536" t="s">
        <v>146</v>
      </c>
      <c r="J536" t="s">
        <v>148</v>
      </c>
      <c r="K536" t="s">
        <v>159</v>
      </c>
      <c r="L536" t="s">
        <v>260</v>
      </c>
      <c r="M536" t="s">
        <v>414</v>
      </c>
      <c r="N536" t="s">
        <v>423</v>
      </c>
      <c r="O536" t="s">
        <v>438</v>
      </c>
      <c r="P536">
        <v>75375551</v>
      </c>
    </row>
    <row r="537" spans="1:16" x14ac:dyDescent="0.35">
      <c r="A537">
        <v>8766894213</v>
      </c>
      <c r="B537" t="s">
        <v>15</v>
      </c>
      <c r="C537" s="1">
        <v>44698.789583333331</v>
      </c>
      <c r="D537" t="s">
        <v>52</v>
      </c>
      <c r="E537">
        <v>750</v>
      </c>
      <c r="G537" t="s">
        <v>125</v>
      </c>
      <c r="H537" s="1">
        <v>44681.524305555547</v>
      </c>
      <c r="I537" t="s">
        <v>146</v>
      </c>
      <c r="J537" t="s">
        <v>148</v>
      </c>
      <c r="K537" t="s">
        <v>156</v>
      </c>
      <c r="L537" t="s">
        <v>303</v>
      </c>
      <c r="M537" t="s">
        <v>411</v>
      </c>
      <c r="N537" t="s">
        <v>423</v>
      </c>
      <c r="O537" t="s">
        <v>448</v>
      </c>
      <c r="P537">
        <v>76153551</v>
      </c>
    </row>
    <row r="538" spans="1:16" x14ac:dyDescent="0.35">
      <c r="A538">
        <v>8938354756</v>
      </c>
      <c r="B538" t="s">
        <v>15</v>
      </c>
      <c r="C538" s="1">
        <v>44698.844444444447</v>
      </c>
      <c r="D538" t="s">
        <v>52</v>
      </c>
      <c r="E538">
        <v>750</v>
      </c>
      <c r="G538" t="s">
        <v>121</v>
      </c>
      <c r="H538" s="1">
        <v>44698.843055555553</v>
      </c>
      <c r="I538" t="s">
        <v>146</v>
      </c>
      <c r="J538" t="s">
        <v>148</v>
      </c>
      <c r="K538" t="s">
        <v>156</v>
      </c>
      <c r="L538" t="s">
        <v>303</v>
      </c>
      <c r="M538" t="s">
        <v>411</v>
      </c>
      <c r="N538" t="s">
        <v>423</v>
      </c>
      <c r="O538" t="s">
        <v>438</v>
      </c>
      <c r="P538">
        <v>78187551</v>
      </c>
    </row>
    <row r="539" spans="1:16" x14ac:dyDescent="0.35">
      <c r="A539">
        <v>8927158664</v>
      </c>
      <c r="B539" t="s">
        <v>15</v>
      </c>
      <c r="C539" s="1">
        <v>44698.928472222222</v>
      </c>
      <c r="D539" t="s">
        <v>42</v>
      </c>
      <c r="E539">
        <v>119000</v>
      </c>
      <c r="G539" t="s">
        <v>127</v>
      </c>
      <c r="H539" s="1">
        <v>44697.791666666657</v>
      </c>
      <c r="I539" t="s">
        <v>146</v>
      </c>
      <c r="J539" t="s">
        <v>150</v>
      </c>
      <c r="K539" t="s">
        <v>199</v>
      </c>
      <c r="M539" t="s">
        <v>413</v>
      </c>
      <c r="N539" t="s">
        <v>424</v>
      </c>
      <c r="O539" t="s">
        <v>442</v>
      </c>
      <c r="P539">
        <v>79743551</v>
      </c>
    </row>
    <row r="540" spans="1:16" x14ac:dyDescent="0.35">
      <c r="A540">
        <v>8933860942</v>
      </c>
      <c r="B540" t="s">
        <v>15</v>
      </c>
      <c r="C540" s="1">
        <v>44699.385416666657</v>
      </c>
      <c r="D540" t="s">
        <v>49</v>
      </c>
      <c r="E540">
        <v>750</v>
      </c>
      <c r="G540" t="s">
        <v>121</v>
      </c>
      <c r="H540" s="1">
        <v>44698.446527777778</v>
      </c>
      <c r="I540" t="s">
        <v>146</v>
      </c>
      <c r="J540" t="s">
        <v>148</v>
      </c>
      <c r="K540" t="s">
        <v>159</v>
      </c>
      <c r="L540" t="s">
        <v>260</v>
      </c>
      <c r="M540" t="s">
        <v>414</v>
      </c>
      <c r="N540" t="s">
        <v>430</v>
      </c>
      <c r="O540" t="s">
        <v>439</v>
      </c>
      <c r="P540">
        <v>68295101</v>
      </c>
    </row>
    <row r="541" spans="1:16" x14ac:dyDescent="0.35">
      <c r="A541">
        <v>8942292643</v>
      </c>
      <c r="B541" t="s">
        <v>14</v>
      </c>
      <c r="C541" s="1">
        <v>44699.39166666667</v>
      </c>
      <c r="D541" t="s">
        <v>57</v>
      </c>
      <c r="E541">
        <v>2500</v>
      </c>
      <c r="G541" t="s">
        <v>125</v>
      </c>
      <c r="H541" s="1">
        <v>44699.38958333333</v>
      </c>
      <c r="I541" t="s">
        <v>146</v>
      </c>
      <c r="J541" t="s">
        <v>152</v>
      </c>
      <c r="K541" t="s">
        <v>156</v>
      </c>
      <c r="L541" t="s">
        <v>312</v>
      </c>
      <c r="M541" t="s">
        <v>411</v>
      </c>
      <c r="N541" t="s">
        <v>434</v>
      </c>
      <c r="O541" t="s">
        <v>442</v>
      </c>
      <c r="P541">
        <v>70719851</v>
      </c>
    </row>
    <row r="542" spans="1:16" x14ac:dyDescent="0.35">
      <c r="A542">
        <v>8942529377</v>
      </c>
      <c r="B542" t="s">
        <v>14</v>
      </c>
      <c r="C542" s="1">
        <v>44699.422222222223</v>
      </c>
      <c r="D542" t="s">
        <v>16</v>
      </c>
      <c r="E542">
        <v>89100</v>
      </c>
      <c r="G542" t="s">
        <v>125</v>
      </c>
      <c r="H542" s="1">
        <v>44699.379166666673</v>
      </c>
      <c r="I542" t="s">
        <v>146</v>
      </c>
      <c r="J542" t="s">
        <v>147</v>
      </c>
      <c r="K542" t="s">
        <v>156</v>
      </c>
      <c r="L542" t="s">
        <v>282</v>
      </c>
      <c r="M542" t="s">
        <v>411</v>
      </c>
      <c r="N542" t="s">
        <v>418</v>
      </c>
      <c r="O542" t="s">
        <v>442</v>
      </c>
      <c r="P542">
        <v>79811802</v>
      </c>
    </row>
    <row r="543" spans="1:16" x14ac:dyDescent="0.35">
      <c r="A543">
        <v>8942997282</v>
      </c>
      <c r="B543" t="s">
        <v>15</v>
      </c>
      <c r="C543" s="1">
        <v>44699.42291666667</v>
      </c>
      <c r="D543" t="s">
        <v>52</v>
      </c>
      <c r="E543">
        <v>750</v>
      </c>
      <c r="G543" t="s">
        <v>121</v>
      </c>
      <c r="H543" s="1">
        <v>44699.42083333333</v>
      </c>
      <c r="I543" t="s">
        <v>146</v>
      </c>
      <c r="J543" t="s">
        <v>148</v>
      </c>
      <c r="K543" t="s">
        <v>156</v>
      </c>
      <c r="L543" t="s">
        <v>303</v>
      </c>
      <c r="M543" t="s">
        <v>411</v>
      </c>
      <c r="N543" t="s">
        <v>425</v>
      </c>
      <c r="O543" t="s">
        <v>441</v>
      </c>
      <c r="P543">
        <v>78638101</v>
      </c>
    </row>
    <row r="544" spans="1:16" x14ac:dyDescent="0.35">
      <c r="A544">
        <v>8943007103</v>
      </c>
      <c r="B544" t="s">
        <v>15</v>
      </c>
      <c r="C544" s="1">
        <v>44699.425000000003</v>
      </c>
      <c r="D544" t="s">
        <v>31</v>
      </c>
      <c r="E544">
        <v>2500</v>
      </c>
      <c r="G544" t="s">
        <v>126</v>
      </c>
      <c r="H544" s="1">
        <v>44699.423611111109</v>
      </c>
      <c r="I544" t="s">
        <v>146</v>
      </c>
      <c r="J544" t="s">
        <v>148</v>
      </c>
      <c r="K544" t="s">
        <v>159</v>
      </c>
      <c r="L544" t="s">
        <v>260</v>
      </c>
      <c r="M544" t="s">
        <v>414</v>
      </c>
      <c r="N544" t="s">
        <v>425</v>
      </c>
      <c r="O544" t="s">
        <v>444</v>
      </c>
      <c r="P544">
        <v>34857351</v>
      </c>
    </row>
    <row r="545" spans="1:16" x14ac:dyDescent="0.35">
      <c r="A545">
        <v>8879142006</v>
      </c>
      <c r="B545" t="s">
        <v>15</v>
      </c>
      <c r="C545" s="1">
        <v>44699.443055555559</v>
      </c>
      <c r="D545" t="s">
        <v>48</v>
      </c>
      <c r="E545">
        <v>119000</v>
      </c>
      <c r="G545" t="s">
        <v>125</v>
      </c>
      <c r="H545" s="1">
        <v>44692.603472222218</v>
      </c>
      <c r="I545" t="s">
        <v>146</v>
      </c>
      <c r="J545" t="s">
        <v>151</v>
      </c>
      <c r="K545" t="s">
        <v>156</v>
      </c>
      <c r="L545" t="s">
        <v>349</v>
      </c>
      <c r="M545" t="s">
        <v>411</v>
      </c>
      <c r="N545" t="s">
        <v>429</v>
      </c>
      <c r="O545" t="s">
        <v>441</v>
      </c>
      <c r="P545">
        <v>67071851</v>
      </c>
    </row>
    <row r="546" spans="1:16" x14ac:dyDescent="0.35">
      <c r="A546">
        <v>8878602659</v>
      </c>
      <c r="B546" t="s">
        <v>15</v>
      </c>
      <c r="C546" s="1">
        <v>44699.445138888892</v>
      </c>
      <c r="D546" t="s">
        <v>49</v>
      </c>
      <c r="E546">
        <v>750</v>
      </c>
      <c r="F546" t="s">
        <v>83</v>
      </c>
      <c r="G546" t="s">
        <v>131</v>
      </c>
      <c r="H546" s="1">
        <v>44692.556250000001</v>
      </c>
      <c r="I546" t="s">
        <v>146</v>
      </c>
      <c r="J546" t="s">
        <v>148</v>
      </c>
      <c r="K546" t="s">
        <v>156</v>
      </c>
      <c r="L546" t="s">
        <v>311</v>
      </c>
      <c r="M546" t="s">
        <v>411</v>
      </c>
      <c r="N546" t="s">
        <v>430</v>
      </c>
      <c r="O546" t="s">
        <v>441</v>
      </c>
      <c r="P546">
        <v>74988751</v>
      </c>
    </row>
    <row r="547" spans="1:16" x14ac:dyDescent="0.35">
      <c r="A547">
        <v>8916394513</v>
      </c>
      <c r="B547" t="s">
        <v>15</v>
      </c>
      <c r="C547" s="1">
        <v>44699.456250000003</v>
      </c>
      <c r="D547" t="s">
        <v>68</v>
      </c>
      <c r="E547">
        <v>129000</v>
      </c>
      <c r="G547" t="s">
        <v>126</v>
      </c>
      <c r="H547" s="1">
        <v>44696.453472222223</v>
      </c>
      <c r="I547" t="s">
        <v>146</v>
      </c>
      <c r="J547" t="s">
        <v>149</v>
      </c>
      <c r="K547" t="s">
        <v>155</v>
      </c>
      <c r="L547" t="s">
        <v>331</v>
      </c>
      <c r="M547" t="s">
        <v>410</v>
      </c>
      <c r="N547" t="s">
        <v>432</v>
      </c>
      <c r="O547" t="s">
        <v>443</v>
      </c>
      <c r="P547">
        <v>77216651</v>
      </c>
    </row>
    <row r="548" spans="1:16" x14ac:dyDescent="0.35">
      <c r="A548">
        <v>8942666162</v>
      </c>
      <c r="B548" t="s">
        <v>15</v>
      </c>
      <c r="C548" s="1">
        <v>44699.461111111108</v>
      </c>
      <c r="D548" t="s">
        <v>55</v>
      </c>
      <c r="E548">
        <v>750</v>
      </c>
      <c r="G548" t="s">
        <v>134</v>
      </c>
      <c r="H548" s="1">
        <v>44699.029861111107</v>
      </c>
      <c r="I548" t="s">
        <v>146</v>
      </c>
      <c r="J548" t="s">
        <v>148</v>
      </c>
      <c r="K548" t="s">
        <v>171</v>
      </c>
      <c r="L548" t="s">
        <v>270</v>
      </c>
      <c r="M548" t="s">
        <v>411</v>
      </c>
      <c r="N548" t="s">
        <v>423</v>
      </c>
      <c r="O548" t="s">
        <v>442</v>
      </c>
      <c r="P548">
        <v>65394651</v>
      </c>
    </row>
    <row r="549" spans="1:16" x14ac:dyDescent="0.35">
      <c r="A549">
        <v>8911636852</v>
      </c>
      <c r="B549" t="s">
        <v>15</v>
      </c>
      <c r="C549" s="1">
        <v>44699.477083333331</v>
      </c>
      <c r="D549" t="s">
        <v>62</v>
      </c>
      <c r="E549">
        <v>79000</v>
      </c>
      <c r="F549" t="s">
        <v>104</v>
      </c>
      <c r="G549" t="s">
        <v>130</v>
      </c>
      <c r="H549" s="1">
        <v>44695.682638888888</v>
      </c>
      <c r="I549" t="s">
        <v>146</v>
      </c>
      <c r="J549" t="s">
        <v>149</v>
      </c>
      <c r="K549" t="s">
        <v>156</v>
      </c>
      <c r="L549" t="s">
        <v>340</v>
      </c>
      <c r="M549" t="s">
        <v>411</v>
      </c>
      <c r="N549" t="s">
        <v>420</v>
      </c>
      <c r="O549" t="s">
        <v>440</v>
      </c>
      <c r="P549">
        <v>78817101</v>
      </c>
    </row>
    <row r="550" spans="1:16" x14ac:dyDescent="0.35">
      <c r="A550">
        <v>8877766539</v>
      </c>
      <c r="B550" t="s">
        <v>15</v>
      </c>
      <c r="C550" s="1">
        <v>44699.480555555558</v>
      </c>
      <c r="D550" t="s">
        <v>65</v>
      </c>
      <c r="E550">
        <v>0</v>
      </c>
      <c r="G550" t="s">
        <v>126</v>
      </c>
      <c r="H550" s="1">
        <v>44692.427777777782</v>
      </c>
      <c r="I550" t="s">
        <v>146</v>
      </c>
      <c r="J550" t="s">
        <v>154</v>
      </c>
      <c r="K550" t="s">
        <v>168</v>
      </c>
      <c r="M550" t="s">
        <v>413</v>
      </c>
      <c r="N550" t="s">
        <v>422</v>
      </c>
      <c r="O550" t="s">
        <v>444</v>
      </c>
      <c r="P550">
        <v>75135301</v>
      </c>
    </row>
    <row r="551" spans="1:16" x14ac:dyDescent="0.35">
      <c r="A551">
        <v>8923576472</v>
      </c>
      <c r="B551" t="s">
        <v>15</v>
      </c>
      <c r="C551" s="1">
        <v>44699.490972222222</v>
      </c>
      <c r="D551" t="s">
        <v>69</v>
      </c>
      <c r="E551">
        <v>750</v>
      </c>
      <c r="G551" t="s">
        <v>121</v>
      </c>
      <c r="H551" s="1">
        <v>44697.489583333343</v>
      </c>
      <c r="I551" t="s">
        <v>146</v>
      </c>
      <c r="J551" t="s">
        <v>148</v>
      </c>
      <c r="K551" t="s">
        <v>219</v>
      </c>
      <c r="L551" t="s">
        <v>288</v>
      </c>
      <c r="M551" t="s">
        <v>417</v>
      </c>
      <c r="N551" t="s">
        <v>430</v>
      </c>
      <c r="O551" t="s">
        <v>439</v>
      </c>
      <c r="P551">
        <v>78614101</v>
      </c>
    </row>
    <row r="552" spans="1:16" x14ac:dyDescent="0.35">
      <c r="A552">
        <v>8943883276</v>
      </c>
      <c r="B552" t="s">
        <v>15</v>
      </c>
      <c r="C552" s="1">
        <v>44699.501388888893</v>
      </c>
      <c r="D552" t="s">
        <v>65</v>
      </c>
      <c r="E552">
        <v>0</v>
      </c>
      <c r="G552" t="s">
        <v>126</v>
      </c>
      <c r="H552" s="1">
        <v>44699.495138888888</v>
      </c>
      <c r="I552" t="s">
        <v>146</v>
      </c>
      <c r="J552" t="s">
        <v>154</v>
      </c>
      <c r="K552" t="s">
        <v>168</v>
      </c>
      <c r="M552" t="s">
        <v>413</v>
      </c>
      <c r="N552" t="s">
        <v>422</v>
      </c>
      <c r="O552" t="s">
        <v>444</v>
      </c>
      <c r="P552">
        <v>75166251</v>
      </c>
    </row>
    <row r="553" spans="1:16" x14ac:dyDescent="0.35">
      <c r="A553">
        <v>8853229493</v>
      </c>
      <c r="B553" t="s">
        <v>15</v>
      </c>
      <c r="C553" s="1">
        <v>44699.511111111111</v>
      </c>
      <c r="D553" t="s">
        <v>36</v>
      </c>
      <c r="E553">
        <v>2500</v>
      </c>
      <c r="G553" t="s">
        <v>126</v>
      </c>
      <c r="H553" s="1">
        <v>44690.428472222222</v>
      </c>
      <c r="I553" t="s">
        <v>146</v>
      </c>
      <c r="J553" t="s">
        <v>148</v>
      </c>
      <c r="K553" t="s">
        <v>155</v>
      </c>
      <c r="M553" t="s">
        <v>412</v>
      </c>
      <c r="N553" t="s">
        <v>421</v>
      </c>
      <c r="O553" t="s">
        <v>447</v>
      </c>
      <c r="P553">
        <v>35885451</v>
      </c>
    </row>
    <row r="554" spans="1:16" x14ac:dyDescent="0.35">
      <c r="A554">
        <v>8944070157</v>
      </c>
      <c r="B554" t="s">
        <v>15</v>
      </c>
      <c r="C554" s="1">
        <v>44699.539583333331</v>
      </c>
      <c r="D554" t="s">
        <v>60</v>
      </c>
      <c r="E554">
        <v>750</v>
      </c>
      <c r="G554" t="s">
        <v>143</v>
      </c>
      <c r="H554" s="1">
        <v>44699.538888888892</v>
      </c>
      <c r="I554" t="s">
        <v>146</v>
      </c>
      <c r="J554" t="s">
        <v>148</v>
      </c>
      <c r="K554" t="s">
        <v>155</v>
      </c>
      <c r="L554" t="s">
        <v>274</v>
      </c>
      <c r="M554" t="s">
        <v>410</v>
      </c>
      <c r="N554" t="s">
        <v>423</v>
      </c>
      <c r="O554" t="s">
        <v>450</v>
      </c>
      <c r="P554">
        <v>38499001</v>
      </c>
    </row>
    <row r="555" spans="1:16" x14ac:dyDescent="0.35">
      <c r="A555">
        <v>8934379848</v>
      </c>
      <c r="B555" t="s">
        <v>14</v>
      </c>
      <c r="C555" s="1">
        <v>44699.545138888891</v>
      </c>
      <c r="D555" t="s">
        <v>54</v>
      </c>
      <c r="E555">
        <v>2500</v>
      </c>
      <c r="G555" t="s">
        <v>121</v>
      </c>
      <c r="H555" s="1">
        <v>44698.479861111111</v>
      </c>
      <c r="I555" t="s">
        <v>146</v>
      </c>
      <c r="J555" t="s">
        <v>152</v>
      </c>
      <c r="K555" t="s">
        <v>220</v>
      </c>
      <c r="L555" t="s">
        <v>350</v>
      </c>
      <c r="M555" t="s">
        <v>417</v>
      </c>
      <c r="N555" t="s">
        <v>434</v>
      </c>
      <c r="O555" t="s">
        <v>438</v>
      </c>
      <c r="P555">
        <v>78976851</v>
      </c>
    </row>
    <row r="556" spans="1:16" x14ac:dyDescent="0.35">
      <c r="A556">
        <v>8825721384</v>
      </c>
      <c r="B556" t="s">
        <v>14</v>
      </c>
      <c r="C556" s="1">
        <v>44699.54583333333</v>
      </c>
      <c r="D556" t="s">
        <v>54</v>
      </c>
      <c r="E556">
        <v>2500</v>
      </c>
      <c r="G556" t="s">
        <v>121</v>
      </c>
      <c r="H556" s="1">
        <v>44687.52847222222</v>
      </c>
      <c r="I556" t="s">
        <v>146</v>
      </c>
      <c r="J556" t="s">
        <v>152</v>
      </c>
      <c r="K556" t="s">
        <v>220</v>
      </c>
      <c r="L556" t="s">
        <v>351</v>
      </c>
      <c r="M556" t="s">
        <v>417</v>
      </c>
      <c r="N556" t="s">
        <v>434</v>
      </c>
      <c r="O556" t="s">
        <v>438</v>
      </c>
      <c r="P556">
        <v>70261201</v>
      </c>
    </row>
    <row r="557" spans="1:16" x14ac:dyDescent="0.35">
      <c r="A557">
        <v>8944984854</v>
      </c>
      <c r="B557" t="s">
        <v>15</v>
      </c>
      <c r="C557" s="1">
        <v>44699.598611111112</v>
      </c>
      <c r="D557" t="s">
        <v>60</v>
      </c>
      <c r="E557">
        <v>2500</v>
      </c>
      <c r="G557" t="s">
        <v>126</v>
      </c>
      <c r="H557" s="1">
        <v>44699.597222222219</v>
      </c>
      <c r="I557" t="s">
        <v>146</v>
      </c>
      <c r="J557" t="s">
        <v>148</v>
      </c>
      <c r="K557" t="s">
        <v>159</v>
      </c>
      <c r="L557" t="s">
        <v>260</v>
      </c>
      <c r="M557" t="s">
        <v>414</v>
      </c>
      <c r="N557" t="s">
        <v>423</v>
      </c>
      <c r="O557" t="s">
        <v>443</v>
      </c>
      <c r="P557">
        <v>79624451</v>
      </c>
    </row>
    <row r="558" spans="1:16" x14ac:dyDescent="0.35">
      <c r="A558">
        <v>8879347061</v>
      </c>
      <c r="B558" t="s">
        <v>15</v>
      </c>
      <c r="C558" s="1">
        <v>44699.618750000001</v>
      </c>
      <c r="D558" t="s">
        <v>65</v>
      </c>
      <c r="E558">
        <v>0</v>
      </c>
      <c r="G558" t="s">
        <v>126</v>
      </c>
      <c r="H558" s="1">
        <v>44692.677777777782</v>
      </c>
      <c r="I558" t="s">
        <v>146</v>
      </c>
      <c r="J558" t="s">
        <v>154</v>
      </c>
      <c r="K558" t="s">
        <v>168</v>
      </c>
      <c r="M558" t="s">
        <v>413</v>
      </c>
      <c r="N558" t="s">
        <v>422</v>
      </c>
      <c r="O558" t="s">
        <v>444</v>
      </c>
      <c r="P558">
        <v>75119401</v>
      </c>
    </row>
    <row r="559" spans="1:16" x14ac:dyDescent="0.35">
      <c r="A559">
        <v>8945005644</v>
      </c>
      <c r="B559" t="s">
        <v>15</v>
      </c>
      <c r="C559" s="1">
        <v>44699.624305555553</v>
      </c>
      <c r="D559" t="s">
        <v>60</v>
      </c>
      <c r="E559">
        <v>2500</v>
      </c>
      <c r="G559" t="s">
        <v>126</v>
      </c>
      <c r="H559" s="1">
        <v>44699.609722222223</v>
      </c>
      <c r="I559" t="s">
        <v>146</v>
      </c>
      <c r="J559" t="s">
        <v>148</v>
      </c>
      <c r="K559" t="s">
        <v>159</v>
      </c>
      <c r="L559" t="s">
        <v>260</v>
      </c>
      <c r="M559" t="s">
        <v>414</v>
      </c>
      <c r="N559" t="s">
        <v>423</v>
      </c>
      <c r="O559" t="s">
        <v>444</v>
      </c>
      <c r="P559">
        <v>65468651</v>
      </c>
    </row>
    <row r="560" spans="1:16" x14ac:dyDescent="0.35">
      <c r="A560">
        <v>8933913987</v>
      </c>
      <c r="B560" t="s">
        <v>15</v>
      </c>
      <c r="C560" s="1">
        <v>44699.628472222219</v>
      </c>
      <c r="D560" t="s">
        <v>46</v>
      </c>
      <c r="E560">
        <v>160000</v>
      </c>
      <c r="G560" t="s">
        <v>129</v>
      </c>
      <c r="H560" s="1">
        <v>44698.442361111112</v>
      </c>
      <c r="I560" t="s">
        <v>146</v>
      </c>
      <c r="J560" t="s">
        <v>149</v>
      </c>
      <c r="K560" t="s">
        <v>159</v>
      </c>
      <c r="L560" t="s">
        <v>260</v>
      </c>
      <c r="M560" t="s">
        <v>414</v>
      </c>
      <c r="N560" t="s">
        <v>420</v>
      </c>
      <c r="O560" t="s">
        <v>440</v>
      </c>
      <c r="P560">
        <v>71283351</v>
      </c>
    </row>
    <row r="561" spans="1:16" x14ac:dyDescent="0.35">
      <c r="A561">
        <v>8746222133</v>
      </c>
      <c r="B561" t="s">
        <v>15</v>
      </c>
      <c r="C561" s="1">
        <v>44699.638888888891</v>
      </c>
      <c r="D561" t="s">
        <v>43</v>
      </c>
      <c r="E561">
        <v>160000</v>
      </c>
      <c r="G561" t="s">
        <v>129</v>
      </c>
      <c r="H561" s="1">
        <v>44679.446527777778</v>
      </c>
      <c r="I561" t="s">
        <v>146</v>
      </c>
      <c r="J561" t="s">
        <v>149</v>
      </c>
      <c r="K561" t="s">
        <v>155</v>
      </c>
      <c r="L561" t="s">
        <v>258</v>
      </c>
      <c r="M561" t="s">
        <v>410</v>
      </c>
      <c r="N561" t="s">
        <v>420</v>
      </c>
      <c r="O561" t="s">
        <v>440</v>
      </c>
      <c r="P561">
        <v>46981351</v>
      </c>
    </row>
    <row r="562" spans="1:16" x14ac:dyDescent="0.35">
      <c r="A562">
        <v>8899794759</v>
      </c>
      <c r="B562" t="s">
        <v>14</v>
      </c>
      <c r="C562" s="1">
        <v>44699.64166666667</v>
      </c>
      <c r="D562" t="s">
        <v>57</v>
      </c>
      <c r="E562">
        <v>2500</v>
      </c>
      <c r="G562" t="s">
        <v>126</v>
      </c>
      <c r="H562" s="1">
        <v>44694.597916666673</v>
      </c>
      <c r="I562" t="s">
        <v>146</v>
      </c>
      <c r="J562" t="s">
        <v>152</v>
      </c>
      <c r="K562" t="s">
        <v>159</v>
      </c>
      <c r="L562" t="s">
        <v>352</v>
      </c>
      <c r="M562" t="s">
        <v>414</v>
      </c>
      <c r="N562" t="s">
        <v>434</v>
      </c>
      <c r="O562" t="s">
        <v>444</v>
      </c>
      <c r="P562">
        <v>77152551</v>
      </c>
    </row>
    <row r="563" spans="1:16" x14ac:dyDescent="0.35">
      <c r="A563">
        <v>8945293066</v>
      </c>
      <c r="B563" t="s">
        <v>15</v>
      </c>
      <c r="C563" s="1">
        <v>44699.646527777782</v>
      </c>
      <c r="D563" t="s">
        <v>31</v>
      </c>
      <c r="E563">
        <v>2500</v>
      </c>
      <c r="G563" t="s">
        <v>126</v>
      </c>
      <c r="H563" s="1">
        <v>44699.645138888889</v>
      </c>
      <c r="I563" t="s">
        <v>146</v>
      </c>
      <c r="J563" t="s">
        <v>148</v>
      </c>
      <c r="K563" t="s">
        <v>159</v>
      </c>
      <c r="L563" t="s">
        <v>260</v>
      </c>
      <c r="M563" t="s">
        <v>414</v>
      </c>
      <c r="N563" t="s">
        <v>423</v>
      </c>
      <c r="O563" t="s">
        <v>445</v>
      </c>
      <c r="P563">
        <v>71230851</v>
      </c>
    </row>
    <row r="564" spans="1:16" x14ac:dyDescent="0.35">
      <c r="A564">
        <v>8945321518</v>
      </c>
      <c r="B564" t="s">
        <v>15</v>
      </c>
      <c r="C564" s="1">
        <v>44699.652777777781</v>
      </c>
      <c r="D564" t="s">
        <v>44</v>
      </c>
      <c r="E564">
        <v>750</v>
      </c>
      <c r="G564" t="s">
        <v>125</v>
      </c>
      <c r="H564" s="1">
        <v>44699.640972222223</v>
      </c>
      <c r="I564" t="s">
        <v>146</v>
      </c>
      <c r="J564" t="s">
        <v>148</v>
      </c>
      <c r="K564" t="s">
        <v>155</v>
      </c>
      <c r="L564" t="s">
        <v>353</v>
      </c>
      <c r="M564" t="s">
        <v>410</v>
      </c>
      <c r="N564" t="s">
        <v>425</v>
      </c>
      <c r="O564" t="s">
        <v>439</v>
      </c>
      <c r="P564">
        <v>3685451</v>
      </c>
    </row>
    <row r="565" spans="1:16" x14ac:dyDescent="0.35">
      <c r="A565">
        <v>8945397585</v>
      </c>
      <c r="B565" t="s">
        <v>15</v>
      </c>
      <c r="C565" s="1">
        <v>44699.658333333333</v>
      </c>
      <c r="D565" t="s">
        <v>52</v>
      </c>
      <c r="E565">
        <v>2500</v>
      </c>
      <c r="G565" t="s">
        <v>130</v>
      </c>
      <c r="H565" s="1">
        <v>44699.657638888893</v>
      </c>
      <c r="I565" t="s">
        <v>146</v>
      </c>
      <c r="J565" t="s">
        <v>148</v>
      </c>
      <c r="K565" t="s">
        <v>156</v>
      </c>
      <c r="L565" t="s">
        <v>303</v>
      </c>
      <c r="M565" t="s">
        <v>411</v>
      </c>
      <c r="N565" t="s">
        <v>423</v>
      </c>
      <c r="O565" t="s">
        <v>444</v>
      </c>
      <c r="P565">
        <v>75399801</v>
      </c>
    </row>
    <row r="566" spans="1:16" x14ac:dyDescent="0.35">
      <c r="A566">
        <v>8945505118</v>
      </c>
      <c r="B566" t="s">
        <v>15</v>
      </c>
      <c r="C566" s="1">
        <v>44699.664583333331</v>
      </c>
      <c r="D566" t="s">
        <v>31</v>
      </c>
      <c r="E566">
        <v>750</v>
      </c>
      <c r="G566" t="s">
        <v>132</v>
      </c>
      <c r="H566" s="1">
        <v>44699.663888888892</v>
      </c>
      <c r="I566" t="s">
        <v>146</v>
      </c>
      <c r="J566" t="s">
        <v>148</v>
      </c>
      <c r="K566" t="s">
        <v>159</v>
      </c>
      <c r="L566" t="s">
        <v>260</v>
      </c>
      <c r="M566" t="s">
        <v>414</v>
      </c>
      <c r="N566" t="s">
        <v>423</v>
      </c>
      <c r="O566" t="s">
        <v>446</v>
      </c>
      <c r="P566">
        <v>75147101</v>
      </c>
    </row>
    <row r="567" spans="1:16" x14ac:dyDescent="0.35">
      <c r="A567">
        <v>8945389900</v>
      </c>
      <c r="B567" t="s">
        <v>15</v>
      </c>
      <c r="C567" s="1">
        <v>44699.665277777778</v>
      </c>
      <c r="D567" t="s">
        <v>20</v>
      </c>
      <c r="E567">
        <v>35000</v>
      </c>
      <c r="G567" t="s">
        <v>121</v>
      </c>
      <c r="H567" s="1">
        <v>44699.621527777781</v>
      </c>
      <c r="I567" t="s">
        <v>146</v>
      </c>
      <c r="J567" t="s">
        <v>149</v>
      </c>
      <c r="K567" t="s">
        <v>156</v>
      </c>
      <c r="L567" t="s">
        <v>268</v>
      </c>
      <c r="M567" t="s">
        <v>411</v>
      </c>
      <c r="N567" t="s">
        <v>420</v>
      </c>
      <c r="O567" t="s">
        <v>441</v>
      </c>
      <c r="P567">
        <v>79151954</v>
      </c>
    </row>
    <row r="568" spans="1:16" x14ac:dyDescent="0.35">
      <c r="A568">
        <v>8946068776</v>
      </c>
      <c r="B568" t="s">
        <v>15</v>
      </c>
      <c r="C568" s="1">
        <v>44699.679166666669</v>
      </c>
      <c r="D568" t="s">
        <v>31</v>
      </c>
      <c r="E568">
        <v>750</v>
      </c>
      <c r="G568" t="s">
        <v>122</v>
      </c>
      <c r="H568" s="1">
        <v>44699.680555555547</v>
      </c>
      <c r="I568" t="s">
        <v>146</v>
      </c>
      <c r="J568" t="s">
        <v>148</v>
      </c>
      <c r="K568" t="s">
        <v>156</v>
      </c>
      <c r="L568" t="s">
        <v>272</v>
      </c>
      <c r="M568" t="s">
        <v>411</v>
      </c>
      <c r="N568" t="s">
        <v>425</v>
      </c>
      <c r="O568" t="s">
        <v>442</v>
      </c>
      <c r="P568">
        <v>78355851</v>
      </c>
    </row>
    <row r="569" spans="1:16" x14ac:dyDescent="0.35">
      <c r="A569">
        <v>8945491075</v>
      </c>
      <c r="B569" t="s">
        <v>15</v>
      </c>
      <c r="C569" s="1">
        <v>44699.681250000001</v>
      </c>
      <c r="D569" t="s">
        <v>31</v>
      </c>
      <c r="E569">
        <v>570</v>
      </c>
      <c r="G569" t="s">
        <v>132</v>
      </c>
      <c r="H569" s="1">
        <v>44699.680555555547</v>
      </c>
      <c r="I569" t="s">
        <v>146</v>
      </c>
      <c r="J569" t="s">
        <v>148</v>
      </c>
      <c r="K569" t="s">
        <v>155</v>
      </c>
      <c r="M569" t="s">
        <v>412</v>
      </c>
      <c r="N569" t="s">
        <v>423</v>
      </c>
      <c r="O569" t="s">
        <v>446</v>
      </c>
      <c r="P569">
        <v>76701051</v>
      </c>
    </row>
    <row r="570" spans="1:16" x14ac:dyDescent="0.35">
      <c r="A570">
        <v>8945555218</v>
      </c>
      <c r="B570" t="s">
        <v>15</v>
      </c>
      <c r="C570" s="1">
        <v>44699.681250000001</v>
      </c>
      <c r="D570" t="s">
        <v>31</v>
      </c>
      <c r="E570">
        <v>750</v>
      </c>
      <c r="G570" t="s">
        <v>131</v>
      </c>
      <c r="H570" s="1">
        <v>44699.680555555547</v>
      </c>
      <c r="I570" t="s">
        <v>146</v>
      </c>
      <c r="J570" t="s">
        <v>148</v>
      </c>
      <c r="K570" t="s">
        <v>155</v>
      </c>
      <c r="M570" t="s">
        <v>412</v>
      </c>
      <c r="N570" t="s">
        <v>423</v>
      </c>
      <c r="O570" t="s">
        <v>439</v>
      </c>
      <c r="P570">
        <v>76701051</v>
      </c>
    </row>
    <row r="571" spans="1:16" x14ac:dyDescent="0.35">
      <c r="A571">
        <v>7922157644</v>
      </c>
      <c r="B571" t="s">
        <v>15</v>
      </c>
      <c r="C571" s="1">
        <v>44699.683333333327</v>
      </c>
      <c r="D571" t="s">
        <v>22</v>
      </c>
      <c r="E571">
        <v>35000</v>
      </c>
      <c r="G571" t="s">
        <v>121</v>
      </c>
      <c r="H571" s="1">
        <v>44608.45208333333</v>
      </c>
      <c r="I571" t="s">
        <v>146</v>
      </c>
      <c r="J571" t="s">
        <v>149</v>
      </c>
      <c r="K571" t="s">
        <v>156</v>
      </c>
      <c r="L571" t="s">
        <v>264</v>
      </c>
      <c r="M571" t="s">
        <v>411</v>
      </c>
      <c r="N571" t="s">
        <v>420</v>
      </c>
      <c r="O571" t="s">
        <v>441</v>
      </c>
      <c r="P571">
        <v>65416901</v>
      </c>
    </row>
    <row r="572" spans="1:16" x14ac:dyDescent="0.35">
      <c r="A572">
        <v>8945531042</v>
      </c>
      <c r="B572" t="s">
        <v>15</v>
      </c>
      <c r="C572" s="1">
        <v>44699.697222222218</v>
      </c>
      <c r="D572" t="s">
        <v>31</v>
      </c>
      <c r="E572">
        <v>750</v>
      </c>
      <c r="G572" t="s">
        <v>144</v>
      </c>
      <c r="H572" s="1">
        <v>44699.696527777778</v>
      </c>
      <c r="I572" t="s">
        <v>146</v>
      </c>
      <c r="J572" t="s">
        <v>148</v>
      </c>
      <c r="K572" t="s">
        <v>155</v>
      </c>
      <c r="L572" t="s">
        <v>306</v>
      </c>
      <c r="M572" t="s">
        <v>410</v>
      </c>
      <c r="N572" t="s">
        <v>423</v>
      </c>
      <c r="O572" t="s">
        <v>441</v>
      </c>
      <c r="P572">
        <v>76793551</v>
      </c>
    </row>
    <row r="573" spans="1:16" x14ac:dyDescent="0.35">
      <c r="A573">
        <v>8946248324</v>
      </c>
      <c r="B573" t="s">
        <v>15</v>
      </c>
      <c r="C573" s="1">
        <v>44699.711805555547</v>
      </c>
      <c r="D573" t="s">
        <v>52</v>
      </c>
      <c r="E573">
        <v>1500</v>
      </c>
      <c r="G573" t="s">
        <v>133</v>
      </c>
      <c r="H573" s="1">
        <v>44699.710416666669</v>
      </c>
      <c r="I573" t="s">
        <v>146</v>
      </c>
      <c r="J573" t="s">
        <v>148</v>
      </c>
      <c r="K573" t="s">
        <v>221</v>
      </c>
      <c r="L573" t="s">
        <v>354</v>
      </c>
      <c r="M573" t="s">
        <v>417</v>
      </c>
      <c r="N573" t="s">
        <v>423</v>
      </c>
      <c r="O573" t="s">
        <v>452</v>
      </c>
      <c r="P573">
        <v>78583051</v>
      </c>
    </row>
    <row r="574" spans="1:16" x14ac:dyDescent="0.35">
      <c r="A574">
        <v>8910629155</v>
      </c>
      <c r="B574" t="s">
        <v>15</v>
      </c>
      <c r="C574" s="1">
        <v>44700.402777777781</v>
      </c>
      <c r="D574" t="s">
        <v>52</v>
      </c>
      <c r="E574">
        <v>750</v>
      </c>
      <c r="G574" t="s">
        <v>131</v>
      </c>
      <c r="H574" s="1">
        <v>44695.50277777778</v>
      </c>
      <c r="I574" t="s">
        <v>146</v>
      </c>
      <c r="J574" t="s">
        <v>148</v>
      </c>
      <c r="K574" t="s">
        <v>159</v>
      </c>
      <c r="L574" t="s">
        <v>260</v>
      </c>
      <c r="M574" t="s">
        <v>414</v>
      </c>
      <c r="N574" t="s">
        <v>423</v>
      </c>
      <c r="O574" t="s">
        <v>439</v>
      </c>
      <c r="P574">
        <v>78837851</v>
      </c>
    </row>
    <row r="575" spans="1:16" x14ac:dyDescent="0.35">
      <c r="A575">
        <v>8899073106</v>
      </c>
      <c r="B575" t="s">
        <v>15</v>
      </c>
      <c r="C575" s="1">
        <v>44700.439583333333</v>
      </c>
      <c r="D575" t="s">
        <v>31</v>
      </c>
      <c r="E575">
        <v>750</v>
      </c>
      <c r="G575" t="s">
        <v>122</v>
      </c>
      <c r="H575" s="1">
        <v>44694.501388888893</v>
      </c>
      <c r="I575" t="s">
        <v>146</v>
      </c>
      <c r="J575" t="s">
        <v>148</v>
      </c>
      <c r="K575" t="s">
        <v>156</v>
      </c>
      <c r="L575" t="s">
        <v>261</v>
      </c>
      <c r="M575" t="s">
        <v>411</v>
      </c>
      <c r="N575" t="s">
        <v>423</v>
      </c>
      <c r="O575" t="s">
        <v>441</v>
      </c>
      <c r="P575">
        <v>42498651</v>
      </c>
    </row>
    <row r="576" spans="1:16" x14ac:dyDescent="0.35">
      <c r="A576">
        <v>8923488900</v>
      </c>
      <c r="B576" t="s">
        <v>15</v>
      </c>
      <c r="C576" s="1">
        <v>44700.44027777778</v>
      </c>
      <c r="D576" t="s">
        <v>43</v>
      </c>
      <c r="E576">
        <v>35000</v>
      </c>
      <c r="G576" t="s">
        <v>121</v>
      </c>
      <c r="H576" s="1">
        <v>44697.48541666667</v>
      </c>
      <c r="I576" t="s">
        <v>146</v>
      </c>
      <c r="J576" t="s">
        <v>149</v>
      </c>
      <c r="K576" t="s">
        <v>156</v>
      </c>
      <c r="L576" t="s">
        <v>298</v>
      </c>
      <c r="M576" t="s">
        <v>411</v>
      </c>
      <c r="N576" t="s">
        <v>432</v>
      </c>
      <c r="O576" t="s">
        <v>442</v>
      </c>
      <c r="P576">
        <v>79340501</v>
      </c>
    </row>
    <row r="577" spans="1:16" x14ac:dyDescent="0.35">
      <c r="A577">
        <v>8952883986</v>
      </c>
      <c r="B577" t="s">
        <v>15</v>
      </c>
      <c r="C577" s="1">
        <v>44700.472916666673</v>
      </c>
      <c r="D577" t="s">
        <v>49</v>
      </c>
      <c r="E577">
        <v>750</v>
      </c>
      <c r="G577" t="s">
        <v>131</v>
      </c>
      <c r="H577" s="1">
        <v>44700.468055555553</v>
      </c>
      <c r="I577" t="s">
        <v>146</v>
      </c>
      <c r="J577" t="s">
        <v>148</v>
      </c>
      <c r="K577" t="s">
        <v>219</v>
      </c>
      <c r="L577" t="s">
        <v>159</v>
      </c>
      <c r="M577" t="s">
        <v>417</v>
      </c>
      <c r="N577" t="s">
        <v>430</v>
      </c>
      <c r="O577" t="s">
        <v>441</v>
      </c>
      <c r="P577">
        <v>79624251</v>
      </c>
    </row>
    <row r="578" spans="1:16" x14ac:dyDescent="0.35">
      <c r="A578">
        <v>8546965125</v>
      </c>
      <c r="B578" t="s">
        <v>15</v>
      </c>
      <c r="C578" s="1">
        <v>44700.518750000003</v>
      </c>
      <c r="D578" t="s">
        <v>40</v>
      </c>
      <c r="E578">
        <v>2500</v>
      </c>
      <c r="G578" t="s">
        <v>126</v>
      </c>
      <c r="H578" s="1">
        <v>44658.591666666667</v>
      </c>
      <c r="I578" t="s">
        <v>146</v>
      </c>
      <c r="J578" t="s">
        <v>148</v>
      </c>
      <c r="K578" t="s">
        <v>159</v>
      </c>
      <c r="L578" t="s">
        <v>260</v>
      </c>
      <c r="M578" t="s">
        <v>414</v>
      </c>
      <c r="N578" t="s">
        <v>431</v>
      </c>
      <c r="O578" t="s">
        <v>444</v>
      </c>
      <c r="P578">
        <v>73667551</v>
      </c>
    </row>
    <row r="579" spans="1:16" x14ac:dyDescent="0.35">
      <c r="A579">
        <v>8953520139</v>
      </c>
      <c r="B579" t="s">
        <v>15</v>
      </c>
      <c r="C579" s="1">
        <v>44700.527777777781</v>
      </c>
      <c r="D579" t="s">
        <v>55</v>
      </c>
      <c r="E579">
        <v>750</v>
      </c>
      <c r="G579" t="s">
        <v>132</v>
      </c>
      <c r="H579" s="1">
        <v>44700.527083333327</v>
      </c>
      <c r="I579" t="s">
        <v>146</v>
      </c>
      <c r="J579" t="s">
        <v>148</v>
      </c>
      <c r="K579" t="s">
        <v>206</v>
      </c>
      <c r="L579" t="s">
        <v>159</v>
      </c>
      <c r="M579" t="s">
        <v>417</v>
      </c>
      <c r="N579" t="s">
        <v>423</v>
      </c>
      <c r="O579" t="s">
        <v>438</v>
      </c>
      <c r="P579">
        <v>76938001</v>
      </c>
    </row>
    <row r="580" spans="1:16" x14ac:dyDescent="0.35">
      <c r="A580">
        <v>8953566757</v>
      </c>
      <c r="B580" t="s">
        <v>15</v>
      </c>
      <c r="C580" s="1">
        <v>44700.529166666667</v>
      </c>
      <c r="D580" t="s">
        <v>52</v>
      </c>
      <c r="E580">
        <v>750</v>
      </c>
      <c r="G580" t="s">
        <v>121</v>
      </c>
      <c r="H580" s="1">
        <v>44700.527777777781</v>
      </c>
      <c r="I580" t="s">
        <v>146</v>
      </c>
      <c r="J580" t="s">
        <v>148</v>
      </c>
      <c r="K580" t="s">
        <v>156</v>
      </c>
      <c r="L580" t="s">
        <v>303</v>
      </c>
      <c r="M580" t="s">
        <v>411</v>
      </c>
      <c r="N580" t="s">
        <v>423</v>
      </c>
      <c r="O580" t="s">
        <v>438</v>
      </c>
      <c r="P580">
        <v>75106051</v>
      </c>
    </row>
    <row r="581" spans="1:16" x14ac:dyDescent="0.35">
      <c r="A581">
        <v>8952942907</v>
      </c>
      <c r="B581" t="s">
        <v>15</v>
      </c>
      <c r="C581" s="1">
        <v>44700.537499999999</v>
      </c>
      <c r="D581" t="s">
        <v>17</v>
      </c>
      <c r="E581">
        <v>2250</v>
      </c>
      <c r="G581" t="s">
        <v>126</v>
      </c>
      <c r="H581" s="1">
        <v>44700.46875</v>
      </c>
      <c r="I581" t="s">
        <v>146</v>
      </c>
      <c r="J581" t="s">
        <v>148</v>
      </c>
      <c r="K581" t="s">
        <v>156</v>
      </c>
      <c r="L581" t="s">
        <v>255</v>
      </c>
      <c r="M581" t="s">
        <v>411</v>
      </c>
      <c r="N581" t="s">
        <v>419</v>
      </c>
      <c r="O581" t="s">
        <v>444</v>
      </c>
      <c r="P581">
        <v>79916501</v>
      </c>
    </row>
    <row r="582" spans="1:16" x14ac:dyDescent="0.35">
      <c r="A582">
        <v>8924282917</v>
      </c>
      <c r="B582" t="s">
        <v>15</v>
      </c>
      <c r="C582" s="1">
        <v>44700.537499999999</v>
      </c>
      <c r="D582" t="s">
        <v>47</v>
      </c>
      <c r="E582">
        <v>39000</v>
      </c>
      <c r="G582" t="s">
        <v>132</v>
      </c>
      <c r="H582" s="1">
        <v>44697.575694444437</v>
      </c>
      <c r="I582" t="s">
        <v>146</v>
      </c>
      <c r="J582" t="s">
        <v>149</v>
      </c>
      <c r="K582" t="s">
        <v>156</v>
      </c>
      <c r="L582" t="s">
        <v>257</v>
      </c>
      <c r="M582" t="s">
        <v>411</v>
      </c>
      <c r="N582" t="s">
        <v>420</v>
      </c>
      <c r="O582" t="s">
        <v>439</v>
      </c>
      <c r="P582">
        <v>36434801</v>
      </c>
    </row>
    <row r="583" spans="1:16" x14ac:dyDescent="0.35">
      <c r="A583">
        <v>8945156127</v>
      </c>
      <c r="B583" t="s">
        <v>15</v>
      </c>
      <c r="C583" s="1">
        <v>44700.544444444437</v>
      </c>
      <c r="D583" t="s">
        <v>17</v>
      </c>
      <c r="E583">
        <v>2250</v>
      </c>
      <c r="G583" t="s">
        <v>126</v>
      </c>
      <c r="H583" s="1">
        <v>44699.630555555559</v>
      </c>
      <c r="I583" t="s">
        <v>146</v>
      </c>
      <c r="J583" t="s">
        <v>148</v>
      </c>
      <c r="K583" t="s">
        <v>156</v>
      </c>
      <c r="L583" t="s">
        <v>255</v>
      </c>
      <c r="M583" t="s">
        <v>411</v>
      </c>
      <c r="N583" t="s">
        <v>419</v>
      </c>
      <c r="O583" t="s">
        <v>444</v>
      </c>
      <c r="P583">
        <v>79917951</v>
      </c>
    </row>
    <row r="584" spans="1:16" x14ac:dyDescent="0.35">
      <c r="A584">
        <v>8953853787</v>
      </c>
      <c r="B584" t="s">
        <v>14</v>
      </c>
      <c r="C584" s="1">
        <v>44700.54583333333</v>
      </c>
      <c r="D584" t="s">
        <v>54</v>
      </c>
      <c r="E584">
        <v>2500</v>
      </c>
      <c r="G584" t="s">
        <v>127</v>
      </c>
      <c r="H584" s="1">
        <v>44700.545138888891</v>
      </c>
      <c r="I584" t="s">
        <v>146</v>
      </c>
      <c r="J584" t="s">
        <v>152</v>
      </c>
      <c r="K584" t="s">
        <v>222</v>
      </c>
      <c r="L584" t="s">
        <v>355</v>
      </c>
      <c r="M584" t="s">
        <v>417</v>
      </c>
      <c r="N584" t="s">
        <v>434</v>
      </c>
      <c r="O584" t="s">
        <v>441</v>
      </c>
      <c r="P584">
        <v>79690401</v>
      </c>
    </row>
    <row r="585" spans="1:16" x14ac:dyDescent="0.35">
      <c r="A585">
        <v>8954310315</v>
      </c>
      <c r="B585" t="s">
        <v>15</v>
      </c>
      <c r="C585" s="1">
        <v>44700.559027777781</v>
      </c>
      <c r="D585" t="s">
        <v>52</v>
      </c>
      <c r="E585">
        <v>700</v>
      </c>
      <c r="F585" t="s">
        <v>105</v>
      </c>
      <c r="G585" t="s">
        <v>122</v>
      </c>
      <c r="H585" s="1">
        <v>44700.556944444441</v>
      </c>
      <c r="I585" t="s">
        <v>146</v>
      </c>
      <c r="J585" t="s">
        <v>148</v>
      </c>
      <c r="K585" t="s">
        <v>156</v>
      </c>
      <c r="L585" t="s">
        <v>257</v>
      </c>
      <c r="M585" t="s">
        <v>411</v>
      </c>
      <c r="N585" t="s">
        <v>423</v>
      </c>
      <c r="O585" t="s">
        <v>441</v>
      </c>
      <c r="P585">
        <v>35241651</v>
      </c>
    </row>
    <row r="586" spans="1:16" x14ac:dyDescent="0.35">
      <c r="A586">
        <v>8954294943</v>
      </c>
      <c r="B586" t="s">
        <v>15</v>
      </c>
      <c r="C586" s="1">
        <v>44700.56527777778</v>
      </c>
      <c r="D586" t="s">
        <v>63</v>
      </c>
      <c r="E586">
        <v>129000</v>
      </c>
      <c r="G586" t="s">
        <v>126</v>
      </c>
      <c r="H586" s="1">
        <v>44700.563888888893</v>
      </c>
      <c r="I586" t="s">
        <v>146</v>
      </c>
      <c r="J586" t="s">
        <v>149</v>
      </c>
      <c r="K586" t="s">
        <v>155</v>
      </c>
      <c r="L586" t="s">
        <v>331</v>
      </c>
      <c r="M586" t="s">
        <v>410</v>
      </c>
      <c r="N586" t="s">
        <v>432</v>
      </c>
      <c r="O586" t="s">
        <v>443</v>
      </c>
      <c r="P586">
        <v>77584951</v>
      </c>
    </row>
    <row r="587" spans="1:16" x14ac:dyDescent="0.35">
      <c r="A587">
        <v>8633784193</v>
      </c>
      <c r="B587" t="s">
        <v>15</v>
      </c>
      <c r="C587" s="1">
        <v>44700.584027777782</v>
      </c>
      <c r="D587" t="s">
        <v>55</v>
      </c>
      <c r="E587">
        <v>750</v>
      </c>
      <c r="G587" t="s">
        <v>122</v>
      </c>
      <c r="H587" s="1">
        <v>44667.157638888893</v>
      </c>
      <c r="I587" t="s">
        <v>146</v>
      </c>
      <c r="J587" t="s">
        <v>148</v>
      </c>
      <c r="K587" t="s">
        <v>155</v>
      </c>
      <c r="L587" t="s">
        <v>315</v>
      </c>
      <c r="M587" t="s">
        <v>410</v>
      </c>
      <c r="N587" t="s">
        <v>427</v>
      </c>
      <c r="O587" t="s">
        <v>441</v>
      </c>
      <c r="P587">
        <v>74489251</v>
      </c>
    </row>
    <row r="588" spans="1:16" x14ac:dyDescent="0.35">
      <c r="A588">
        <v>7640405672</v>
      </c>
      <c r="B588" t="s">
        <v>15</v>
      </c>
      <c r="C588" s="1">
        <v>44700.593055555553</v>
      </c>
      <c r="D588" t="s">
        <v>61</v>
      </c>
      <c r="E588">
        <v>2500</v>
      </c>
      <c r="G588" t="s">
        <v>126</v>
      </c>
      <c r="H588" s="1">
        <v>44691.48541666667</v>
      </c>
      <c r="I588" t="s">
        <v>146</v>
      </c>
      <c r="J588" t="s">
        <v>148</v>
      </c>
      <c r="K588" t="s">
        <v>156</v>
      </c>
      <c r="L588" t="s">
        <v>257</v>
      </c>
      <c r="M588" t="s">
        <v>411</v>
      </c>
      <c r="N588" t="s">
        <v>426</v>
      </c>
      <c r="O588" t="s">
        <v>444</v>
      </c>
      <c r="P588">
        <v>36117601</v>
      </c>
    </row>
    <row r="589" spans="1:16" x14ac:dyDescent="0.35">
      <c r="A589">
        <v>8954532265</v>
      </c>
      <c r="B589" t="s">
        <v>15</v>
      </c>
      <c r="C589" s="1">
        <v>44700.601388888892</v>
      </c>
      <c r="D589" t="s">
        <v>31</v>
      </c>
      <c r="E589">
        <v>750</v>
      </c>
      <c r="G589" t="s">
        <v>125</v>
      </c>
      <c r="H589" s="1">
        <v>44700.6</v>
      </c>
      <c r="I589" t="s">
        <v>146</v>
      </c>
      <c r="J589" t="s">
        <v>148</v>
      </c>
      <c r="K589" t="s">
        <v>159</v>
      </c>
      <c r="L589" t="s">
        <v>260</v>
      </c>
      <c r="M589" t="s">
        <v>414</v>
      </c>
      <c r="N589" t="s">
        <v>423</v>
      </c>
      <c r="O589" t="s">
        <v>448</v>
      </c>
      <c r="P589">
        <v>76794101</v>
      </c>
    </row>
    <row r="590" spans="1:16" x14ac:dyDescent="0.35">
      <c r="A590">
        <v>8954035100</v>
      </c>
      <c r="B590" t="s">
        <v>15</v>
      </c>
      <c r="C590" s="1">
        <v>44700.615972222222</v>
      </c>
      <c r="D590" t="s">
        <v>52</v>
      </c>
      <c r="E590">
        <v>750</v>
      </c>
      <c r="G590" t="s">
        <v>124</v>
      </c>
      <c r="H590" s="1">
        <v>44700.584027777782</v>
      </c>
      <c r="I590" t="s">
        <v>146</v>
      </c>
      <c r="J590" t="s">
        <v>148</v>
      </c>
      <c r="K590" t="s">
        <v>156</v>
      </c>
      <c r="L590" t="s">
        <v>303</v>
      </c>
      <c r="M590" t="s">
        <v>411</v>
      </c>
      <c r="N590" t="s">
        <v>423</v>
      </c>
      <c r="O590" t="s">
        <v>442</v>
      </c>
      <c r="P590">
        <v>75354801</v>
      </c>
    </row>
    <row r="591" spans="1:16" x14ac:dyDescent="0.35">
      <c r="A591">
        <v>8953839172</v>
      </c>
      <c r="B591" t="s">
        <v>15</v>
      </c>
      <c r="C591" s="1">
        <v>44700.616666666669</v>
      </c>
      <c r="D591" t="s">
        <v>17</v>
      </c>
      <c r="E591">
        <v>2250</v>
      </c>
      <c r="G591" t="s">
        <v>126</v>
      </c>
      <c r="H591" s="1">
        <v>44700.545138888891</v>
      </c>
      <c r="I591" t="s">
        <v>146</v>
      </c>
      <c r="J591" t="s">
        <v>148</v>
      </c>
      <c r="K591" t="s">
        <v>156</v>
      </c>
      <c r="L591" t="s">
        <v>255</v>
      </c>
      <c r="M591" t="s">
        <v>411</v>
      </c>
      <c r="N591" t="s">
        <v>419</v>
      </c>
      <c r="O591" t="s">
        <v>444</v>
      </c>
      <c r="P591">
        <v>76764801</v>
      </c>
    </row>
    <row r="592" spans="1:16" x14ac:dyDescent="0.35">
      <c r="A592">
        <v>8953711209</v>
      </c>
      <c r="B592" t="s">
        <v>15</v>
      </c>
      <c r="C592" s="1">
        <v>44700.617361111108</v>
      </c>
      <c r="D592" t="s">
        <v>52</v>
      </c>
      <c r="E592">
        <v>750</v>
      </c>
      <c r="G592" t="s">
        <v>121</v>
      </c>
      <c r="H592" s="1">
        <v>44700.52847222222</v>
      </c>
      <c r="I592" t="s">
        <v>146</v>
      </c>
      <c r="J592" t="s">
        <v>148</v>
      </c>
      <c r="K592" t="s">
        <v>156</v>
      </c>
      <c r="L592" t="s">
        <v>303</v>
      </c>
      <c r="M592" t="s">
        <v>411</v>
      </c>
      <c r="N592" t="s">
        <v>423</v>
      </c>
      <c r="O592" t="s">
        <v>438</v>
      </c>
      <c r="P592">
        <v>78578101</v>
      </c>
    </row>
    <row r="593" spans="1:16" x14ac:dyDescent="0.35">
      <c r="A593">
        <v>8953745199</v>
      </c>
      <c r="B593" t="s">
        <v>15</v>
      </c>
      <c r="C593" s="1">
        <v>44700.619444444441</v>
      </c>
      <c r="D593" t="s">
        <v>52</v>
      </c>
      <c r="E593">
        <v>750</v>
      </c>
      <c r="G593" t="s">
        <v>121</v>
      </c>
      <c r="H593" s="1">
        <v>44700.529166666667</v>
      </c>
      <c r="I593" t="s">
        <v>146</v>
      </c>
      <c r="J593" t="s">
        <v>148</v>
      </c>
      <c r="K593" t="s">
        <v>156</v>
      </c>
      <c r="L593" t="s">
        <v>303</v>
      </c>
      <c r="M593" t="s">
        <v>411</v>
      </c>
      <c r="N593" t="s">
        <v>423</v>
      </c>
      <c r="O593" t="s">
        <v>438</v>
      </c>
      <c r="P593">
        <v>75105901</v>
      </c>
    </row>
    <row r="594" spans="1:16" x14ac:dyDescent="0.35">
      <c r="A594">
        <v>8954757230</v>
      </c>
      <c r="B594" t="s">
        <v>15</v>
      </c>
      <c r="C594" s="1">
        <v>44700.630555555559</v>
      </c>
      <c r="D594" t="s">
        <v>55</v>
      </c>
      <c r="E594">
        <v>750</v>
      </c>
      <c r="G594" t="s">
        <v>132</v>
      </c>
      <c r="H594" s="1">
        <v>44700.629166666673</v>
      </c>
      <c r="I594" t="s">
        <v>146</v>
      </c>
      <c r="J594" t="s">
        <v>148</v>
      </c>
      <c r="K594" t="s">
        <v>159</v>
      </c>
      <c r="L594" t="s">
        <v>260</v>
      </c>
      <c r="M594" t="s">
        <v>414</v>
      </c>
      <c r="N594" t="s">
        <v>425</v>
      </c>
      <c r="O594" t="s">
        <v>439</v>
      </c>
      <c r="P594">
        <v>71091551</v>
      </c>
    </row>
    <row r="595" spans="1:16" x14ac:dyDescent="0.35">
      <c r="A595">
        <v>8917764948</v>
      </c>
      <c r="B595" t="s">
        <v>15</v>
      </c>
      <c r="C595" s="1">
        <v>44700.642361111109</v>
      </c>
      <c r="D595" t="s">
        <v>22</v>
      </c>
      <c r="E595">
        <v>39000</v>
      </c>
      <c r="G595" t="s">
        <v>132</v>
      </c>
      <c r="H595" s="1">
        <v>44696.594444444447</v>
      </c>
      <c r="I595" t="s">
        <v>146</v>
      </c>
      <c r="J595" t="s">
        <v>149</v>
      </c>
      <c r="K595" t="s">
        <v>159</v>
      </c>
      <c r="L595" t="s">
        <v>260</v>
      </c>
      <c r="M595" t="s">
        <v>414</v>
      </c>
      <c r="N595" t="s">
        <v>420</v>
      </c>
      <c r="O595" t="s">
        <v>439</v>
      </c>
      <c r="P595">
        <v>78156401</v>
      </c>
    </row>
    <row r="596" spans="1:16" x14ac:dyDescent="0.35">
      <c r="A596">
        <v>7509221530</v>
      </c>
      <c r="B596" t="s">
        <v>15</v>
      </c>
      <c r="C596" s="1">
        <v>44700.654166666667</v>
      </c>
      <c r="D596" t="s">
        <v>22</v>
      </c>
      <c r="E596">
        <v>35000</v>
      </c>
      <c r="G596" t="s">
        <v>121</v>
      </c>
      <c r="H596" s="1">
        <v>44574.613888888889</v>
      </c>
      <c r="I596" t="s">
        <v>146</v>
      </c>
      <c r="J596" t="s">
        <v>149</v>
      </c>
      <c r="K596" t="s">
        <v>159</v>
      </c>
      <c r="L596" t="s">
        <v>260</v>
      </c>
      <c r="M596" t="s">
        <v>414</v>
      </c>
      <c r="N596" t="s">
        <v>420</v>
      </c>
      <c r="O596" t="s">
        <v>441</v>
      </c>
      <c r="P596">
        <v>59016451</v>
      </c>
    </row>
    <row r="597" spans="1:16" x14ac:dyDescent="0.35">
      <c r="A597">
        <v>8605352457</v>
      </c>
      <c r="B597" t="s">
        <v>15</v>
      </c>
      <c r="C597" s="1">
        <v>44700.666666666657</v>
      </c>
      <c r="D597" t="s">
        <v>66</v>
      </c>
      <c r="E597">
        <v>0</v>
      </c>
      <c r="G597" t="s">
        <v>126</v>
      </c>
      <c r="H597" s="1">
        <v>44664.591666666667</v>
      </c>
      <c r="I597" t="s">
        <v>146</v>
      </c>
      <c r="J597" t="s">
        <v>154</v>
      </c>
      <c r="K597" t="s">
        <v>206</v>
      </c>
      <c r="L597" t="s">
        <v>325</v>
      </c>
      <c r="M597" t="s">
        <v>417</v>
      </c>
      <c r="N597" t="s">
        <v>428</v>
      </c>
      <c r="O597" t="s">
        <v>444</v>
      </c>
      <c r="P597">
        <v>74803301</v>
      </c>
    </row>
    <row r="598" spans="1:16" x14ac:dyDescent="0.35">
      <c r="A598">
        <v>8955435916</v>
      </c>
      <c r="B598" t="s">
        <v>15</v>
      </c>
      <c r="C598" s="1">
        <v>44700.675694444442</v>
      </c>
      <c r="D598" t="s">
        <v>31</v>
      </c>
      <c r="E598">
        <v>750</v>
      </c>
      <c r="G598" t="s">
        <v>131</v>
      </c>
      <c r="H598" s="1">
        <v>44700.674305555563</v>
      </c>
      <c r="I598" t="s">
        <v>146</v>
      </c>
      <c r="J598" t="s">
        <v>148</v>
      </c>
      <c r="K598" t="s">
        <v>155</v>
      </c>
      <c r="L598" t="s">
        <v>356</v>
      </c>
      <c r="M598" t="s">
        <v>410</v>
      </c>
      <c r="N598" t="s">
        <v>423</v>
      </c>
      <c r="O598" t="s">
        <v>439</v>
      </c>
      <c r="P598">
        <v>35092001</v>
      </c>
    </row>
    <row r="599" spans="1:16" x14ac:dyDescent="0.35">
      <c r="A599">
        <v>8925585029</v>
      </c>
      <c r="B599" t="s">
        <v>15</v>
      </c>
      <c r="C599" s="1">
        <v>44700.677777777782</v>
      </c>
      <c r="D599" t="s">
        <v>31</v>
      </c>
      <c r="E599">
        <v>2500</v>
      </c>
      <c r="G599" t="s">
        <v>130</v>
      </c>
      <c r="H599" s="1">
        <v>44697.667361111111</v>
      </c>
      <c r="I599" t="s">
        <v>146</v>
      </c>
      <c r="J599" t="s">
        <v>148</v>
      </c>
      <c r="K599" t="s">
        <v>159</v>
      </c>
      <c r="L599" t="s">
        <v>260</v>
      </c>
      <c r="M599" t="s">
        <v>414</v>
      </c>
      <c r="N599" t="s">
        <v>423</v>
      </c>
      <c r="O599" t="s">
        <v>444</v>
      </c>
      <c r="P599">
        <v>76911401</v>
      </c>
    </row>
    <row r="600" spans="1:16" x14ac:dyDescent="0.35">
      <c r="A600">
        <v>7185227552</v>
      </c>
      <c r="B600" t="s">
        <v>15</v>
      </c>
      <c r="C600" s="1">
        <v>44700.682638888888</v>
      </c>
      <c r="D600" t="s">
        <v>20</v>
      </c>
      <c r="E600">
        <v>39000</v>
      </c>
      <c r="G600" t="s">
        <v>124</v>
      </c>
      <c r="H600" s="1">
        <v>44537.658333333333</v>
      </c>
      <c r="I600" t="s">
        <v>146</v>
      </c>
      <c r="J600" t="s">
        <v>149</v>
      </c>
      <c r="K600" t="s">
        <v>156</v>
      </c>
      <c r="L600" t="s">
        <v>319</v>
      </c>
      <c r="M600" t="s">
        <v>411</v>
      </c>
      <c r="N600" t="s">
        <v>432</v>
      </c>
      <c r="O600" t="s">
        <v>441</v>
      </c>
      <c r="P600">
        <v>53152151</v>
      </c>
    </row>
    <row r="601" spans="1:16" x14ac:dyDescent="0.35">
      <c r="A601">
        <v>8879214351</v>
      </c>
      <c r="B601" t="s">
        <v>15</v>
      </c>
      <c r="C601" s="1">
        <v>44700.695833333331</v>
      </c>
      <c r="D601" t="s">
        <v>65</v>
      </c>
      <c r="E601">
        <v>0</v>
      </c>
      <c r="G601" t="s">
        <v>126</v>
      </c>
      <c r="H601" s="1">
        <v>44692.622916666667</v>
      </c>
      <c r="I601" t="s">
        <v>146</v>
      </c>
      <c r="J601" t="s">
        <v>154</v>
      </c>
      <c r="K601" t="s">
        <v>179</v>
      </c>
      <c r="L601" t="s">
        <v>296</v>
      </c>
      <c r="M601" t="s">
        <v>416</v>
      </c>
      <c r="N601" t="s">
        <v>422</v>
      </c>
      <c r="O601" t="s">
        <v>444</v>
      </c>
      <c r="P601">
        <v>5492801</v>
      </c>
    </row>
    <row r="602" spans="1:16" x14ac:dyDescent="0.35">
      <c r="A602">
        <v>8955799863</v>
      </c>
      <c r="B602" t="s">
        <v>15</v>
      </c>
      <c r="C602" s="1">
        <v>44700.700694444437</v>
      </c>
      <c r="D602" t="s">
        <v>31</v>
      </c>
      <c r="E602">
        <v>700</v>
      </c>
      <c r="G602" t="s">
        <v>125</v>
      </c>
      <c r="H602" s="1">
        <v>44700.7</v>
      </c>
      <c r="I602" t="s">
        <v>146</v>
      </c>
      <c r="J602" t="s">
        <v>148</v>
      </c>
      <c r="K602" t="s">
        <v>156</v>
      </c>
      <c r="L602" t="s">
        <v>272</v>
      </c>
      <c r="M602" t="s">
        <v>411</v>
      </c>
      <c r="N602" t="s">
        <v>423</v>
      </c>
      <c r="O602" t="s">
        <v>448</v>
      </c>
      <c r="P602">
        <v>76670401</v>
      </c>
    </row>
    <row r="603" spans="1:16" x14ac:dyDescent="0.35">
      <c r="A603">
        <v>8955652656</v>
      </c>
      <c r="B603" t="s">
        <v>15</v>
      </c>
      <c r="C603" s="1">
        <v>44700.701388888891</v>
      </c>
      <c r="D603" t="s">
        <v>31</v>
      </c>
      <c r="E603">
        <v>700</v>
      </c>
      <c r="G603" t="s">
        <v>125</v>
      </c>
      <c r="H603" s="1">
        <v>44700.700694444437</v>
      </c>
      <c r="I603" t="s">
        <v>146</v>
      </c>
      <c r="J603" t="s">
        <v>148</v>
      </c>
      <c r="K603" t="s">
        <v>175</v>
      </c>
      <c r="L603" t="s">
        <v>276</v>
      </c>
      <c r="M603" t="s">
        <v>411</v>
      </c>
      <c r="N603" t="s">
        <v>423</v>
      </c>
      <c r="O603" t="s">
        <v>448</v>
      </c>
      <c r="P603">
        <v>335190</v>
      </c>
    </row>
    <row r="604" spans="1:16" x14ac:dyDescent="0.35">
      <c r="A604">
        <v>8955803178</v>
      </c>
      <c r="B604" t="s">
        <v>15</v>
      </c>
      <c r="C604" s="1">
        <v>44700.712500000001</v>
      </c>
      <c r="D604" t="s">
        <v>52</v>
      </c>
      <c r="E604">
        <v>750</v>
      </c>
      <c r="G604" t="s">
        <v>121</v>
      </c>
      <c r="H604" s="1">
        <v>44700.711111111108</v>
      </c>
      <c r="I604" t="s">
        <v>146</v>
      </c>
      <c r="J604" t="s">
        <v>148</v>
      </c>
      <c r="K604" t="s">
        <v>156</v>
      </c>
      <c r="L604" t="s">
        <v>303</v>
      </c>
      <c r="M604" t="s">
        <v>411</v>
      </c>
      <c r="N604" t="s">
        <v>428</v>
      </c>
      <c r="O604" t="s">
        <v>441</v>
      </c>
      <c r="P604">
        <v>79643451</v>
      </c>
    </row>
    <row r="605" spans="1:16" x14ac:dyDescent="0.35">
      <c r="A605">
        <v>8901755969</v>
      </c>
      <c r="B605" t="s">
        <v>15</v>
      </c>
      <c r="C605" s="1">
        <v>44700.713888888888</v>
      </c>
      <c r="D605" t="s">
        <v>37</v>
      </c>
      <c r="E605">
        <v>0</v>
      </c>
      <c r="G605" t="s">
        <v>126</v>
      </c>
      <c r="H605" s="1">
        <v>44694.67291666667</v>
      </c>
      <c r="I605" t="s">
        <v>146</v>
      </c>
      <c r="J605" t="s">
        <v>154</v>
      </c>
      <c r="K605" t="s">
        <v>155</v>
      </c>
      <c r="M605" t="s">
        <v>412</v>
      </c>
      <c r="N605" t="s">
        <v>428</v>
      </c>
      <c r="O605" t="s">
        <v>444</v>
      </c>
      <c r="P605">
        <v>78405951</v>
      </c>
    </row>
    <row r="606" spans="1:16" x14ac:dyDescent="0.35">
      <c r="A606">
        <v>8900155714</v>
      </c>
      <c r="B606" t="s">
        <v>15</v>
      </c>
      <c r="C606" s="1">
        <v>44700.71597222222</v>
      </c>
      <c r="D606" t="s">
        <v>66</v>
      </c>
      <c r="E606">
        <v>750</v>
      </c>
      <c r="G606" t="s">
        <v>121</v>
      </c>
      <c r="H606" s="1">
        <v>44694.629166666673</v>
      </c>
      <c r="I606" t="s">
        <v>146</v>
      </c>
      <c r="J606" t="s">
        <v>148</v>
      </c>
      <c r="K606" t="s">
        <v>155</v>
      </c>
      <c r="M606" t="s">
        <v>412</v>
      </c>
      <c r="N606" t="s">
        <v>428</v>
      </c>
      <c r="O606" t="s">
        <v>441</v>
      </c>
      <c r="P606">
        <v>41522751</v>
      </c>
    </row>
    <row r="607" spans="1:16" x14ac:dyDescent="0.35">
      <c r="A607">
        <v>8956580013</v>
      </c>
      <c r="B607" t="s">
        <v>15</v>
      </c>
      <c r="C607" s="1">
        <v>44700.744444444441</v>
      </c>
      <c r="D607" t="s">
        <v>60</v>
      </c>
      <c r="E607">
        <v>700</v>
      </c>
      <c r="G607" t="s">
        <v>121</v>
      </c>
      <c r="H607" s="1">
        <v>44700.738194444442</v>
      </c>
      <c r="I607" t="s">
        <v>146</v>
      </c>
      <c r="J607" t="s">
        <v>148</v>
      </c>
      <c r="K607" t="s">
        <v>156</v>
      </c>
      <c r="L607" t="s">
        <v>310</v>
      </c>
      <c r="M607" t="s">
        <v>411</v>
      </c>
      <c r="N607" t="s">
        <v>423</v>
      </c>
      <c r="O607" t="s">
        <v>438</v>
      </c>
      <c r="P607">
        <v>59910551</v>
      </c>
    </row>
    <row r="608" spans="1:16" x14ac:dyDescent="0.35">
      <c r="A608">
        <v>6725826446</v>
      </c>
      <c r="B608" t="s">
        <v>15</v>
      </c>
      <c r="C608" s="1">
        <v>44700.744444444441</v>
      </c>
      <c r="D608" t="s">
        <v>65</v>
      </c>
      <c r="E608">
        <v>750</v>
      </c>
      <c r="G608" t="s">
        <v>135</v>
      </c>
      <c r="H608" s="1">
        <v>44491.636111111111</v>
      </c>
      <c r="I608" t="s">
        <v>146</v>
      </c>
      <c r="J608" t="s">
        <v>148</v>
      </c>
      <c r="K608" t="s">
        <v>171</v>
      </c>
      <c r="L608" t="s">
        <v>270</v>
      </c>
      <c r="M608" t="s">
        <v>411</v>
      </c>
      <c r="N608" t="s">
        <v>422</v>
      </c>
      <c r="O608" t="s">
        <v>449</v>
      </c>
      <c r="P608">
        <v>44588351</v>
      </c>
    </row>
    <row r="609" spans="1:16" x14ac:dyDescent="0.35">
      <c r="A609">
        <v>8956106132</v>
      </c>
      <c r="B609" t="s">
        <v>15</v>
      </c>
      <c r="C609" s="1">
        <v>44700.751388888893</v>
      </c>
      <c r="D609" t="s">
        <v>34</v>
      </c>
      <c r="E609">
        <v>119000</v>
      </c>
      <c r="G609" t="s">
        <v>125</v>
      </c>
      <c r="H609" s="1">
        <v>44700.749305555553</v>
      </c>
      <c r="I609" t="s">
        <v>146</v>
      </c>
      <c r="J609" t="s">
        <v>150</v>
      </c>
      <c r="K609" t="s">
        <v>223</v>
      </c>
      <c r="L609" t="s">
        <v>357</v>
      </c>
      <c r="M609" t="s">
        <v>417</v>
      </c>
      <c r="N609" t="s">
        <v>424</v>
      </c>
      <c r="O609" t="s">
        <v>439</v>
      </c>
      <c r="P609">
        <v>77012401</v>
      </c>
    </row>
    <row r="610" spans="1:16" x14ac:dyDescent="0.35">
      <c r="A610">
        <v>8956687542</v>
      </c>
      <c r="B610" t="s">
        <v>15</v>
      </c>
      <c r="C610" s="1">
        <v>44700.786805555559</v>
      </c>
      <c r="D610" t="s">
        <v>51</v>
      </c>
      <c r="E610">
        <v>390000</v>
      </c>
      <c r="G610" t="s">
        <v>126</v>
      </c>
      <c r="H610" s="1">
        <v>44700.78125</v>
      </c>
      <c r="I610" t="s">
        <v>146</v>
      </c>
      <c r="J610" t="s">
        <v>151</v>
      </c>
      <c r="K610" t="s">
        <v>155</v>
      </c>
      <c r="L610" t="s">
        <v>265</v>
      </c>
      <c r="M610" t="s">
        <v>410</v>
      </c>
      <c r="N610" t="s">
        <v>429</v>
      </c>
      <c r="O610" t="s">
        <v>444</v>
      </c>
      <c r="P610">
        <v>77915251</v>
      </c>
    </row>
    <row r="611" spans="1:16" x14ac:dyDescent="0.35">
      <c r="A611">
        <v>8878321229</v>
      </c>
      <c r="B611" t="s">
        <v>15</v>
      </c>
      <c r="C611" s="1">
        <v>44701.189583333333</v>
      </c>
      <c r="D611" t="s">
        <v>55</v>
      </c>
      <c r="E611">
        <v>700</v>
      </c>
      <c r="G611" t="s">
        <v>122</v>
      </c>
      <c r="H611" s="1">
        <v>44692.104166666657</v>
      </c>
      <c r="I611" t="s">
        <v>146</v>
      </c>
      <c r="J611" t="s">
        <v>148</v>
      </c>
      <c r="K611" t="s">
        <v>175</v>
      </c>
      <c r="L611" t="s">
        <v>276</v>
      </c>
      <c r="M611" t="s">
        <v>411</v>
      </c>
      <c r="N611" t="s">
        <v>427</v>
      </c>
      <c r="O611" t="s">
        <v>441</v>
      </c>
      <c r="P611">
        <v>336911</v>
      </c>
    </row>
    <row r="612" spans="1:16" x14ac:dyDescent="0.35">
      <c r="A612">
        <v>8937661482</v>
      </c>
      <c r="B612" t="s">
        <v>14</v>
      </c>
      <c r="C612" s="1">
        <v>44701.338888888888</v>
      </c>
      <c r="D612" t="s">
        <v>67</v>
      </c>
      <c r="E612">
        <v>3900</v>
      </c>
      <c r="G612" t="s">
        <v>127</v>
      </c>
      <c r="H612" s="1">
        <v>44698.71597222222</v>
      </c>
      <c r="I612" t="s">
        <v>146</v>
      </c>
      <c r="J612" t="s">
        <v>153</v>
      </c>
      <c r="K612" t="s">
        <v>224</v>
      </c>
      <c r="L612" t="s">
        <v>358</v>
      </c>
      <c r="M612" t="s">
        <v>417</v>
      </c>
      <c r="N612" t="s">
        <v>435</v>
      </c>
      <c r="O612" t="s">
        <v>441</v>
      </c>
      <c r="P612">
        <v>78305901</v>
      </c>
    </row>
    <row r="613" spans="1:16" x14ac:dyDescent="0.35">
      <c r="A613">
        <v>8888493430</v>
      </c>
      <c r="B613" t="s">
        <v>15</v>
      </c>
      <c r="C613" s="1">
        <v>44701.394444444442</v>
      </c>
      <c r="D613" t="s">
        <v>29</v>
      </c>
      <c r="E613">
        <v>2500</v>
      </c>
      <c r="G613" t="s">
        <v>126</v>
      </c>
      <c r="H613" s="1">
        <v>44693.421527777777</v>
      </c>
      <c r="I613" t="s">
        <v>146</v>
      </c>
      <c r="J613" t="s">
        <v>148</v>
      </c>
      <c r="K613" t="s">
        <v>156</v>
      </c>
      <c r="L613" t="s">
        <v>267</v>
      </c>
      <c r="M613" t="s">
        <v>411</v>
      </c>
      <c r="N613" t="s">
        <v>426</v>
      </c>
      <c r="O613" t="s">
        <v>444</v>
      </c>
      <c r="P613">
        <v>78330751</v>
      </c>
    </row>
    <row r="614" spans="1:16" x14ac:dyDescent="0.35">
      <c r="A614">
        <v>8962038357</v>
      </c>
      <c r="B614" t="s">
        <v>15</v>
      </c>
      <c r="C614" s="1">
        <v>44701.419444444437</v>
      </c>
      <c r="D614" t="s">
        <v>52</v>
      </c>
      <c r="E614">
        <v>750</v>
      </c>
      <c r="G614" t="s">
        <v>131</v>
      </c>
      <c r="H614" s="1">
        <v>44701.402777777781</v>
      </c>
      <c r="I614" t="s">
        <v>146</v>
      </c>
      <c r="J614" t="s">
        <v>148</v>
      </c>
      <c r="K614" t="s">
        <v>171</v>
      </c>
      <c r="L614" t="s">
        <v>270</v>
      </c>
      <c r="M614" t="s">
        <v>411</v>
      </c>
      <c r="N614" t="s">
        <v>423</v>
      </c>
      <c r="O614" t="s">
        <v>439</v>
      </c>
      <c r="P614">
        <v>77941051</v>
      </c>
    </row>
    <row r="615" spans="1:16" x14ac:dyDescent="0.35">
      <c r="A615">
        <v>8963153565</v>
      </c>
      <c r="B615" t="s">
        <v>15</v>
      </c>
      <c r="C615" s="1">
        <v>44701.42291666667</v>
      </c>
      <c r="D615" t="s">
        <v>44</v>
      </c>
      <c r="E615">
        <v>2500</v>
      </c>
      <c r="G615" t="s">
        <v>126</v>
      </c>
      <c r="H615" s="1">
        <v>44701.422222222223</v>
      </c>
      <c r="I615" t="s">
        <v>146</v>
      </c>
      <c r="J615" t="s">
        <v>148</v>
      </c>
      <c r="K615" t="s">
        <v>156</v>
      </c>
      <c r="L615" t="s">
        <v>359</v>
      </c>
      <c r="M615" t="s">
        <v>411</v>
      </c>
      <c r="N615" t="s">
        <v>425</v>
      </c>
      <c r="O615" t="s">
        <v>444</v>
      </c>
      <c r="P615">
        <v>80119651</v>
      </c>
    </row>
    <row r="616" spans="1:16" x14ac:dyDescent="0.35">
      <c r="A616">
        <v>8878159924</v>
      </c>
      <c r="B616" t="s">
        <v>15</v>
      </c>
      <c r="C616" s="1">
        <v>44701.427777777782</v>
      </c>
      <c r="D616" t="s">
        <v>61</v>
      </c>
      <c r="E616">
        <v>700</v>
      </c>
      <c r="G616" t="s">
        <v>122</v>
      </c>
      <c r="H616" s="1">
        <v>44692.491666666669</v>
      </c>
      <c r="I616" t="s">
        <v>146</v>
      </c>
      <c r="J616" t="s">
        <v>148</v>
      </c>
      <c r="K616" t="s">
        <v>156</v>
      </c>
      <c r="L616" t="s">
        <v>360</v>
      </c>
      <c r="M616" t="s">
        <v>411</v>
      </c>
      <c r="N616" t="s">
        <v>426</v>
      </c>
      <c r="O616" t="s">
        <v>439</v>
      </c>
      <c r="P616">
        <v>65489001</v>
      </c>
    </row>
    <row r="617" spans="1:16" x14ac:dyDescent="0.35">
      <c r="A617">
        <v>8963396369</v>
      </c>
      <c r="B617" t="s">
        <v>15</v>
      </c>
      <c r="C617" s="1">
        <v>44701.439583333333</v>
      </c>
      <c r="D617" t="s">
        <v>55</v>
      </c>
      <c r="E617">
        <v>750</v>
      </c>
      <c r="G617" t="s">
        <v>132</v>
      </c>
      <c r="H617" s="1">
        <v>44701.063194444447</v>
      </c>
      <c r="I617" t="s">
        <v>146</v>
      </c>
      <c r="J617" t="s">
        <v>148</v>
      </c>
      <c r="K617" t="s">
        <v>155</v>
      </c>
      <c r="M617" t="s">
        <v>412</v>
      </c>
      <c r="N617" t="s">
        <v>423</v>
      </c>
      <c r="O617" t="s">
        <v>438</v>
      </c>
      <c r="P617">
        <v>34582101</v>
      </c>
    </row>
    <row r="618" spans="1:16" x14ac:dyDescent="0.35">
      <c r="A618">
        <v>8963225929</v>
      </c>
      <c r="B618" t="s">
        <v>15</v>
      </c>
      <c r="C618" s="1">
        <v>44701.439583333333</v>
      </c>
      <c r="D618" t="s">
        <v>31</v>
      </c>
      <c r="E618">
        <v>750</v>
      </c>
      <c r="G618" t="s">
        <v>127</v>
      </c>
      <c r="H618" s="1">
        <v>44701.438888888893</v>
      </c>
      <c r="I618" t="s">
        <v>146</v>
      </c>
      <c r="J618" t="s">
        <v>148</v>
      </c>
      <c r="K618" t="s">
        <v>225</v>
      </c>
      <c r="L618" t="s">
        <v>159</v>
      </c>
      <c r="M618" t="s">
        <v>417</v>
      </c>
      <c r="N618" t="s">
        <v>423</v>
      </c>
      <c r="O618" t="s">
        <v>442</v>
      </c>
      <c r="P618">
        <v>78198601</v>
      </c>
    </row>
    <row r="619" spans="1:16" x14ac:dyDescent="0.35">
      <c r="A619">
        <v>8936596261</v>
      </c>
      <c r="B619" t="s">
        <v>15</v>
      </c>
      <c r="C619" s="1">
        <v>44701.444444444453</v>
      </c>
      <c r="D619" t="s">
        <v>44</v>
      </c>
      <c r="E619">
        <v>750</v>
      </c>
      <c r="G619" t="s">
        <v>125</v>
      </c>
      <c r="H619" s="1">
        <v>44698.684027777781</v>
      </c>
      <c r="I619" t="s">
        <v>146</v>
      </c>
      <c r="J619" t="s">
        <v>148</v>
      </c>
      <c r="K619" t="s">
        <v>156</v>
      </c>
      <c r="L619" t="s">
        <v>359</v>
      </c>
      <c r="M619" t="s">
        <v>411</v>
      </c>
      <c r="N619" t="s">
        <v>425</v>
      </c>
      <c r="O619" t="s">
        <v>439</v>
      </c>
      <c r="P619">
        <v>79674201</v>
      </c>
    </row>
    <row r="620" spans="1:16" x14ac:dyDescent="0.35">
      <c r="A620">
        <v>8412520204</v>
      </c>
      <c r="B620" t="s">
        <v>15</v>
      </c>
      <c r="C620" s="1">
        <v>44701.445138888892</v>
      </c>
      <c r="D620" t="s">
        <v>31</v>
      </c>
      <c r="E620">
        <v>2500</v>
      </c>
      <c r="G620" t="s">
        <v>126</v>
      </c>
      <c r="H620" s="1">
        <v>44651.252083333333</v>
      </c>
      <c r="I620" t="s">
        <v>146</v>
      </c>
      <c r="J620" t="s">
        <v>148</v>
      </c>
      <c r="K620" t="s">
        <v>159</v>
      </c>
      <c r="L620" t="s">
        <v>260</v>
      </c>
      <c r="M620" t="s">
        <v>414</v>
      </c>
      <c r="N620" t="s">
        <v>427</v>
      </c>
      <c r="O620" t="s">
        <v>445</v>
      </c>
      <c r="P620">
        <v>38545651</v>
      </c>
    </row>
    <row r="621" spans="1:16" x14ac:dyDescent="0.35">
      <c r="A621">
        <v>8952764521</v>
      </c>
      <c r="B621" t="s">
        <v>15</v>
      </c>
      <c r="C621" s="1">
        <v>44701.454861111109</v>
      </c>
      <c r="D621" t="s">
        <v>37</v>
      </c>
      <c r="E621">
        <v>0</v>
      </c>
      <c r="G621" t="s">
        <v>126</v>
      </c>
      <c r="H621" s="1">
        <v>44700.439583333333</v>
      </c>
      <c r="I621" t="s">
        <v>146</v>
      </c>
      <c r="J621" t="s">
        <v>154</v>
      </c>
      <c r="K621" t="s">
        <v>155</v>
      </c>
      <c r="M621" t="s">
        <v>412</v>
      </c>
      <c r="N621" t="s">
        <v>428</v>
      </c>
      <c r="O621" t="s">
        <v>444</v>
      </c>
      <c r="P621">
        <v>35146351</v>
      </c>
    </row>
    <row r="622" spans="1:16" x14ac:dyDescent="0.35">
      <c r="A622">
        <v>8963536431</v>
      </c>
      <c r="B622" t="s">
        <v>14</v>
      </c>
      <c r="C622" s="1">
        <v>44701.48333333333</v>
      </c>
      <c r="D622" t="s">
        <v>54</v>
      </c>
      <c r="E622">
        <v>2500</v>
      </c>
      <c r="G622" t="s">
        <v>125</v>
      </c>
      <c r="H622" s="1">
        <v>44701.481944444437</v>
      </c>
      <c r="I622" t="s">
        <v>146</v>
      </c>
      <c r="J622" t="s">
        <v>152</v>
      </c>
      <c r="K622" t="s">
        <v>159</v>
      </c>
      <c r="L622" t="s">
        <v>260</v>
      </c>
      <c r="M622" t="s">
        <v>414</v>
      </c>
      <c r="N622" t="s">
        <v>434</v>
      </c>
      <c r="O622" t="s">
        <v>439</v>
      </c>
      <c r="P622">
        <v>78750551</v>
      </c>
    </row>
    <row r="623" spans="1:16" x14ac:dyDescent="0.35">
      <c r="A623">
        <v>8963782029</v>
      </c>
      <c r="B623" t="s">
        <v>15</v>
      </c>
      <c r="C623" s="1">
        <v>44701.488194444442</v>
      </c>
      <c r="D623" t="s">
        <v>31</v>
      </c>
      <c r="E623">
        <v>750</v>
      </c>
      <c r="G623" t="s">
        <v>125</v>
      </c>
      <c r="H623" s="1">
        <v>44701.111805555563</v>
      </c>
      <c r="I623" t="s">
        <v>146</v>
      </c>
      <c r="J623" t="s">
        <v>148</v>
      </c>
      <c r="K623" t="s">
        <v>159</v>
      </c>
      <c r="L623" t="s">
        <v>260</v>
      </c>
      <c r="M623" t="s">
        <v>414</v>
      </c>
      <c r="N623" t="s">
        <v>423</v>
      </c>
      <c r="O623" t="s">
        <v>448</v>
      </c>
      <c r="P623">
        <v>76762701</v>
      </c>
    </row>
    <row r="624" spans="1:16" x14ac:dyDescent="0.35">
      <c r="A624">
        <v>8964100515</v>
      </c>
      <c r="B624" t="s">
        <v>15</v>
      </c>
      <c r="C624" s="1">
        <v>44701.507638888892</v>
      </c>
      <c r="D624" t="s">
        <v>31</v>
      </c>
      <c r="E624">
        <v>750</v>
      </c>
      <c r="G624" t="s">
        <v>132</v>
      </c>
      <c r="H624" s="1">
        <v>44701.506944444453</v>
      </c>
      <c r="I624" t="s">
        <v>146</v>
      </c>
      <c r="J624" t="s">
        <v>148</v>
      </c>
      <c r="K624" t="s">
        <v>156</v>
      </c>
      <c r="L624" t="s">
        <v>272</v>
      </c>
      <c r="M624" t="s">
        <v>411</v>
      </c>
      <c r="N624" t="s">
        <v>423</v>
      </c>
      <c r="O624" t="s">
        <v>438</v>
      </c>
      <c r="P624">
        <v>80004651</v>
      </c>
    </row>
    <row r="625" spans="1:16" x14ac:dyDescent="0.35">
      <c r="A625">
        <v>8815001485</v>
      </c>
      <c r="B625" t="s">
        <v>15</v>
      </c>
      <c r="C625" s="1">
        <v>44701.509027777778</v>
      </c>
      <c r="D625" t="s">
        <v>55</v>
      </c>
      <c r="E625">
        <v>750</v>
      </c>
      <c r="G625" t="s">
        <v>132</v>
      </c>
      <c r="H625" s="1">
        <v>44686.072222222218</v>
      </c>
      <c r="I625" t="s">
        <v>146</v>
      </c>
      <c r="J625" t="s">
        <v>148</v>
      </c>
      <c r="K625" t="s">
        <v>155</v>
      </c>
      <c r="M625" t="s">
        <v>412</v>
      </c>
      <c r="N625" t="s">
        <v>425</v>
      </c>
      <c r="O625" t="s">
        <v>439</v>
      </c>
      <c r="P625">
        <v>13451001</v>
      </c>
    </row>
    <row r="626" spans="1:16" x14ac:dyDescent="0.35">
      <c r="A626">
        <v>8964009486</v>
      </c>
      <c r="B626" t="s">
        <v>15</v>
      </c>
      <c r="C626" s="1">
        <v>44701.512499999997</v>
      </c>
      <c r="D626" t="s">
        <v>60</v>
      </c>
      <c r="E626">
        <v>750</v>
      </c>
      <c r="G626" t="s">
        <v>125</v>
      </c>
      <c r="H626" s="1">
        <v>44701.511111111111</v>
      </c>
      <c r="I626" t="s">
        <v>146</v>
      </c>
      <c r="J626" t="s">
        <v>148</v>
      </c>
      <c r="K626" t="s">
        <v>159</v>
      </c>
      <c r="L626" t="s">
        <v>260</v>
      </c>
      <c r="M626" t="s">
        <v>414</v>
      </c>
      <c r="N626" t="s">
        <v>423</v>
      </c>
      <c r="O626" t="s">
        <v>448</v>
      </c>
      <c r="P626">
        <v>78829951</v>
      </c>
    </row>
    <row r="627" spans="1:16" x14ac:dyDescent="0.35">
      <c r="A627">
        <v>8964397667</v>
      </c>
      <c r="B627" t="s">
        <v>15</v>
      </c>
      <c r="C627" s="1">
        <v>44701.518055555563</v>
      </c>
      <c r="D627" t="s">
        <v>60</v>
      </c>
      <c r="E627">
        <v>750</v>
      </c>
      <c r="G627" t="s">
        <v>122</v>
      </c>
      <c r="H627" s="1">
        <v>44701.51666666667</v>
      </c>
      <c r="I627" t="s">
        <v>146</v>
      </c>
      <c r="J627" t="s">
        <v>148</v>
      </c>
      <c r="K627" t="s">
        <v>219</v>
      </c>
      <c r="L627" t="s">
        <v>159</v>
      </c>
      <c r="M627" t="s">
        <v>417</v>
      </c>
      <c r="N627" t="s">
        <v>425</v>
      </c>
      <c r="O627" t="s">
        <v>442</v>
      </c>
      <c r="P627">
        <v>79333053</v>
      </c>
    </row>
    <row r="628" spans="1:16" x14ac:dyDescent="0.35">
      <c r="A628">
        <v>8423985190</v>
      </c>
      <c r="B628" t="s">
        <v>15</v>
      </c>
      <c r="C628" s="1">
        <v>44701.525000000001</v>
      </c>
      <c r="D628" t="s">
        <v>36</v>
      </c>
      <c r="E628">
        <v>750</v>
      </c>
      <c r="G628" t="s">
        <v>121</v>
      </c>
      <c r="H628" s="1">
        <v>44652.411111111112</v>
      </c>
      <c r="I628" t="s">
        <v>146</v>
      </c>
      <c r="J628" t="s">
        <v>148</v>
      </c>
      <c r="K628" t="s">
        <v>156</v>
      </c>
      <c r="L628" t="s">
        <v>269</v>
      </c>
      <c r="M628" t="s">
        <v>411</v>
      </c>
      <c r="N628" t="s">
        <v>421</v>
      </c>
      <c r="O628" t="s">
        <v>441</v>
      </c>
      <c r="P628">
        <v>72406951</v>
      </c>
    </row>
    <row r="629" spans="1:16" x14ac:dyDescent="0.35">
      <c r="A629">
        <v>8879929425</v>
      </c>
      <c r="B629" t="s">
        <v>15</v>
      </c>
      <c r="C629" s="1">
        <v>44701.542361111111</v>
      </c>
      <c r="D629" t="s">
        <v>31</v>
      </c>
      <c r="E629">
        <v>750</v>
      </c>
      <c r="G629" t="s">
        <v>144</v>
      </c>
      <c r="H629" s="1">
        <v>44692.693749999999</v>
      </c>
      <c r="I629" t="s">
        <v>146</v>
      </c>
      <c r="J629" t="s">
        <v>148</v>
      </c>
      <c r="K629" t="s">
        <v>156</v>
      </c>
      <c r="L629" t="s">
        <v>257</v>
      </c>
      <c r="M629" t="s">
        <v>411</v>
      </c>
      <c r="N629" t="s">
        <v>423</v>
      </c>
      <c r="O629" t="s">
        <v>441</v>
      </c>
      <c r="P629">
        <v>21550505</v>
      </c>
    </row>
    <row r="630" spans="1:16" x14ac:dyDescent="0.35">
      <c r="A630">
        <v>8964842810</v>
      </c>
      <c r="B630" t="s">
        <v>15</v>
      </c>
      <c r="C630" s="1">
        <v>44701.568055555559</v>
      </c>
      <c r="D630" t="s">
        <v>52</v>
      </c>
      <c r="E630">
        <v>2500</v>
      </c>
      <c r="G630" t="s">
        <v>126</v>
      </c>
      <c r="H630" s="1">
        <v>44701.566666666673</v>
      </c>
      <c r="I630" t="s">
        <v>146</v>
      </c>
      <c r="J630" t="s">
        <v>148</v>
      </c>
      <c r="K630" t="s">
        <v>156</v>
      </c>
      <c r="L630" t="s">
        <v>310</v>
      </c>
      <c r="M630" t="s">
        <v>411</v>
      </c>
      <c r="N630" t="s">
        <v>423</v>
      </c>
      <c r="O630" t="s">
        <v>445</v>
      </c>
      <c r="P630">
        <v>74812351</v>
      </c>
    </row>
    <row r="631" spans="1:16" x14ac:dyDescent="0.35">
      <c r="A631">
        <v>8964634926</v>
      </c>
      <c r="B631" t="s">
        <v>15</v>
      </c>
      <c r="C631" s="1">
        <v>44701.570833333331</v>
      </c>
      <c r="D631" t="s">
        <v>37</v>
      </c>
      <c r="E631">
        <v>450</v>
      </c>
      <c r="G631" t="s">
        <v>124</v>
      </c>
      <c r="H631" s="1">
        <v>44701.567361111112</v>
      </c>
      <c r="I631" t="s">
        <v>146</v>
      </c>
      <c r="J631" t="s">
        <v>148</v>
      </c>
      <c r="K631" t="s">
        <v>171</v>
      </c>
      <c r="L631" t="s">
        <v>270</v>
      </c>
      <c r="M631" t="s">
        <v>411</v>
      </c>
      <c r="N631" t="s">
        <v>428</v>
      </c>
      <c r="O631" t="s">
        <v>442</v>
      </c>
      <c r="P631">
        <v>39191401</v>
      </c>
    </row>
    <row r="632" spans="1:16" x14ac:dyDescent="0.35">
      <c r="A632">
        <v>8964663916</v>
      </c>
      <c r="B632" t="s">
        <v>15</v>
      </c>
      <c r="C632" s="1">
        <v>44701.578472222223</v>
      </c>
      <c r="D632" t="s">
        <v>37</v>
      </c>
      <c r="E632">
        <v>450</v>
      </c>
      <c r="G632" t="s">
        <v>124</v>
      </c>
      <c r="H632" s="1">
        <v>44701.57708333333</v>
      </c>
      <c r="I632" t="s">
        <v>146</v>
      </c>
      <c r="J632" t="s">
        <v>148</v>
      </c>
      <c r="K632" t="s">
        <v>156</v>
      </c>
      <c r="L632" t="s">
        <v>329</v>
      </c>
      <c r="M632" t="s">
        <v>411</v>
      </c>
      <c r="N632" t="s">
        <v>428</v>
      </c>
      <c r="O632" t="s">
        <v>442</v>
      </c>
      <c r="P632">
        <v>80115951</v>
      </c>
    </row>
    <row r="633" spans="1:16" x14ac:dyDescent="0.35">
      <c r="A633">
        <v>7941190439</v>
      </c>
      <c r="B633" t="s">
        <v>15</v>
      </c>
      <c r="C633" s="1">
        <v>44701.580555555563</v>
      </c>
      <c r="D633" t="s">
        <v>23</v>
      </c>
      <c r="E633">
        <v>39000</v>
      </c>
      <c r="G633" t="s">
        <v>131</v>
      </c>
      <c r="H633" s="1">
        <v>44610.503472222219</v>
      </c>
      <c r="I633" t="s">
        <v>146</v>
      </c>
      <c r="J633" t="s">
        <v>149</v>
      </c>
      <c r="K633" t="s">
        <v>159</v>
      </c>
      <c r="L633" t="s">
        <v>260</v>
      </c>
      <c r="M633" t="s">
        <v>414</v>
      </c>
      <c r="N633" t="s">
        <v>420</v>
      </c>
      <c r="O633" t="s">
        <v>439</v>
      </c>
      <c r="P633">
        <v>63080701</v>
      </c>
    </row>
    <row r="634" spans="1:16" x14ac:dyDescent="0.35">
      <c r="A634">
        <v>8952550746</v>
      </c>
      <c r="B634" t="s">
        <v>15</v>
      </c>
      <c r="C634" s="1">
        <v>44701.586111111108</v>
      </c>
      <c r="D634" t="s">
        <v>61</v>
      </c>
      <c r="E634">
        <v>750</v>
      </c>
      <c r="G634" t="s">
        <v>121</v>
      </c>
      <c r="H634" s="1">
        <v>44700.395138888889</v>
      </c>
      <c r="I634" t="s">
        <v>146</v>
      </c>
      <c r="J634" t="s">
        <v>148</v>
      </c>
      <c r="K634" t="s">
        <v>155</v>
      </c>
      <c r="L634" t="s">
        <v>306</v>
      </c>
      <c r="M634" t="s">
        <v>410</v>
      </c>
      <c r="N634" t="s">
        <v>426</v>
      </c>
      <c r="O634" t="s">
        <v>449</v>
      </c>
      <c r="P634">
        <v>71690551</v>
      </c>
    </row>
    <row r="635" spans="1:16" x14ac:dyDescent="0.35">
      <c r="A635">
        <v>8719301540</v>
      </c>
      <c r="B635" t="s">
        <v>15</v>
      </c>
      <c r="C635" s="1">
        <v>44701.613888888889</v>
      </c>
      <c r="D635" t="s">
        <v>55</v>
      </c>
      <c r="E635">
        <v>2500</v>
      </c>
      <c r="G635" t="s">
        <v>126</v>
      </c>
      <c r="H635" s="1">
        <v>44677.098611111112</v>
      </c>
      <c r="I635" t="s">
        <v>146</v>
      </c>
      <c r="J635" t="s">
        <v>148</v>
      </c>
      <c r="K635" t="s">
        <v>156</v>
      </c>
      <c r="L635" t="s">
        <v>310</v>
      </c>
      <c r="M635" t="s">
        <v>411</v>
      </c>
      <c r="N635" t="s">
        <v>423</v>
      </c>
      <c r="O635" t="s">
        <v>443</v>
      </c>
      <c r="P635">
        <v>68573401</v>
      </c>
    </row>
    <row r="636" spans="1:16" x14ac:dyDescent="0.35">
      <c r="A636">
        <v>8965449515</v>
      </c>
      <c r="B636" t="s">
        <v>15</v>
      </c>
      <c r="C636" s="1">
        <v>44701.615277777782</v>
      </c>
      <c r="D636" t="s">
        <v>52</v>
      </c>
      <c r="E636">
        <v>700</v>
      </c>
      <c r="G636" t="s">
        <v>125</v>
      </c>
      <c r="H636" s="1">
        <v>44701.613888888889</v>
      </c>
      <c r="I636" t="s">
        <v>146</v>
      </c>
      <c r="J636" t="s">
        <v>148</v>
      </c>
      <c r="K636" t="s">
        <v>156</v>
      </c>
      <c r="L636" t="s">
        <v>303</v>
      </c>
      <c r="M636" t="s">
        <v>411</v>
      </c>
      <c r="N636" t="s">
        <v>427</v>
      </c>
      <c r="O636" t="s">
        <v>439</v>
      </c>
      <c r="P636">
        <v>80151151</v>
      </c>
    </row>
    <row r="637" spans="1:16" x14ac:dyDescent="0.35">
      <c r="A637">
        <v>8902425349</v>
      </c>
      <c r="B637" t="s">
        <v>15</v>
      </c>
      <c r="C637" s="1">
        <v>44701.617361111108</v>
      </c>
      <c r="D637" t="s">
        <v>17</v>
      </c>
      <c r="E637">
        <v>750</v>
      </c>
      <c r="G637" t="s">
        <v>121</v>
      </c>
      <c r="H637" s="1">
        <v>44694.680555555547</v>
      </c>
      <c r="I637" t="s">
        <v>146</v>
      </c>
      <c r="J637" t="s">
        <v>148</v>
      </c>
      <c r="K637" t="s">
        <v>156</v>
      </c>
      <c r="L637" t="s">
        <v>255</v>
      </c>
      <c r="M637" t="s">
        <v>411</v>
      </c>
      <c r="N637" t="s">
        <v>419</v>
      </c>
      <c r="O637" t="s">
        <v>442</v>
      </c>
      <c r="P637">
        <v>74460801</v>
      </c>
    </row>
    <row r="638" spans="1:16" x14ac:dyDescent="0.35">
      <c r="A638">
        <v>8935829681</v>
      </c>
      <c r="B638" t="s">
        <v>15</v>
      </c>
      <c r="C638" s="1">
        <v>44701.621527777781</v>
      </c>
      <c r="D638" t="s">
        <v>31</v>
      </c>
      <c r="E638">
        <v>2500</v>
      </c>
      <c r="G638" t="s">
        <v>126</v>
      </c>
      <c r="H638" s="1">
        <v>44698.29791666667</v>
      </c>
      <c r="I638" t="s">
        <v>146</v>
      </c>
      <c r="J638" t="s">
        <v>148</v>
      </c>
      <c r="K638" t="s">
        <v>156</v>
      </c>
      <c r="L638" t="s">
        <v>272</v>
      </c>
      <c r="M638" t="s">
        <v>411</v>
      </c>
      <c r="N638" t="s">
        <v>423</v>
      </c>
      <c r="O638" t="s">
        <v>443</v>
      </c>
      <c r="P638">
        <v>79406451</v>
      </c>
    </row>
    <row r="639" spans="1:16" x14ac:dyDescent="0.35">
      <c r="A639">
        <v>8160197250</v>
      </c>
      <c r="B639" t="s">
        <v>15</v>
      </c>
      <c r="C639" s="1">
        <v>44701.626388888893</v>
      </c>
      <c r="D639" t="s">
        <v>40</v>
      </c>
      <c r="E639">
        <v>750</v>
      </c>
      <c r="G639" t="s">
        <v>125</v>
      </c>
      <c r="H639" s="1">
        <v>44628.450694444437</v>
      </c>
      <c r="I639" t="s">
        <v>146</v>
      </c>
      <c r="J639" t="s">
        <v>148</v>
      </c>
      <c r="K639" t="s">
        <v>206</v>
      </c>
      <c r="L639" t="s">
        <v>159</v>
      </c>
      <c r="M639" t="s">
        <v>417</v>
      </c>
      <c r="N639" t="s">
        <v>431</v>
      </c>
      <c r="O639" t="s">
        <v>441</v>
      </c>
      <c r="P639">
        <v>59596451</v>
      </c>
    </row>
    <row r="640" spans="1:16" x14ac:dyDescent="0.35">
      <c r="A640">
        <v>8925435509</v>
      </c>
      <c r="B640" t="s">
        <v>15</v>
      </c>
      <c r="C640" s="1">
        <v>44701.631249999999</v>
      </c>
      <c r="D640" t="s">
        <v>60</v>
      </c>
      <c r="E640">
        <v>2500</v>
      </c>
      <c r="G640" t="s">
        <v>126</v>
      </c>
      <c r="H640" s="1">
        <v>44697.644444444442</v>
      </c>
      <c r="I640" t="s">
        <v>146</v>
      </c>
      <c r="J640" t="s">
        <v>148</v>
      </c>
      <c r="K640" t="s">
        <v>156</v>
      </c>
      <c r="L640" t="s">
        <v>310</v>
      </c>
      <c r="M640" t="s">
        <v>411</v>
      </c>
      <c r="N640" t="s">
        <v>428</v>
      </c>
      <c r="O640" t="s">
        <v>444</v>
      </c>
      <c r="P640">
        <v>78592551</v>
      </c>
    </row>
    <row r="641" spans="1:16" x14ac:dyDescent="0.35">
      <c r="A641">
        <v>8965139474</v>
      </c>
      <c r="B641" t="s">
        <v>15</v>
      </c>
      <c r="C641" s="1">
        <v>44701.642361111109</v>
      </c>
      <c r="D641" t="s">
        <v>31</v>
      </c>
      <c r="E641">
        <v>570</v>
      </c>
      <c r="G641" t="s">
        <v>144</v>
      </c>
      <c r="H641" s="1">
        <v>44701.64166666667</v>
      </c>
      <c r="I641" t="s">
        <v>146</v>
      </c>
      <c r="J641" t="s">
        <v>148</v>
      </c>
      <c r="K641" t="s">
        <v>155</v>
      </c>
      <c r="L641" t="s">
        <v>361</v>
      </c>
      <c r="M641" t="s">
        <v>410</v>
      </c>
      <c r="N641" t="s">
        <v>423</v>
      </c>
      <c r="O641" t="s">
        <v>441</v>
      </c>
      <c r="P641">
        <v>79862701</v>
      </c>
    </row>
    <row r="642" spans="1:16" x14ac:dyDescent="0.35">
      <c r="A642">
        <v>8965139118</v>
      </c>
      <c r="B642" t="s">
        <v>15</v>
      </c>
      <c r="C642" s="1">
        <v>44701.642361111109</v>
      </c>
      <c r="D642" t="s">
        <v>31</v>
      </c>
      <c r="E642">
        <v>750</v>
      </c>
      <c r="G642" t="s">
        <v>127</v>
      </c>
      <c r="H642" s="1">
        <v>44701.640972222223</v>
      </c>
      <c r="I642" t="s">
        <v>146</v>
      </c>
      <c r="J642" t="s">
        <v>148</v>
      </c>
      <c r="K642" t="s">
        <v>155</v>
      </c>
      <c r="L642" t="s">
        <v>361</v>
      </c>
      <c r="M642" t="s">
        <v>410</v>
      </c>
      <c r="N642" t="s">
        <v>423</v>
      </c>
      <c r="O642" t="s">
        <v>442</v>
      </c>
      <c r="P642">
        <v>79862701</v>
      </c>
    </row>
    <row r="643" spans="1:16" x14ac:dyDescent="0.35">
      <c r="A643">
        <v>8925355571</v>
      </c>
      <c r="B643" t="s">
        <v>15</v>
      </c>
      <c r="C643" s="1">
        <v>44701.658333333333</v>
      </c>
      <c r="D643" t="s">
        <v>20</v>
      </c>
      <c r="E643">
        <v>39000</v>
      </c>
      <c r="G643" t="s">
        <v>124</v>
      </c>
      <c r="H643" s="1">
        <v>44697.645833333343</v>
      </c>
      <c r="I643" t="s">
        <v>146</v>
      </c>
      <c r="J643" t="s">
        <v>149</v>
      </c>
      <c r="K643" t="s">
        <v>155</v>
      </c>
      <c r="L643" t="s">
        <v>258</v>
      </c>
      <c r="M643" t="s">
        <v>410</v>
      </c>
      <c r="N643" t="s">
        <v>420</v>
      </c>
      <c r="O643" t="s">
        <v>439</v>
      </c>
      <c r="P643">
        <v>59225501</v>
      </c>
    </row>
    <row r="644" spans="1:16" x14ac:dyDescent="0.35">
      <c r="A644">
        <v>8757440816</v>
      </c>
      <c r="B644" t="s">
        <v>15</v>
      </c>
      <c r="C644" s="1">
        <v>44701.678472222222</v>
      </c>
      <c r="D644" t="s">
        <v>44</v>
      </c>
      <c r="E644">
        <v>2500</v>
      </c>
      <c r="G644" t="s">
        <v>126</v>
      </c>
      <c r="H644" s="1">
        <v>44680.491666666669</v>
      </c>
      <c r="I644" t="s">
        <v>146</v>
      </c>
      <c r="J644" t="s">
        <v>148</v>
      </c>
      <c r="K644" t="s">
        <v>159</v>
      </c>
      <c r="L644" t="s">
        <v>260</v>
      </c>
      <c r="M644" t="s">
        <v>414</v>
      </c>
      <c r="N644" t="s">
        <v>425</v>
      </c>
      <c r="O644" t="s">
        <v>444</v>
      </c>
      <c r="P644">
        <v>75378601</v>
      </c>
    </row>
    <row r="645" spans="1:16" x14ac:dyDescent="0.35">
      <c r="A645">
        <v>8965937943</v>
      </c>
      <c r="B645" t="s">
        <v>15</v>
      </c>
      <c r="C645" s="1">
        <v>44701.682638888888</v>
      </c>
      <c r="D645" t="s">
        <v>44</v>
      </c>
      <c r="E645">
        <v>750</v>
      </c>
      <c r="G645" t="s">
        <v>142</v>
      </c>
      <c r="H645" s="1">
        <v>44701.680555555547</v>
      </c>
      <c r="I645" t="s">
        <v>146</v>
      </c>
      <c r="J645" t="s">
        <v>148</v>
      </c>
      <c r="K645" t="s">
        <v>156</v>
      </c>
      <c r="L645" t="s">
        <v>310</v>
      </c>
      <c r="M645" t="s">
        <v>411</v>
      </c>
      <c r="N645" t="s">
        <v>430</v>
      </c>
      <c r="O645" t="s">
        <v>439</v>
      </c>
      <c r="P645">
        <v>78870401</v>
      </c>
    </row>
    <row r="646" spans="1:16" x14ac:dyDescent="0.35">
      <c r="A646">
        <v>8965830442</v>
      </c>
      <c r="B646" t="s">
        <v>15</v>
      </c>
      <c r="C646" s="1">
        <v>44701.685416666667</v>
      </c>
      <c r="D646" t="s">
        <v>52</v>
      </c>
      <c r="E646">
        <v>750</v>
      </c>
      <c r="G646" t="s">
        <v>121</v>
      </c>
      <c r="H646" s="1">
        <v>44701.640277777777</v>
      </c>
      <c r="I646" t="s">
        <v>146</v>
      </c>
      <c r="J646" t="s">
        <v>148</v>
      </c>
      <c r="K646" t="s">
        <v>159</v>
      </c>
      <c r="L646" t="s">
        <v>260</v>
      </c>
      <c r="M646" t="s">
        <v>414</v>
      </c>
      <c r="N646" t="s">
        <v>423</v>
      </c>
      <c r="O646" t="s">
        <v>438</v>
      </c>
      <c r="P646">
        <v>79929801</v>
      </c>
    </row>
    <row r="647" spans="1:16" x14ac:dyDescent="0.35">
      <c r="A647">
        <v>8953952876</v>
      </c>
      <c r="B647" t="s">
        <v>15</v>
      </c>
      <c r="C647" s="1">
        <v>44701.695138888892</v>
      </c>
      <c r="D647" t="s">
        <v>44</v>
      </c>
      <c r="E647">
        <v>750</v>
      </c>
      <c r="G647" t="s">
        <v>134</v>
      </c>
      <c r="H647" s="1">
        <v>44700.552083333343</v>
      </c>
      <c r="I647" t="s">
        <v>146</v>
      </c>
      <c r="J647" t="s">
        <v>148</v>
      </c>
      <c r="K647" t="s">
        <v>202</v>
      </c>
      <c r="L647" t="s">
        <v>314</v>
      </c>
      <c r="M647" t="s">
        <v>417</v>
      </c>
      <c r="N647" t="s">
        <v>423</v>
      </c>
      <c r="O647" t="s">
        <v>446</v>
      </c>
      <c r="P647">
        <v>70685101</v>
      </c>
    </row>
    <row r="648" spans="1:16" x14ac:dyDescent="0.35">
      <c r="A648">
        <v>8966039356</v>
      </c>
      <c r="B648" t="s">
        <v>15</v>
      </c>
      <c r="C648" s="1">
        <v>44701.70416666667</v>
      </c>
      <c r="D648" t="s">
        <v>31</v>
      </c>
      <c r="E648">
        <v>675</v>
      </c>
      <c r="G648" t="s">
        <v>121</v>
      </c>
      <c r="H648" s="1">
        <v>44701.699305555558</v>
      </c>
      <c r="I648" t="s">
        <v>146</v>
      </c>
      <c r="J648" t="s">
        <v>148</v>
      </c>
      <c r="K648" t="s">
        <v>156</v>
      </c>
      <c r="L648" t="s">
        <v>272</v>
      </c>
      <c r="M648" t="s">
        <v>411</v>
      </c>
      <c r="N648" t="s">
        <v>425</v>
      </c>
      <c r="O648" t="s">
        <v>441</v>
      </c>
      <c r="P648">
        <v>79406801</v>
      </c>
    </row>
    <row r="649" spans="1:16" x14ac:dyDescent="0.35">
      <c r="A649">
        <v>8965944088</v>
      </c>
      <c r="B649" t="s">
        <v>15</v>
      </c>
      <c r="C649" s="1">
        <v>44701.704861111109</v>
      </c>
      <c r="D649" t="s">
        <v>31</v>
      </c>
      <c r="E649">
        <v>675</v>
      </c>
      <c r="G649" t="s">
        <v>121</v>
      </c>
      <c r="H649" s="1">
        <v>44701.703472222223</v>
      </c>
      <c r="I649" t="s">
        <v>146</v>
      </c>
      <c r="J649" t="s">
        <v>148</v>
      </c>
      <c r="K649" t="s">
        <v>164</v>
      </c>
      <c r="M649" t="s">
        <v>413</v>
      </c>
      <c r="N649" t="s">
        <v>425</v>
      </c>
      <c r="O649" t="s">
        <v>441</v>
      </c>
      <c r="P649">
        <v>79405701</v>
      </c>
    </row>
    <row r="650" spans="1:16" x14ac:dyDescent="0.35">
      <c r="A650">
        <v>8966006785</v>
      </c>
      <c r="B650" t="s">
        <v>15</v>
      </c>
      <c r="C650" s="1">
        <v>44701.724999999999</v>
      </c>
      <c r="D650" t="s">
        <v>53</v>
      </c>
      <c r="E650">
        <v>750</v>
      </c>
      <c r="G650" t="s">
        <v>131</v>
      </c>
      <c r="H650" s="1">
        <v>44701.722916666673</v>
      </c>
      <c r="I650" t="s">
        <v>146</v>
      </c>
      <c r="J650" t="s">
        <v>148</v>
      </c>
      <c r="K650" t="s">
        <v>192</v>
      </c>
      <c r="M650" t="s">
        <v>413</v>
      </c>
      <c r="N650" t="s">
        <v>424</v>
      </c>
      <c r="O650" t="s">
        <v>442</v>
      </c>
      <c r="P650">
        <v>37029551</v>
      </c>
    </row>
    <row r="651" spans="1:16" x14ac:dyDescent="0.35">
      <c r="A651">
        <v>8966150182</v>
      </c>
      <c r="B651" t="s">
        <v>15</v>
      </c>
      <c r="C651" s="1">
        <v>44701.738194444442</v>
      </c>
      <c r="D651" t="s">
        <v>31</v>
      </c>
      <c r="E651">
        <v>2500</v>
      </c>
      <c r="G651" t="s">
        <v>126</v>
      </c>
      <c r="H651" s="1">
        <v>44701.736805555563</v>
      </c>
      <c r="I651" t="s">
        <v>146</v>
      </c>
      <c r="J651" t="s">
        <v>148</v>
      </c>
      <c r="K651" t="s">
        <v>159</v>
      </c>
      <c r="L651" t="s">
        <v>260</v>
      </c>
      <c r="M651" t="s">
        <v>414</v>
      </c>
      <c r="N651" t="s">
        <v>423</v>
      </c>
      <c r="O651" t="s">
        <v>445</v>
      </c>
      <c r="P651">
        <v>77741551</v>
      </c>
    </row>
    <row r="652" spans="1:16" x14ac:dyDescent="0.35">
      <c r="A652">
        <v>8735376685</v>
      </c>
      <c r="B652" t="s">
        <v>15</v>
      </c>
      <c r="C652" s="1">
        <v>44701.75</v>
      </c>
      <c r="D652" t="s">
        <v>55</v>
      </c>
      <c r="E652">
        <v>750</v>
      </c>
      <c r="G652" t="s">
        <v>125</v>
      </c>
      <c r="H652" s="1">
        <v>44678.222222222219</v>
      </c>
      <c r="I652" t="s">
        <v>146</v>
      </c>
      <c r="J652" t="s">
        <v>148</v>
      </c>
      <c r="K652" t="s">
        <v>156</v>
      </c>
      <c r="L652" t="s">
        <v>304</v>
      </c>
      <c r="M652" t="s">
        <v>411</v>
      </c>
      <c r="N652" t="s">
        <v>427</v>
      </c>
      <c r="O652" t="s">
        <v>439</v>
      </c>
      <c r="P652">
        <v>75697751</v>
      </c>
    </row>
    <row r="653" spans="1:16" x14ac:dyDescent="0.35">
      <c r="A653">
        <v>8937893703</v>
      </c>
      <c r="B653" t="s">
        <v>15</v>
      </c>
      <c r="C653" s="1">
        <v>44701.753472222219</v>
      </c>
      <c r="D653" t="s">
        <v>31</v>
      </c>
      <c r="E653">
        <v>750</v>
      </c>
      <c r="G653" t="s">
        <v>121</v>
      </c>
      <c r="H653" s="1">
        <v>44698.748611111107</v>
      </c>
      <c r="I653" t="s">
        <v>146</v>
      </c>
      <c r="J653" t="s">
        <v>148</v>
      </c>
      <c r="K653" t="s">
        <v>156</v>
      </c>
      <c r="L653" t="s">
        <v>310</v>
      </c>
      <c r="M653" t="s">
        <v>411</v>
      </c>
      <c r="N653" t="s">
        <v>423</v>
      </c>
      <c r="O653" t="s">
        <v>446</v>
      </c>
      <c r="P653">
        <v>79698351</v>
      </c>
    </row>
    <row r="654" spans="1:16" x14ac:dyDescent="0.35">
      <c r="A654">
        <v>8967068781</v>
      </c>
      <c r="B654" t="s">
        <v>15</v>
      </c>
      <c r="C654" s="1">
        <v>44701.806250000001</v>
      </c>
      <c r="D654" t="s">
        <v>53</v>
      </c>
      <c r="E654">
        <v>0</v>
      </c>
      <c r="G654" t="s">
        <v>127</v>
      </c>
      <c r="H654" s="1">
        <v>44701.803472222222</v>
      </c>
      <c r="I654" t="s">
        <v>146</v>
      </c>
      <c r="J654" t="s">
        <v>148</v>
      </c>
      <c r="K654" t="s">
        <v>156</v>
      </c>
      <c r="L654" t="s">
        <v>362</v>
      </c>
      <c r="M654" t="s">
        <v>411</v>
      </c>
      <c r="N654" t="s">
        <v>425</v>
      </c>
      <c r="O654" t="s">
        <v>441</v>
      </c>
      <c r="P654">
        <v>80181201</v>
      </c>
    </row>
    <row r="655" spans="1:16" x14ac:dyDescent="0.35">
      <c r="A655">
        <v>8967080075</v>
      </c>
      <c r="B655" t="s">
        <v>15</v>
      </c>
      <c r="C655" s="1">
        <v>44701.808333333327</v>
      </c>
      <c r="D655" t="s">
        <v>53</v>
      </c>
      <c r="E655">
        <v>0</v>
      </c>
      <c r="G655" t="s">
        <v>131</v>
      </c>
      <c r="H655" s="1">
        <v>44701.807638888888</v>
      </c>
      <c r="I655" t="s">
        <v>146</v>
      </c>
      <c r="J655" t="s">
        <v>148</v>
      </c>
      <c r="K655" t="s">
        <v>156</v>
      </c>
      <c r="L655" t="s">
        <v>362</v>
      </c>
      <c r="M655" t="s">
        <v>411</v>
      </c>
      <c r="N655" t="s">
        <v>428</v>
      </c>
      <c r="O655" t="s">
        <v>439</v>
      </c>
      <c r="P655">
        <v>80184601</v>
      </c>
    </row>
    <row r="656" spans="1:16" x14ac:dyDescent="0.35">
      <c r="A656">
        <v>8966440469</v>
      </c>
      <c r="B656" t="s">
        <v>15</v>
      </c>
      <c r="C656" s="1">
        <v>44701.810416666667</v>
      </c>
      <c r="D656" t="s">
        <v>53</v>
      </c>
      <c r="E656">
        <v>0</v>
      </c>
      <c r="G656" t="s">
        <v>133</v>
      </c>
      <c r="H656" s="1">
        <v>44701.80972222222</v>
      </c>
      <c r="I656" t="s">
        <v>146</v>
      </c>
      <c r="J656" t="s">
        <v>148</v>
      </c>
      <c r="K656" t="s">
        <v>156</v>
      </c>
      <c r="L656" t="s">
        <v>362</v>
      </c>
      <c r="M656" t="s">
        <v>411</v>
      </c>
      <c r="N656" t="s">
        <v>423</v>
      </c>
      <c r="O656" t="s">
        <v>452</v>
      </c>
      <c r="P656">
        <v>80184701</v>
      </c>
    </row>
    <row r="657" spans="1:16" x14ac:dyDescent="0.35">
      <c r="A657">
        <v>8967122790</v>
      </c>
      <c r="B657" t="s">
        <v>15</v>
      </c>
      <c r="C657" s="1">
        <v>44701.813194444447</v>
      </c>
      <c r="D657" t="s">
        <v>53</v>
      </c>
      <c r="E657">
        <v>0</v>
      </c>
      <c r="G657" t="s">
        <v>122</v>
      </c>
      <c r="H657" s="1">
        <v>44701.811111111107</v>
      </c>
      <c r="I657" t="s">
        <v>146</v>
      </c>
      <c r="J657" t="s">
        <v>148</v>
      </c>
      <c r="N657" t="s">
        <v>425</v>
      </c>
      <c r="O657" t="s">
        <v>441</v>
      </c>
    </row>
    <row r="658" spans="1:16" x14ac:dyDescent="0.35">
      <c r="A658">
        <v>8967082571</v>
      </c>
      <c r="B658" t="s">
        <v>15</v>
      </c>
      <c r="C658" s="1">
        <v>44701.817361111112</v>
      </c>
      <c r="D658" t="s">
        <v>53</v>
      </c>
      <c r="E658">
        <v>0</v>
      </c>
      <c r="G658" t="s">
        <v>127</v>
      </c>
      <c r="H658" s="1">
        <v>44701.814583333333</v>
      </c>
      <c r="I658" t="s">
        <v>146</v>
      </c>
      <c r="J658" t="s">
        <v>148</v>
      </c>
      <c r="K658" t="s">
        <v>156</v>
      </c>
      <c r="L658" t="s">
        <v>362</v>
      </c>
      <c r="M658" t="s">
        <v>411</v>
      </c>
      <c r="N658" t="s">
        <v>431</v>
      </c>
      <c r="O658" t="s">
        <v>438</v>
      </c>
      <c r="P658">
        <v>80185551</v>
      </c>
    </row>
    <row r="659" spans="1:16" x14ac:dyDescent="0.35">
      <c r="A659">
        <v>8967174726</v>
      </c>
      <c r="B659" t="s">
        <v>15</v>
      </c>
      <c r="C659" s="1">
        <v>44701.819444444453</v>
      </c>
      <c r="D659" t="s">
        <v>53</v>
      </c>
      <c r="E659">
        <v>0</v>
      </c>
      <c r="G659" t="s">
        <v>121</v>
      </c>
      <c r="H659" s="1">
        <v>44701.818055555559</v>
      </c>
      <c r="I659" t="s">
        <v>146</v>
      </c>
      <c r="J659" t="s">
        <v>148</v>
      </c>
      <c r="K659" t="s">
        <v>156</v>
      </c>
      <c r="L659" t="s">
        <v>362</v>
      </c>
      <c r="M659" t="s">
        <v>411</v>
      </c>
      <c r="N659" t="s">
        <v>423</v>
      </c>
      <c r="O659" t="s">
        <v>438</v>
      </c>
      <c r="P659">
        <v>80185851</v>
      </c>
    </row>
    <row r="660" spans="1:16" x14ac:dyDescent="0.35">
      <c r="A660">
        <v>8805153114</v>
      </c>
      <c r="B660" t="s">
        <v>15</v>
      </c>
      <c r="C660" s="1">
        <v>44701.871527777781</v>
      </c>
      <c r="D660" t="s">
        <v>36</v>
      </c>
      <c r="E660">
        <v>750</v>
      </c>
      <c r="G660" t="s">
        <v>121</v>
      </c>
      <c r="H660" s="1">
        <v>44685.518055555563</v>
      </c>
      <c r="I660" t="s">
        <v>146</v>
      </c>
      <c r="J660" t="s">
        <v>148</v>
      </c>
      <c r="K660" t="s">
        <v>156</v>
      </c>
      <c r="L660" t="s">
        <v>269</v>
      </c>
      <c r="M660" t="s">
        <v>411</v>
      </c>
      <c r="N660" t="s">
        <v>421</v>
      </c>
      <c r="O660" t="s">
        <v>441</v>
      </c>
      <c r="P660">
        <v>76660551</v>
      </c>
    </row>
    <row r="661" spans="1:16" x14ac:dyDescent="0.35">
      <c r="A661">
        <v>8945128254</v>
      </c>
      <c r="B661" t="s">
        <v>15</v>
      </c>
      <c r="C661" s="1">
        <v>44701.980555555558</v>
      </c>
      <c r="D661" t="s">
        <v>55</v>
      </c>
      <c r="E661">
        <v>700</v>
      </c>
      <c r="G661" t="s">
        <v>144</v>
      </c>
      <c r="H661" s="1">
        <v>44699.253472222219</v>
      </c>
      <c r="I661" t="s">
        <v>146</v>
      </c>
      <c r="J661" t="s">
        <v>148</v>
      </c>
      <c r="K661" t="s">
        <v>155</v>
      </c>
      <c r="L661" t="s">
        <v>315</v>
      </c>
      <c r="M661" t="s">
        <v>410</v>
      </c>
      <c r="N661" t="s">
        <v>423</v>
      </c>
      <c r="O661" t="s">
        <v>441</v>
      </c>
      <c r="P661">
        <v>39171451</v>
      </c>
    </row>
    <row r="662" spans="1:16" x14ac:dyDescent="0.35">
      <c r="A662">
        <v>8971977814</v>
      </c>
      <c r="B662" t="s">
        <v>15</v>
      </c>
      <c r="C662" s="1">
        <v>44702.36041666667</v>
      </c>
      <c r="D662" t="s">
        <v>60</v>
      </c>
      <c r="E662">
        <v>750</v>
      </c>
      <c r="G662" t="s">
        <v>128</v>
      </c>
      <c r="H662" s="1">
        <v>44702.359722222223</v>
      </c>
      <c r="I662" t="s">
        <v>146</v>
      </c>
      <c r="J662" t="s">
        <v>148</v>
      </c>
      <c r="K662" t="s">
        <v>159</v>
      </c>
      <c r="L662" t="s">
        <v>260</v>
      </c>
      <c r="M662" t="s">
        <v>414</v>
      </c>
      <c r="N662" t="s">
        <v>423</v>
      </c>
      <c r="O662" t="s">
        <v>442</v>
      </c>
      <c r="P662">
        <v>37391201</v>
      </c>
    </row>
    <row r="663" spans="1:16" x14ac:dyDescent="0.35">
      <c r="A663">
        <v>8972040366</v>
      </c>
      <c r="B663" t="s">
        <v>15</v>
      </c>
      <c r="C663" s="1">
        <v>44702.365277777782</v>
      </c>
      <c r="D663" t="s">
        <v>60</v>
      </c>
      <c r="E663">
        <v>1500</v>
      </c>
      <c r="G663" t="s">
        <v>133</v>
      </c>
      <c r="H663" s="1">
        <v>44702.363888888889</v>
      </c>
      <c r="I663" t="s">
        <v>146</v>
      </c>
      <c r="J663" t="s">
        <v>148</v>
      </c>
      <c r="K663" t="s">
        <v>159</v>
      </c>
      <c r="L663" t="s">
        <v>260</v>
      </c>
      <c r="M663" t="s">
        <v>414</v>
      </c>
      <c r="N663" t="s">
        <v>423</v>
      </c>
      <c r="O663" t="s">
        <v>452</v>
      </c>
      <c r="P663">
        <v>75290401</v>
      </c>
    </row>
    <row r="664" spans="1:16" x14ac:dyDescent="0.35">
      <c r="A664">
        <v>8972101740</v>
      </c>
      <c r="B664" t="s">
        <v>15</v>
      </c>
      <c r="C664" s="1">
        <v>44702.368750000001</v>
      </c>
      <c r="D664" t="s">
        <v>60</v>
      </c>
      <c r="E664">
        <v>1500</v>
      </c>
      <c r="G664" t="s">
        <v>133</v>
      </c>
      <c r="H664" s="1">
        <v>44702.366666666669</v>
      </c>
      <c r="I664" t="s">
        <v>146</v>
      </c>
      <c r="J664" t="s">
        <v>148</v>
      </c>
      <c r="K664" t="s">
        <v>217</v>
      </c>
      <c r="L664" t="s">
        <v>346</v>
      </c>
      <c r="M664" t="s">
        <v>411</v>
      </c>
      <c r="N664" t="s">
        <v>423</v>
      </c>
      <c r="O664" t="s">
        <v>452</v>
      </c>
      <c r="P664">
        <v>48210451</v>
      </c>
    </row>
    <row r="665" spans="1:16" x14ac:dyDescent="0.35">
      <c r="A665">
        <v>8972199260</v>
      </c>
      <c r="B665" t="s">
        <v>15</v>
      </c>
      <c r="C665" s="1">
        <v>44702.371527777781</v>
      </c>
      <c r="D665" t="s">
        <v>55</v>
      </c>
      <c r="E665">
        <v>750</v>
      </c>
      <c r="G665" t="s">
        <v>121</v>
      </c>
      <c r="H665" s="1">
        <v>44702.373611111107</v>
      </c>
      <c r="I665" t="s">
        <v>146</v>
      </c>
      <c r="J665" t="s">
        <v>148</v>
      </c>
      <c r="K665" t="s">
        <v>155</v>
      </c>
      <c r="M665" t="s">
        <v>412</v>
      </c>
      <c r="N665" t="s">
        <v>425</v>
      </c>
      <c r="O665" t="s">
        <v>441</v>
      </c>
      <c r="P665">
        <v>76508151</v>
      </c>
    </row>
    <row r="666" spans="1:16" x14ac:dyDescent="0.35">
      <c r="A666">
        <v>8972108715</v>
      </c>
      <c r="B666" t="s">
        <v>15</v>
      </c>
      <c r="C666" s="1">
        <v>44702.371527777781</v>
      </c>
      <c r="D666" t="s">
        <v>60</v>
      </c>
      <c r="E666">
        <v>2500</v>
      </c>
      <c r="G666" t="s">
        <v>126</v>
      </c>
      <c r="H666" s="1">
        <v>44702.370833333327</v>
      </c>
      <c r="I666" t="s">
        <v>146</v>
      </c>
      <c r="J666" t="s">
        <v>148</v>
      </c>
      <c r="K666" t="s">
        <v>159</v>
      </c>
      <c r="L666" t="s">
        <v>260</v>
      </c>
      <c r="M666" t="s">
        <v>414</v>
      </c>
      <c r="N666" t="s">
        <v>423</v>
      </c>
      <c r="O666" t="s">
        <v>445</v>
      </c>
      <c r="P666">
        <v>78258151</v>
      </c>
    </row>
    <row r="667" spans="1:16" x14ac:dyDescent="0.35">
      <c r="A667">
        <v>8376042768</v>
      </c>
      <c r="B667" t="s">
        <v>15</v>
      </c>
      <c r="C667" s="1">
        <v>44702.372916666667</v>
      </c>
      <c r="D667" t="s">
        <v>37</v>
      </c>
      <c r="E667">
        <v>750</v>
      </c>
      <c r="F667" t="s">
        <v>106</v>
      </c>
      <c r="G667" t="s">
        <v>132</v>
      </c>
      <c r="H667" s="1">
        <v>44648.620833333327</v>
      </c>
      <c r="I667" t="s">
        <v>146</v>
      </c>
      <c r="J667" t="s">
        <v>148</v>
      </c>
      <c r="K667" t="s">
        <v>156</v>
      </c>
      <c r="L667" t="s">
        <v>273</v>
      </c>
      <c r="M667" t="s">
        <v>411</v>
      </c>
      <c r="N667" t="s">
        <v>428</v>
      </c>
      <c r="O667" t="s">
        <v>441</v>
      </c>
      <c r="P667">
        <v>71642601</v>
      </c>
    </row>
    <row r="668" spans="1:16" x14ac:dyDescent="0.35">
      <c r="A668">
        <v>8953841260</v>
      </c>
      <c r="B668" t="s">
        <v>15</v>
      </c>
      <c r="C668" s="1">
        <v>44702.374305555553</v>
      </c>
      <c r="D668" t="s">
        <v>31</v>
      </c>
      <c r="E668">
        <v>750</v>
      </c>
      <c r="G668" t="s">
        <v>121</v>
      </c>
      <c r="H668" s="1">
        <v>44700.533333333333</v>
      </c>
      <c r="I668" t="s">
        <v>146</v>
      </c>
      <c r="J668" t="s">
        <v>148</v>
      </c>
      <c r="K668" t="s">
        <v>156</v>
      </c>
      <c r="L668" t="s">
        <v>272</v>
      </c>
      <c r="M668" t="s">
        <v>411</v>
      </c>
      <c r="N668" t="s">
        <v>425</v>
      </c>
      <c r="O668" t="s">
        <v>441</v>
      </c>
      <c r="P668">
        <v>79384701</v>
      </c>
    </row>
    <row r="669" spans="1:16" x14ac:dyDescent="0.35">
      <c r="A669">
        <v>8839524671</v>
      </c>
      <c r="B669" t="s">
        <v>15</v>
      </c>
      <c r="C669" s="1">
        <v>44702.377083333333</v>
      </c>
      <c r="D669" t="s">
        <v>37</v>
      </c>
      <c r="E669">
        <v>750</v>
      </c>
      <c r="G669" t="s">
        <v>121</v>
      </c>
      <c r="H669" s="1">
        <v>44688.798611111109</v>
      </c>
      <c r="I669" t="s">
        <v>146</v>
      </c>
      <c r="J669" t="s">
        <v>148</v>
      </c>
      <c r="K669" t="s">
        <v>175</v>
      </c>
      <c r="L669" t="s">
        <v>289</v>
      </c>
      <c r="M669" t="s">
        <v>411</v>
      </c>
      <c r="N669" t="s">
        <v>428</v>
      </c>
      <c r="O669" t="s">
        <v>441</v>
      </c>
      <c r="P669">
        <v>19875500</v>
      </c>
    </row>
    <row r="670" spans="1:16" x14ac:dyDescent="0.35">
      <c r="A670">
        <v>8972154281</v>
      </c>
      <c r="B670" t="s">
        <v>14</v>
      </c>
      <c r="C670" s="1">
        <v>44702.378472222219</v>
      </c>
      <c r="D670" t="s">
        <v>57</v>
      </c>
      <c r="E670">
        <v>2500</v>
      </c>
      <c r="G670" t="s">
        <v>121</v>
      </c>
      <c r="H670" s="1">
        <v>44702.376388888893</v>
      </c>
      <c r="I670" t="s">
        <v>146</v>
      </c>
      <c r="J670" t="s">
        <v>152</v>
      </c>
      <c r="K670" t="s">
        <v>159</v>
      </c>
      <c r="L670" t="s">
        <v>260</v>
      </c>
      <c r="M670" t="s">
        <v>414</v>
      </c>
      <c r="N670" t="s">
        <v>434</v>
      </c>
      <c r="O670" t="s">
        <v>438</v>
      </c>
      <c r="P670">
        <v>75837651</v>
      </c>
    </row>
    <row r="671" spans="1:16" x14ac:dyDescent="0.35">
      <c r="A671">
        <v>8972177071</v>
      </c>
      <c r="B671" t="s">
        <v>15</v>
      </c>
      <c r="C671" s="1">
        <v>44702.380555555559</v>
      </c>
      <c r="D671" t="s">
        <v>31</v>
      </c>
      <c r="E671">
        <v>750</v>
      </c>
      <c r="G671" t="s">
        <v>121</v>
      </c>
      <c r="H671" s="1">
        <v>44702.379166666673</v>
      </c>
      <c r="I671" t="s">
        <v>146</v>
      </c>
      <c r="J671" t="s">
        <v>148</v>
      </c>
      <c r="K671" t="s">
        <v>156</v>
      </c>
      <c r="L671" t="s">
        <v>272</v>
      </c>
      <c r="M671" t="s">
        <v>411</v>
      </c>
      <c r="N671" t="s">
        <v>428</v>
      </c>
      <c r="O671" t="s">
        <v>441</v>
      </c>
      <c r="P671">
        <v>80146151</v>
      </c>
    </row>
    <row r="672" spans="1:16" x14ac:dyDescent="0.35">
      <c r="A672">
        <v>8966781739</v>
      </c>
      <c r="B672" t="s">
        <v>15</v>
      </c>
      <c r="C672" s="1">
        <v>44702.384722222218</v>
      </c>
      <c r="D672" t="s">
        <v>37</v>
      </c>
      <c r="E672">
        <v>450</v>
      </c>
      <c r="G672" t="s">
        <v>121</v>
      </c>
      <c r="H672" s="1">
        <v>44701.71875</v>
      </c>
      <c r="I672" t="s">
        <v>146</v>
      </c>
      <c r="J672" t="s">
        <v>148</v>
      </c>
      <c r="K672" t="s">
        <v>159</v>
      </c>
      <c r="L672" t="s">
        <v>260</v>
      </c>
      <c r="M672" t="s">
        <v>414</v>
      </c>
      <c r="N672" t="s">
        <v>428</v>
      </c>
      <c r="O672" t="s">
        <v>441</v>
      </c>
      <c r="P672">
        <v>51143301</v>
      </c>
    </row>
    <row r="673" spans="1:16" x14ac:dyDescent="0.35">
      <c r="A673">
        <v>8972238144</v>
      </c>
      <c r="B673" t="s">
        <v>15</v>
      </c>
      <c r="C673" s="1">
        <v>44702.386805555558</v>
      </c>
      <c r="D673" t="s">
        <v>43</v>
      </c>
      <c r="E673">
        <v>35000</v>
      </c>
      <c r="G673" t="s">
        <v>121</v>
      </c>
      <c r="H673" s="1">
        <v>44702.381944444453</v>
      </c>
      <c r="I673" t="s">
        <v>146</v>
      </c>
      <c r="J673" t="s">
        <v>149</v>
      </c>
      <c r="K673" t="s">
        <v>159</v>
      </c>
      <c r="L673" t="s">
        <v>260</v>
      </c>
      <c r="M673" t="s">
        <v>414</v>
      </c>
      <c r="N673" t="s">
        <v>420</v>
      </c>
      <c r="O673" t="s">
        <v>441</v>
      </c>
      <c r="P673">
        <v>79252251</v>
      </c>
    </row>
    <row r="674" spans="1:16" x14ac:dyDescent="0.35">
      <c r="A674">
        <v>8877896523</v>
      </c>
      <c r="B674" t="s">
        <v>15</v>
      </c>
      <c r="C674" s="1">
        <v>44702.396527777782</v>
      </c>
      <c r="D674" t="s">
        <v>36</v>
      </c>
      <c r="E674">
        <v>750</v>
      </c>
      <c r="G674" t="s">
        <v>131</v>
      </c>
      <c r="H674" s="1">
        <v>44692.455555555563</v>
      </c>
      <c r="I674" t="s">
        <v>146</v>
      </c>
      <c r="J674" t="s">
        <v>154</v>
      </c>
      <c r="K674" t="s">
        <v>156</v>
      </c>
      <c r="L674" t="s">
        <v>269</v>
      </c>
      <c r="M674" t="s">
        <v>411</v>
      </c>
      <c r="N674" t="s">
        <v>421</v>
      </c>
      <c r="O674" t="s">
        <v>441</v>
      </c>
      <c r="P674">
        <v>78107051</v>
      </c>
    </row>
    <row r="675" spans="1:16" x14ac:dyDescent="0.35">
      <c r="A675">
        <v>8936612742</v>
      </c>
      <c r="B675" t="s">
        <v>15</v>
      </c>
      <c r="C675" s="1">
        <v>44702.411805555559</v>
      </c>
      <c r="D675" t="s">
        <v>52</v>
      </c>
      <c r="E675">
        <v>750</v>
      </c>
      <c r="G675" t="s">
        <v>125</v>
      </c>
      <c r="H675" s="1">
        <v>44698.713194444441</v>
      </c>
      <c r="I675" t="s">
        <v>146</v>
      </c>
      <c r="J675" t="s">
        <v>148</v>
      </c>
      <c r="K675" t="s">
        <v>156</v>
      </c>
      <c r="L675" t="s">
        <v>303</v>
      </c>
      <c r="M675" t="s">
        <v>411</v>
      </c>
      <c r="N675" t="s">
        <v>428</v>
      </c>
      <c r="O675" t="s">
        <v>442</v>
      </c>
      <c r="P675">
        <v>78852251</v>
      </c>
    </row>
    <row r="676" spans="1:16" x14ac:dyDescent="0.35">
      <c r="A676">
        <v>8972317827</v>
      </c>
      <c r="B676" t="s">
        <v>15</v>
      </c>
      <c r="C676" s="1">
        <v>44702.412499999999</v>
      </c>
      <c r="D676" t="s">
        <v>60</v>
      </c>
      <c r="E676">
        <v>750</v>
      </c>
      <c r="G676" t="s">
        <v>127</v>
      </c>
      <c r="H676" s="1">
        <v>44702.410416666673</v>
      </c>
      <c r="I676" t="s">
        <v>146</v>
      </c>
      <c r="J676" t="s">
        <v>148</v>
      </c>
      <c r="K676" t="s">
        <v>156</v>
      </c>
      <c r="L676" t="s">
        <v>310</v>
      </c>
      <c r="M676" t="s">
        <v>411</v>
      </c>
      <c r="N676" t="s">
        <v>423</v>
      </c>
      <c r="O676" t="s">
        <v>442</v>
      </c>
      <c r="P676">
        <v>79588001</v>
      </c>
    </row>
    <row r="677" spans="1:16" x14ac:dyDescent="0.35">
      <c r="A677">
        <v>8804305843</v>
      </c>
      <c r="B677" t="s">
        <v>15</v>
      </c>
      <c r="C677" s="1">
        <v>44702.423611111109</v>
      </c>
      <c r="D677" t="s">
        <v>36</v>
      </c>
      <c r="E677">
        <v>2500</v>
      </c>
      <c r="G677" t="s">
        <v>126</v>
      </c>
      <c r="H677" s="1">
        <v>44685.430555555547</v>
      </c>
      <c r="I677" t="s">
        <v>146</v>
      </c>
      <c r="J677" t="s">
        <v>148</v>
      </c>
      <c r="K677" t="s">
        <v>159</v>
      </c>
      <c r="L677" t="s">
        <v>260</v>
      </c>
      <c r="M677" t="s">
        <v>414</v>
      </c>
      <c r="N677" t="s">
        <v>421</v>
      </c>
      <c r="O677" t="s">
        <v>447</v>
      </c>
      <c r="P677">
        <v>76622351</v>
      </c>
    </row>
    <row r="678" spans="1:16" x14ac:dyDescent="0.35">
      <c r="A678">
        <v>8878138951</v>
      </c>
      <c r="B678" t="s">
        <v>15</v>
      </c>
      <c r="C678" s="1">
        <v>44702.43472222222</v>
      </c>
      <c r="D678" t="s">
        <v>29</v>
      </c>
      <c r="E678">
        <v>650</v>
      </c>
      <c r="G678" t="s">
        <v>135</v>
      </c>
      <c r="H678" s="1">
        <v>44692.486805555563</v>
      </c>
      <c r="I678" t="s">
        <v>146</v>
      </c>
      <c r="J678" t="s">
        <v>148</v>
      </c>
      <c r="K678" t="s">
        <v>156</v>
      </c>
      <c r="L678" t="s">
        <v>267</v>
      </c>
      <c r="M678" t="s">
        <v>411</v>
      </c>
      <c r="N678" t="s">
        <v>426</v>
      </c>
      <c r="O678" t="s">
        <v>442</v>
      </c>
      <c r="P678">
        <v>41572001</v>
      </c>
    </row>
    <row r="679" spans="1:16" x14ac:dyDescent="0.35">
      <c r="A679">
        <v>8972429419</v>
      </c>
      <c r="B679" t="s">
        <v>15</v>
      </c>
      <c r="C679" s="1">
        <v>44702.436111111107</v>
      </c>
      <c r="D679" t="s">
        <v>44</v>
      </c>
      <c r="E679">
        <v>750</v>
      </c>
      <c r="G679" t="s">
        <v>121</v>
      </c>
      <c r="H679" s="1">
        <v>44702.4375</v>
      </c>
      <c r="I679" t="s">
        <v>146</v>
      </c>
      <c r="J679" t="s">
        <v>148</v>
      </c>
      <c r="K679" t="s">
        <v>156</v>
      </c>
      <c r="L679" t="s">
        <v>271</v>
      </c>
      <c r="M679" t="s">
        <v>411</v>
      </c>
      <c r="N679" t="s">
        <v>425</v>
      </c>
      <c r="O679" t="s">
        <v>441</v>
      </c>
      <c r="P679">
        <v>80246001</v>
      </c>
    </row>
    <row r="680" spans="1:16" x14ac:dyDescent="0.35">
      <c r="A680">
        <v>8923699985</v>
      </c>
      <c r="B680" t="s">
        <v>15</v>
      </c>
      <c r="C680" s="1">
        <v>44702.443749999999</v>
      </c>
      <c r="D680" t="s">
        <v>30</v>
      </c>
      <c r="E680">
        <v>116100</v>
      </c>
      <c r="G680" t="s">
        <v>126</v>
      </c>
      <c r="H680" s="1">
        <v>44697.474305555559</v>
      </c>
      <c r="I680" t="s">
        <v>146</v>
      </c>
      <c r="J680" t="s">
        <v>149</v>
      </c>
      <c r="K680" t="s">
        <v>155</v>
      </c>
      <c r="M680" t="s">
        <v>412</v>
      </c>
      <c r="N680" t="s">
        <v>420</v>
      </c>
      <c r="O680" t="s">
        <v>451</v>
      </c>
      <c r="P680">
        <v>34414051</v>
      </c>
    </row>
    <row r="681" spans="1:16" x14ac:dyDescent="0.35">
      <c r="A681">
        <v>8972611129</v>
      </c>
      <c r="B681" t="s">
        <v>14</v>
      </c>
      <c r="C681" s="1">
        <v>44702.449305555558</v>
      </c>
      <c r="D681" t="s">
        <v>54</v>
      </c>
      <c r="E681">
        <v>2500</v>
      </c>
      <c r="G681" t="s">
        <v>127</v>
      </c>
      <c r="H681" s="1">
        <v>44702.447222222218</v>
      </c>
      <c r="I681" t="s">
        <v>146</v>
      </c>
      <c r="J681" t="s">
        <v>152</v>
      </c>
      <c r="K681" t="s">
        <v>156</v>
      </c>
      <c r="L681" t="s">
        <v>308</v>
      </c>
      <c r="M681" t="s">
        <v>411</v>
      </c>
      <c r="N681" t="s">
        <v>434</v>
      </c>
      <c r="O681" t="s">
        <v>441</v>
      </c>
      <c r="P681">
        <v>59637303</v>
      </c>
    </row>
    <row r="682" spans="1:16" x14ac:dyDescent="0.35">
      <c r="A682">
        <v>8962870282</v>
      </c>
      <c r="B682" t="s">
        <v>15</v>
      </c>
      <c r="C682" s="1">
        <v>44702.450694444437</v>
      </c>
      <c r="D682" t="s">
        <v>63</v>
      </c>
      <c r="E682">
        <v>116100</v>
      </c>
      <c r="G682" t="s">
        <v>126</v>
      </c>
      <c r="H682" s="1">
        <v>44701.393750000003</v>
      </c>
      <c r="I682" t="s">
        <v>146</v>
      </c>
      <c r="J682" t="s">
        <v>149</v>
      </c>
      <c r="K682" t="s">
        <v>226</v>
      </c>
      <c r="L682" t="s">
        <v>363</v>
      </c>
      <c r="M682" t="s">
        <v>416</v>
      </c>
      <c r="N682" t="s">
        <v>420</v>
      </c>
      <c r="O682" t="s">
        <v>440</v>
      </c>
      <c r="P682">
        <v>78722101</v>
      </c>
    </row>
    <row r="683" spans="1:16" x14ac:dyDescent="0.35">
      <c r="A683">
        <v>8972573089</v>
      </c>
      <c r="B683" t="s">
        <v>14</v>
      </c>
      <c r="C683" s="1">
        <v>44702.470833333333</v>
      </c>
      <c r="D683" t="s">
        <v>64</v>
      </c>
      <c r="E683">
        <v>2500</v>
      </c>
      <c r="G683" t="s">
        <v>127</v>
      </c>
      <c r="H683" s="1">
        <v>44702.470138888893</v>
      </c>
      <c r="I683" t="s">
        <v>146</v>
      </c>
      <c r="J683" t="s">
        <v>152</v>
      </c>
      <c r="K683" t="s">
        <v>156</v>
      </c>
      <c r="L683" t="s">
        <v>308</v>
      </c>
      <c r="M683" t="s">
        <v>411</v>
      </c>
      <c r="N683" t="s">
        <v>434</v>
      </c>
      <c r="O683" t="s">
        <v>441</v>
      </c>
      <c r="P683">
        <v>80250401</v>
      </c>
    </row>
    <row r="684" spans="1:16" x14ac:dyDescent="0.35">
      <c r="A684">
        <v>8923580033</v>
      </c>
      <c r="B684" t="s">
        <v>15</v>
      </c>
      <c r="C684" s="1">
        <v>44702.47152777778</v>
      </c>
      <c r="D684" t="s">
        <v>63</v>
      </c>
      <c r="E684">
        <v>144000</v>
      </c>
      <c r="G684" t="s">
        <v>129</v>
      </c>
      <c r="H684" s="1">
        <v>44697.481249999997</v>
      </c>
      <c r="I684" t="s">
        <v>146</v>
      </c>
      <c r="J684" t="s">
        <v>149</v>
      </c>
      <c r="K684" t="s">
        <v>156</v>
      </c>
      <c r="L684" t="s">
        <v>264</v>
      </c>
      <c r="M684" t="s">
        <v>411</v>
      </c>
      <c r="N684" t="s">
        <v>420</v>
      </c>
      <c r="O684" t="s">
        <v>447</v>
      </c>
      <c r="P684">
        <v>79338251</v>
      </c>
    </row>
    <row r="685" spans="1:16" x14ac:dyDescent="0.35">
      <c r="A685">
        <v>8844818012</v>
      </c>
      <c r="B685" t="s">
        <v>15</v>
      </c>
      <c r="C685" s="1">
        <v>44702.472916666673</v>
      </c>
      <c r="D685" t="s">
        <v>22</v>
      </c>
      <c r="E685">
        <v>71100</v>
      </c>
      <c r="G685" t="s">
        <v>130</v>
      </c>
      <c r="H685" s="1">
        <v>44689.493750000001</v>
      </c>
      <c r="I685" t="s">
        <v>146</v>
      </c>
      <c r="J685" t="s">
        <v>149</v>
      </c>
      <c r="K685" t="s">
        <v>155</v>
      </c>
      <c r="M685" t="s">
        <v>412</v>
      </c>
      <c r="N685" t="s">
        <v>420</v>
      </c>
      <c r="O685" t="s">
        <v>440</v>
      </c>
      <c r="P685">
        <v>77072601</v>
      </c>
    </row>
    <row r="686" spans="1:16" x14ac:dyDescent="0.35">
      <c r="A686">
        <v>8972670048</v>
      </c>
      <c r="B686" t="s">
        <v>15</v>
      </c>
      <c r="C686" s="1">
        <v>44702.476388888892</v>
      </c>
      <c r="D686" t="s">
        <v>62</v>
      </c>
      <c r="E686">
        <v>116100</v>
      </c>
      <c r="G686" t="s">
        <v>126</v>
      </c>
      <c r="H686" s="1">
        <v>44702.454861111109</v>
      </c>
      <c r="I686" t="s">
        <v>146</v>
      </c>
      <c r="J686" t="s">
        <v>149</v>
      </c>
      <c r="K686" t="s">
        <v>156</v>
      </c>
      <c r="L686" t="s">
        <v>340</v>
      </c>
      <c r="M686" t="s">
        <v>411</v>
      </c>
      <c r="N686" t="s">
        <v>432</v>
      </c>
      <c r="O686" t="s">
        <v>443</v>
      </c>
      <c r="P686">
        <v>79836201</v>
      </c>
    </row>
    <row r="687" spans="1:16" x14ac:dyDescent="0.35">
      <c r="A687">
        <v>8954329258</v>
      </c>
      <c r="B687" t="s">
        <v>15</v>
      </c>
      <c r="C687" s="1">
        <v>44702.477083333331</v>
      </c>
      <c r="D687" t="s">
        <v>62</v>
      </c>
      <c r="E687">
        <v>35100</v>
      </c>
      <c r="G687" t="s">
        <v>132</v>
      </c>
      <c r="H687" s="1">
        <v>44700.567361111112</v>
      </c>
      <c r="I687" t="s">
        <v>146</v>
      </c>
      <c r="J687" t="s">
        <v>149</v>
      </c>
      <c r="K687" t="s">
        <v>155</v>
      </c>
      <c r="L687" t="s">
        <v>364</v>
      </c>
      <c r="M687" t="s">
        <v>410</v>
      </c>
      <c r="N687" t="s">
        <v>432</v>
      </c>
      <c r="O687" t="s">
        <v>442</v>
      </c>
      <c r="P687">
        <v>70866801</v>
      </c>
    </row>
    <row r="688" spans="1:16" x14ac:dyDescent="0.35">
      <c r="A688">
        <v>8910861731</v>
      </c>
      <c r="B688" t="s">
        <v>15</v>
      </c>
      <c r="C688" s="1">
        <v>44702.496527777781</v>
      </c>
      <c r="D688" t="s">
        <v>47</v>
      </c>
      <c r="E688">
        <v>35100</v>
      </c>
      <c r="G688" t="s">
        <v>132</v>
      </c>
      <c r="H688" s="1">
        <v>44695.552777777782</v>
      </c>
      <c r="I688" t="s">
        <v>146</v>
      </c>
      <c r="J688" t="s">
        <v>149</v>
      </c>
      <c r="K688" t="s">
        <v>155</v>
      </c>
      <c r="L688" t="s">
        <v>331</v>
      </c>
      <c r="M688" t="s">
        <v>410</v>
      </c>
      <c r="N688" t="s">
        <v>432</v>
      </c>
      <c r="O688" t="s">
        <v>442</v>
      </c>
      <c r="P688">
        <v>77365051</v>
      </c>
    </row>
    <row r="689" spans="1:16" x14ac:dyDescent="0.35">
      <c r="A689">
        <v>8972704095</v>
      </c>
      <c r="B689" t="s">
        <v>15</v>
      </c>
      <c r="C689" s="1">
        <v>44702.497916666667</v>
      </c>
      <c r="D689" t="s">
        <v>17</v>
      </c>
      <c r="E689">
        <v>675</v>
      </c>
      <c r="G689" t="s">
        <v>125</v>
      </c>
      <c r="H689" s="1">
        <v>44702.492361111108</v>
      </c>
      <c r="I689" t="s">
        <v>146</v>
      </c>
      <c r="J689" t="s">
        <v>148</v>
      </c>
      <c r="K689" t="s">
        <v>155</v>
      </c>
      <c r="L689" t="s">
        <v>365</v>
      </c>
      <c r="M689" t="s">
        <v>410</v>
      </c>
      <c r="N689" t="s">
        <v>419</v>
      </c>
      <c r="O689" t="s">
        <v>439</v>
      </c>
      <c r="P689">
        <v>35963801</v>
      </c>
    </row>
    <row r="690" spans="1:16" x14ac:dyDescent="0.35">
      <c r="A690">
        <v>8973266962</v>
      </c>
      <c r="B690" t="s">
        <v>15</v>
      </c>
      <c r="C690" s="1">
        <v>44702.5</v>
      </c>
      <c r="D690" t="s">
        <v>44</v>
      </c>
      <c r="E690">
        <v>750</v>
      </c>
      <c r="G690" t="s">
        <v>132</v>
      </c>
      <c r="H690" s="1">
        <v>44702.499305555553</v>
      </c>
      <c r="I690" t="s">
        <v>146</v>
      </c>
      <c r="J690" t="s">
        <v>148</v>
      </c>
      <c r="K690" t="s">
        <v>227</v>
      </c>
      <c r="L690" t="s">
        <v>366</v>
      </c>
      <c r="M690" t="s">
        <v>417</v>
      </c>
      <c r="N690" t="s">
        <v>423</v>
      </c>
      <c r="O690" t="s">
        <v>446</v>
      </c>
      <c r="P690">
        <v>72115251</v>
      </c>
    </row>
    <row r="691" spans="1:16" x14ac:dyDescent="0.35">
      <c r="A691">
        <v>8972761211</v>
      </c>
      <c r="B691" t="s">
        <v>15</v>
      </c>
      <c r="C691" s="1">
        <v>44702.504861111112</v>
      </c>
      <c r="D691" t="s">
        <v>20</v>
      </c>
      <c r="E691">
        <v>31500</v>
      </c>
      <c r="G691" t="s">
        <v>121</v>
      </c>
      <c r="H691" s="1">
        <v>44702.525000000001</v>
      </c>
      <c r="I691" t="s">
        <v>146</v>
      </c>
      <c r="J691" t="s">
        <v>149</v>
      </c>
      <c r="K691" t="s">
        <v>191</v>
      </c>
      <c r="L691" t="s">
        <v>288</v>
      </c>
      <c r="M691" t="s">
        <v>417</v>
      </c>
      <c r="N691" t="s">
        <v>420</v>
      </c>
      <c r="O691" t="s">
        <v>441</v>
      </c>
      <c r="P691">
        <v>79198801</v>
      </c>
    </row>
    <row r="692" spans="1:16" x14ac:dyDescent="0.35">
      <c r="A692">
        <v>8955842973</v>
      </c>
      <c r="B692" t="s">
        <v>15</v>
      </c>
      <c r="C692" s="1">
        <v>44702.509722222218</v>
      </c>
      <c r="D692" t="s">
        <v>62</v>
      </c>
      <c r="E692">
        <v>116100</v>
      </c>
      <c r="G692" t="s">
        <v>126</v>
      </c>
      <c r="H692" s="1">
        <v>44700.691666666673</v>
      </c>
      <c r="I692" t="s">
        <v>146</v>
      </c>
      <c r="J692" t="s">
        <v>149</v>
      </c>
      <c r="K692" t="s">
        <v>155</v>
      </c>
      <c r="L692" t="s">
        <v>258</v>
      </c>
      <c r="M692" t="s">
        <v>410</v>
      </c>
      <c r="N692" t="s">
        <v>432</v>
      </c>
      <c r="O692" t="s">
        <v>443</v>
      </c>
      <c r="P692">
        <v>61641051</v>
      </c>
    </row>
    <row r="693" spans="1:16" x14ac:dyDescent="0.35">
      <c r="A693">
        <v>8917671003</v>
      </c>
      <c r="B693" t="s">
        <v>15</v>
      </c>
      <c r="C693" s="1">
        <v>44702.524305555547</v>
      </c>
      <c r="D693" t="s">
        <v>47</v>
      </c>
      <c r="E693">
        <v>35100</v>
      </c>
      <c r="G693" t="s">
        <v>132</v>
      </c>
      <c r="H693" s="1">
        <v>44696.574999999997</v>
      </c>
      <c r="I693" t="s">
        <v>146</v>
      </c>
      <c r="J693" t="s">
        <v>149</v>
      </c>
      <c r="K693" t="s">
        <v>155</v>
      </c>
      <c r="L693" t="s">
        <v>331</v>
      </c>
      <c r="M693" t="s">
        <v>410</v>
      </c>
      <c r="N693" t="s">
        <v>432</v>
      </c>
      <c r="O693" t="s">
        <v>442</v>
      </c>
      <c r="P693">
        <v>77387351</v>
      </c>
    </row>
    <row r="694" spans="1:16" x14ac:dyDescent="0.35">
      <c r="A694">
        <v>8972772131</v>
      </c>
      <c r="B694" t="s">
        <v>15</v>
      </c>
      <c r="C694" s="1">
        <v>44702.525694444441</v>
      </c>
      <c r="D694" t="s">
        <v>17</v>
      </c>
      <c r="E694">
        <v>525</v>
      </c>
      <c r="G694" t="s">
        <v>122</v>
      </c>
      <c r="H694" s="1">
        <v>44702.522222222222</v>
      </c>
      <c r="I694" t="s">
        <v>146</v>
      </c>
      <c r="J694" t="s">
        <v>148</v>
      </c>
      <c r="K694" t="s">
        <v>156</v>
      </c>
      <c r="L694" t="s">
        <v>255</v>
      </c>
      <c r="M694" t="s">
        <v>411</v>
      </c>
      <c r="N694" t="s">
        <v>419</v>
      </c>
      <c r="O694" t="s">
        <v>438</v>
      </c>
      <c r="P694">
        <v>60940851</v>
      </c>
    </row>
    <row r="695" spans="1:16" x14ac:dyDescent="0.35">
      <c r="A695">
        <v>8973360240</v>
      </c>
      <c r="B695" t="s">
        <v>15</v>
      </c>
      <c r="C695" s="1">
        <v>44702.53125</v>
      </c>
      <c r="D695" t="s">
        <v>47</v>
      </c>
      <c r="E695">
        <v>35100</v>
      </c>
      <c r="G695" t="s">
        <v>124</v>
      </c>
      <c r="H695" s="1">
        <v>44702.529861111107</v>
      </c>
      <c r="I695" t="s">
        <v>146</v>
      </c>
      <c r="J695" t="s">
        <v>149</v>
      </c>
      <c r="K695" t="s">
        <v>156</v>
      </c>
      <c r="L695" t="s">
        <v>337</v>
      </c>
      <c r="M695" t="s">
        <v>411</v>
      </c>
      <c r="N695" t="s">
        <v>432</v>
      </c>
      <c r="O695" t="s">
        <v>441</v>
      </c>
      <c r="P695">
        <v>71665901</v>
      </c>
    </row>
    <row r="696" spans="1:16" x14ac:dyDescent="0.35">
      <c r="A696">
        <v>8973459001</v>
      </c>
      <c r="B696" t="s">
        <v>15</v>
      </c>
      <c r="C696" s="1">
        <v>44702.549305555563</v>
      </c>
      <c r="D696" t="s">
        <v>37</v>
      </c>
      <c r="E696">
        <v>750</v>
      </c>
      <c r="G696" t="s">
        <v>121</v>
      </c>
      <c r="H696" s="1">
        <v>44702.54791666667</v>
      </c>
      <c r="I696" t="s">
        <v>146</v>
      </c>
      <c r="J696" t="s">
        <v>148</v>
      </c>
      <c r="K696" t="s">
        <v>167</v>
      </c>
      <c r="M696" t="s">
        <v>413</v>
      </c>
      <c r="N696" t="s">
        <v>430</v>
      </c>
      <c r="O696" t="s">
        <v>439</v>
      </c>
      <c r="P696">
        <v>78365301</v>
      </c>
    </row>
    <row r="697" spans="1:16" x14ac:dyDescent="0.35">
      <c r="A697">
        <v>8954500491</v>
      </c>
      <c r="B697" t="s">
        <v>15</v>
      </c>
      <c r="C697" s="1">
        <v>44702.552083333343</v>
      </c>
      <c r="D697" t="s">
        <v>62</v>
      </c>
      <c r="E697">
        <v>35100</v>
      </c>
      <c r="G697" t="s">
        <v>131</v>
      </c>
      <c r="H697" s="1">
        <v>44700.607638888891</v>
      </c>
      <c r="I697" t="s">
        <v>146</v>
      </c>
      <c r="J697" t="s">
        <v>149</v>
      </c>
      <c r="K697" t="s">
        <v>156</v>
      </c>
      <c r="L697" t="s">
        <v>340</v>
      </c>
      <c r="M697" t="s">
        <v>411</v>
      </c>
      <c r="N697" t="s">
        <v>432</v>
      </c>
      <c r="O697" t="s">
        <v>442</v>
      </c>
      <c r="P697">
        <v>80008601</v>
      </c>
    </row>
    <row r="698" spans="1:16" x14ac:dyDescent="0.35">
      <c r="A698">
        <v>8973561643</v>
      </c>
      <c r="B698" t="s">
        <v>15</v>
      </c>
      <c r="C698" s="1">
        <v>44702.561805555553</v>
      </c>
      <c r="D698" t="s">
        <v>68</v>
      </c>
      <c r="E698">
        <v>116100</v>
      </c>
      <c r="G698" t="s">
        <v>126</v>
      </c>
      <c r="H698" s="1">
        <v>44702.55972222222</v>
      </c>
      <c r="I698" t="s">
        <v>146</v>
      </c>
      <c r="J698" t="s">
        <v>149</v>
      </c>
      <c r="K698" t="s">
        <v>155</v>
      </c>
      <c r="L698" t="s">
        <v>331</v>
      </c>
      <c r="M698" t="s">
        <v>410</v>
      </c>
      <c r="N698" t="s">
        <v>420</v>
      </c>
      <c r="O698" t="s">
        <v>451</v>
      </c>
      <c r="P698">
        <v>78163551</v>
      </c>
    </row>
    <row r="699" spans="1:16" x14ac:dyDescent="0.35">
      <c r="A699">
        <v>8973548419</v>
      </c>
      <c r="B699" t="s">
        <v>15</v>
      </c>
      <c r="C699" s="1">
        <v>44702.561805555553</v>
      </c>
      <c r="D699" t="s">
        <v>31</v>
      </c>
      <c r="E699">
        <v>750</v>
      </c>
      <c r="F699" t="s">
        <v>107</v>
      </c>
      <c r="G699" t="s">
        <v>131</v>
      </c>
      <c r="H699" s="1">
        <v>44702.186111111107</v>
      </c>
      <c r="I699" t="s">
        <v>146</v>
      </c>
      <c r="J699" t="s">
        <v>148</v>
      </c>
      <c r="K699" t="s">
        <v>156</v>
      </c>
      <c r="L699" t="s">
        <v>257</v>
      </c>
      <c r="M699" t="s">
        <v>411</v>
      </c>
      <c r="N699" t="s">
        <v>427</v>
      </c>
      <c r="O699" t="s">
        <v>442</v>
      </c>
      <c r="P699">
        <v>16163651</v>
      </c>
    </row>
    <row r="700" spans="1:16" x14ac:dyDescent="0.35">
      <c r="A700">
        <v>8952912256</v>
      </c>
      <c r="B700" t="s">
        <v>15</v>
      </c>
      <c r="C700" s="1">
        <v>44702.5625</v>
      </c>
      <c r="D700" t="s">
        <v>44</v>
      </c>
      <c r="E700">
        <v>750</v>
      </c>
      <c r="G700" t="s">
        <v>125</v>
      </c>
      <c r="H700" s="1">
        <v>44700.468055555553</v>
      </c>
      <c r="I700" t="s">
        <v>146</v>
      </c>
      <c r="J700" t="s">
        <v>148</v>
      </c>
      <c r="K700" t="s">
        <v>155</v>
      </c>
      <c r="L700" t="s">
        <v>306</v>
      </c>
      <c r="M700" t="s">
        <v>410</v>
      </c>
      <c r="N700" t="s">
        <v>425</v>
      </c>
      <c r="O700" t="s">
        <v>439</v>
      </c>
      <c r="P700">
        <v>69335301</v>
      </c>
    </row>
    <row r="701" spans="1:16" x14ac:dyDescent="0.35">
      <c r="A701">
        <v>8973590793</v>
      </c>
      <c r="B701" t="s">
        <v>15</v>
      </c>
      <c r="C701" s="1">
        <v>44702.570138888892</v>
      </c>
      <c r="D701" t="s">
        <v>31</v>
      </c>
      <c r="E701">
        <v>750</v>
      </c>
      <c r="G701" t="s">
        <v>131</v>
      </c>
      <c r="H701" s="1">
        <v>44702.569444444453</v>
      </c>
      <c r="I701" t="s">
        <v>146</v>
      </c>
      <c r="J701" t="s">
        <v>148</v>
      </c>
      <c r="K701" t="s">
        <v>228</v>
      </c>
      <c r="L701" t="s">
        <v>367</v>
      </c>
      <c r="M701" t="s">
        <v>417</v>
      </c>
      <c r="N701" t="s">
        <v>423</v>
      </c>
      <c r="O701" t="s">
        <v>439</v>
      </c>
      <c r="P701">
        <v>72979701</v>
      </c>
    </row>
    <row r="702" spans="1:16" x14ac:dyDescent="0.35">
      <c r="A702">
        <v>8965012398</v>
      </c>
      <c r="B702" t="s">
        <v>15</v>
      </c>
      <c r="C702" s="1">
        <v>44702.576388888891</v>
      </c>
      <c r="D702" t="s">
        <v>44</v>
      </c>
      <c r="E702">
        <v>750</v>
      </c>
      <c r="G702" t="s">
        <v>125</v>
      </c>
      <c r="H702" s="1">
        <v>44701.54583333333</v>
      </c>
      <c r="I702" t="s">
        <v>146</v>
      </c>
      <c r="J702" t="s">
        <v>148</v>
      </c>
      <c r="K702" t="s">
        <v>159</v>
      </c>
      <c r="L702" t="s">
        <v>260</v>
      </c>
      <c r="M702" t="s">
        <v>414</v>
      </c>
      <c r="N702" t="s">
        <v>425</v>
      </c>
      <c r="O702" t="s">
        <v>439</v>
      </c>
      <c r="P702">
        <v>72267051</v>
      </c>
    </row>
    <row r="703" spans="1:16" x14ac:dyDescent="0.35">
      <c r="A703">
        <v>8917706912</v>
      </c>
      <c r="B703" t="s">
        <v>14</v>
      </c>
      <c r="C703" s="1">
        <v>44702.57708333333</v>
      </c>
      <c r="D703" t="s">
        <v>54</v>
      </c>
      <c r="E703">
        <v>2500</v>
      </c>
      <c r="G703" t="s">
        <v>131</v>
      </c>
      <c r="H703" s="1">
        <v>44696.568055555559</v>
      </c>
      <c r="I703" t="s">
        <v>146</v>
      </c>
      <c r="J703" t="s">
        <v>152</v>
      </c>
      <c r="K703" t="s">
        <v>171</v>
      </c>
      <c r="L703" t="s">
        <v>270</v>
      </c>
      <c r="M703" t="s">
        <v>411</v>
      </c>
      <c r="N703" t="s">
        <v>434</v>
      </c>
      <c r="O703" t="s">
        <v>439</v>
      </c>
      <c r="P703">
        <v>76339051</v>
      </c>
    </row>
    <row r="704" spans="1:16" x14ac:dyDescent="0.35">
      <c r="A704">
        <v>8092433421</v>
      </c>
      <c r="B704" t="s">
        <v>15</v>
      </c>
      <c r="C704" s="1">
        <v>44702.578472222223</v>
      </c>
      <c r="D704" t="s">
        <v>17</v>
      </c>
      <c r="E704">
        <v>0</v>
      </c>
      <c r="G704" t="s">
        <v>125</v>
      </c>
      <c r="H704" s="1">
        <v>44621.577777777777</v>
      </c>
      <c r="I704" t="s">
        <v>146</v>
      </c>
      <c r="J704" t="s">
        <v>148</v>
      </c>
      <c r="K704" t="s">
        <v>156</v>
      </c>
      <c r="L704" t="s">
        <v>255</v>
      </c>
      <c r="M704" t="s">
        <v>411</v>
      </c>
      <c r="N704" t="s">
        <v>419</v>
      </c>
      <c r="O704" t="s">
        <v>439</v>
      </c>
      <c r="P704">
        <v>67107651</v>
      </c>
    </row>
    <row r="705" spans="1:16" x14ac:dyDescent="0.35">
      <c r="A705">
        <v>8945454648</v>
      </c>
      <c r="B705" t="s">
        <v>15</v>
      </c>
      <c r="C705" s="1">
        <v>44702.583333333343</v>
      </c>
      <c r="D705" t="s">
        <v>61</v>
      </c>
      <c r="E705">
        <v>750</v>
      </c>
      <c r="G705" t="s">
        <v>122</v>
      </c>
      <c r="H705" s="1">
        <v>44699.670138888891</v>
      </c>
      <c r="I705" t="s">
        <v>146</v>
      </c>
      <c r="J705" t="s">
        <v>148</v>
      </c>
      <c r="K705" t="s">
        <v>229</v>
      </c>
      <c r="M705" t="s">
        <v>413</v>
      </c>
      <c r="N705" t="s">
        <v>426</v>
      </c>
      <c r="O705" t="s">
        <v>439</v>
      </c>
      <c r="P705">
        <v>37888351</v>
      </c>
    </row>
    <row r="706" spans="1:16" x14ac:dyDescent="0.35">
      <c r="A706">
        <v>8972801649</v>
      </c>
      <c r="B706" t="s">
        <v>15</v>
      </c>
      <c r="C706" s="1">
        <v>44702.591666666667</v>
      </c>
      <c r="D706" t="s">
        <v>20</v>
      </c>
      <c r="E706">
        <v>117100</v>
      </c>
      <c r="G706" t="s">
        <v>126</v>
      </c>
      <c r="H706" s="1">
        <v>44702.532638888893</v>
      </c>
      <c r="I706" t="s">
        <v>146</v>
      </c>
      <c r="J706" t="s">
        <v>149</v>
      </c>
      <c r="K706" t="s">
        <v>156</v>
      </c>
      <c r="L706" t="s">
        <v>319</v>
      </c>
      <c r="M706" t="s">
        <v>411</v>
      </c>
      <c r="N706" t="s">
        <v>420</v>
      </c>
      <c r="O706" t="s">
        <v>440</v>
      </c>
      <c r="P706">
        <v>80021901</v>
      </c>
    </row>
    <row r="707" spans="1:16" x14ac:dyDescent="0.35">
      <c r="A707">
        <v>8973664688</v>
      </c>
      <c r="B707" t="s">
        <v>15</v>
      </c>
      <c r="C707" s="1">
        <v>44702.59652777778</v>
      </c>
      <c r="D707" t="s">
        <v>31</v>
      </c>
      <c r="E707">
        <v>750</v>
      </c>
      <c r="G707" t="s">
        <v>135</v>
      </c>
      <c r="H707" s="1">
        <v>44702.595833333333</v>
      </c>
      <c r="I707" t="s">
        <v>146</v>
      </c>
      <c r="J707" t="s">
        <v>148</v>
      </c>
      <c r="K707" t="s">
        <v>155</v>
      </c>
      <c r="L707" t="s">
        <v>368</v>
      </c>
      <c r="M707" t="s">
        <v>410</v>
      </c>
      <c r="N707" t="s">
        <v>423</v>
      </c>
      <c r="O707" t="s">
        <v>439</v>
      </c>
      <c r="P707">
        <v>15371062</v>
      </c>
    </row>
    <row r="708" spans="1:16" x14ac:dyDescent="0.35">
      <c r="A708">
        <v>8972996769</v>
      </c>
      <c r="B708" t="s">
        <v>15</v>
      </c>
      <c r="C708" s="1">
        <v>44702.597222222219</v>
      </c>
      <c r="D708" t="s">
        <v>31</v>
      </c>
      <c r="E708">
        <v>750</v>
      </c>
      <c r="F708" t="s">
        <v>79</v>
      </c>
      <c r="G708" t="s">
        <v>135</v>
      </c>
      <c r="H708" s="1">
        <v>44702.59652777778</v>
      </c>
      <c r="I708" t="s">
        <v>146</v>
      </c>
      <c r="J708" t="s">
        <v>148</v>
      </c>
      <c r="K708" t="s">
        <v>156</v>
      </c>
      <c r="L708" t="s">
        <v>310</v>
      </c>
      <c r="M708" t="s">
        <v>411</v>
      </c>
      <c r="N708" t="s">
        <v>423</v>
      </c>
      <c r="O708" t="s">
        <v>439</v>
      </c>
      <c r="P708">
        <v>80237101</v>
      </c>
    </row>
    <row r="709" spans="1:16" x14ac:dyDescent="0.35">
      <c r="A709">
        <v>8855903373</v>
      </c>
      <c r="B709" t="s">
        <v>14</v>
      </c>
      <c r="C709" s="1">
        <v>44702.599305555559</v>
      </c>
      <c r="D709" t="s">
        <v>57</v>
      </c>
      <c r="E709">
        <v>2500</v>
      </c>
      <c r="G709" t="s">
        <v>125</v>
      </c>
      <c r="H709" s="1">
        <v>44690.650694444441</v>
      </c>
      <c r="I709" t="s">
        <v>146</v>
      </c>
      <c r="J709" t="s">
        <v>152</v>
      </c>
      <c r="K709" t="s">
        <v>155</v>
      </c>
      <c r="M709" t="s">
        <v>412</v>
      </c>
      <c r="N709" t="s">
        <v>434</v>
      </c>
      <c r="O709" t="s">
        <v>439</v>
      </c>
      <c r="P709">
        <v>74476701</v>
      </c>
    </row>
    <row r="710" spans="1:16" x14ac:dyDescent="0.35">
      <c r="A710">
        <v>8955057501</v>
      </c>
      <c r="B710" t="s">
        <v>15</v>
      </c>
      <c r="C710" s="1">
        <v>44702.619444444441</v>
      </c>
      <c r="D710" t="s">
        <v>62</v>
      </c>
      <c r="E710">
        <v>31500</v>
      </c>
      <c r="G710" t="s">
        <v>121</v>
      </c>
      <c r="H710" s="1">
        <v>44700.654861111107</v>
      </c>
      <c r="I710" t="s">
        <v>146</v>
      </c>
      <c r="J710" t="s">
        <v>149</v>
      </c>
      <c r="K710" t="s">
        <v>156</v>
      </c>
      <c r="L710" t="s">
        <v>340</v>
      </c>
      <c r="M710" t="s">
        <v>411</v>
      </c>
      <c r="N710" t="s">
        <v>420</v>
      </c>
      <c r="O710" t="s">
        <v>441</v>
      </c>
      <c r="P710">
        <v>80017501</v>
      </c>
    </row>
    <row r="711" spans="1:16" x14ac:dyDescent="0.35">
      <c r="A711">
        <v>8973804656</v>
      </c>
      <c r="B711" t="s">
        <v>15</v>
      </c>
      <c r="C711" s="1">
        <v>44702.624305555553</v>
      </c>
      <c r="D711" t="s">
        <v>20</v>
      </c>
      <c r="E711">
        <v>116100</v>
      </c>
      <c r="G711" t="s">
        <v>126</v>
      </c>
      <c r="H711" s="1">
        <v>44702.618750000001</v>
      </c>
      <c r="I711" t="s">
        <v>146</v>
      </c>
      <c r="J711" t="s">
        <v>149</v>
      </c>
      <c r="K711" t="s">
        <v>155</v>
      </c>
      <c r="L711" t="s">
        <v>331</v>
      </c>
      <c r="M711" t="s">
        <v>410</v>
      </c>
      <c r="N711" t="s">
        <v>420</v>
      </c>
      <c r="O711" t="s">
        <v>451</v>
      </c>
      <c r="P711">
        <v>78496701</v>
      </c>
    </row>
    <row r="712" spans="1:16" x14ac:dyDescent="0.35">
      <c r="A712">
        <v>8973933960</v>
      </c>
      <c r="B712" t="s">
        <v>15</v>
      </c>
      <c r="C712" s="1">
        <v>44702.647916666669</v>
      </c>
      <c r="D712" t="s">
        <v>37</v>
      </c>
      <c r="E712">
        <v>2500</v>
      </c>
      <c r="G712" t="s">
        <v>126</v>
      </c>
      <c r="H712" s="1">
        <v>44702.646527777782</v>
      </c>
      <c r="I712" t="s">
        <v>146</v>
      </c>
      <c r="J712" t="s">
        <v>148</v>
      </c>
      <c r="K712" t="s">
        <v>156</v>
      </c>
      <c r="L712" t="s">
        <v>273</v>
      </c>
      <c r="M712" t="s">
        <v>411</v>
      </c>
      <c r="N712" t="s">
        <v>428</v>
      </c>
      <c r="O712" t="s">
        <v>444</v>
      </c>
      <c r="P712">
        <v>80267301</v>
      </c>
    </row>
    <row r="713" spans="1:16" x14ac:dyDescent="0.35">
      <c r="A713">
        <v>8974022431</v>
      </c>
      <c r="B713" t="s">
        <v>15</v>
      </c>
      <c r="C713" s="1">
        <v>44702.652083333327</v>
      </c>
      <c r="D713" t="s">
        <v>52</v>
      </c>
      <c r="E713">
        <v>2500</v>
      </c>
      <c r="G713" t="s">
        <v>126</v>
      </c>
      <c r="H713" s="1">
        <v>44702.650694444441</v>
      </c>
      <c r="I713" t="s">
        <v>146</v>
      </c>
      <c r="J713" t="s">
        <v>148</v>
      </c>
      <c r="K713" t="s">
        <v>156</v>
      </c>
      <c r="L713" t="s">
        <v>303</v>
      </c>
      <c r="M713" t="s">
        <v>411</v>
      </c>
      <c r="N713" t="s">
        <v>428</v>
      </c>
      <c r="O713" t="s">
        <v>444</v>
      </c>
      <c r="P713">
        <v>80243601</v>
      </c>
    </row>
    <row r="714" spans="1:16" x14ac:dyDescent="0.35">
      <c r="A714">
        <v>8401731624</v>
      </c>
      <c r="B714" t="s">
        <v>15</v>
      </c>
      <c r="C714" s="1">
        <v>44702.655555555553</v>
      </c>
      <c r="D714" t="s">
        <v>22</v>
      </c>
      <c r="E714">
        <v>39000</v>
      </c>
      <c r="G714" t="s">
        <v>124</v>
      </c>
      <c r="H714" s="1">
        <v>44650.518055555563</v>
      </c>
      <c r="I714" t="s">
        <v>146</v>
      </c>
      <c r="J714" t="s">
        <v>149</v>
      </c>
      <c r="K714" t="s">
        <v>155</v>
      </c>
      <c r="M714" t="s">
        <v>412</v>
      </c>
      <c r="N714" t="s">
        <v>420</v>
      </c>
      <c r="O714" t="s">
        <v>439</v>
      </c>
      <c r="P714">
        <v>36262601</v>
      </c>
    </row>
    <row r="715" spans="1:16" x14ac:dyDescent="0.35">
      <c r="A715">
        <v>8878153483</v>
      </c>
      <c r="B715" t="s">
        <v>15</v>
      </c>
      <c r="C715" s="1">
        <v>44702.661805555559</v>
      </c>
      <c r="D715" t="s">
        <v>29</v>
      </c>
      <c r="E715">
        <v>700</v>
      </c>
      <c r="G715" t="s">
        <v>122</v>
      </c>
      <c r="H715" s="1">
        <v>44692.506249999999</v>
      </c>
      <c r="I715" t="s">
        <v>146</v>
      </c>
      <c r="J715" t="s">
        <v>148</v>
      </c>
      <c r="K715" t="s">
        <v>156</v>
      </c>
      <c r="L715" t="s">
        <v>360</v>
      </c>
      <c r="M715" t="s">
        <v>411</v>
      </c>
      <c r="N715" t="s">
        <v>426</v>
      </c>
      <c r="O715" t="s">
        <v>439</v>
      </c>
      <c r="P715">
        <v>58981701</v>
      </c>
    </row>
    <row r="716" spans="1:16" x14ac:dyDescent="0.35">
      <c r="A716">
        <v>8973958278</v>
      </c>
      <c r="B716" t="s">
        <v>15</v>
      </c>
      <c r="C716" s="1">
        <v>44702.665277777778</v>
      </c>
      <c r="D716" t="s">
        <v>52</v>
      </c>
      <c r="E716">
        <v>675</v>
      </c>
      <c r="G716" t="s">
        <v>131</v>
      </c>
      <c r="H716" s="1">
        <v>44702.663194444453</v>
      </c>
      <c r="I716" t="s">
        <v>146</v>
      </c>
      <c r="J716" t="s">
        <v>148</v>
      </c>
      <c r="K716" t="s">
        <v>156</v>
      </c>
      <c r="L716" t="s">
        <v>303</v>
      </c>
      <c r="M716" t="s">
        <v>411</v>
      </c>
      <c r="N716" t="s">
        <v>428</v>
      </c>
      <c r="O716" t="s">
        <v>439</v>
      </c>
      <c r="P716">
        <v>75105451</v>
      </c>
    </row>
    <row r="717" spans="1:16" x14ac:dyDescent="0.35">
      <c r="A717">
        <v>8974044457</v>
      </c>
      <c r="B717" t="s">
        <v>15</v>
      </c>
      <c r="C717" s="1">
        <v>44702.666666666657</v>
      </c>
      <c r="D717" t="s">
        <v>37</v>
      </c>
      <c r="E717">
        <v>675</v>
      </c>
      <c r="G717" t="s">
        <v>131</v>
      </c>
      <c r="H717" s="1">
        <v>44702.665277777778</v>
      </c>
      <c r="I717" t="s">
        <v>146</v>
      </c>
      <c r="J717" t="s">
        <v>148</v>
      </c>
      <c r="K717" t="s">
        <v>156</v>
      </c>
      <c r="L717" t="s">
        <v>273</v>
      </c>
      <c r="M717" t="s">
        <v>411</v>
      </c>
      <c r="N717" t="s">
        <v>428</v>
      </c>
      <c r="O717" t="s">
        <v>439</v>
      </c>
      <c r="P717">
        <v>80269051</v>
      </c>
    </row>
    <row r="718" spans="1:16" x14ac:dyDescent="0.35">
      <c r="A718">
        <v>8965708073</v>
      </c>
      <c r="B718" t="s">
        <v>15</v>
      </c>
      <c r="C718" s="1">
        <v>44702.668749999997</v>
      </c>
      <c r="D718" t="s">
        <v>63</v>
      </c>
      <c r="E718">
        <v>33150</v>
      </c>
      <c r="G718" t="s">
        <v>131</v>
      </c>
      <c r="H718" s="1">
        <v>44701.647222222222</v>
      </c>
      <c r="I718" t="s">
        <v>146</v>
      </c>
      <c r="J718" t="s">
        <v>149</v>
      </c>
      <c r="K718" t="s">
        <v>155</v>
      </c>
      <c r="M718" t="s">
        <v>412</v>
      </c>
      <c r="N718" t="s">
        <v>420</v>
      </c>
      <c r="O718" t="s">
        <v>439</v>
      </c>
      <c r="P718">
        <v>34765401</v>
      </c>
    </row>
    <row r="719" spans="1:16" x14ac:dyDescent="0.35">
      <c r="A719">
        <v>8925630583</v>
      </c>
      <c r="B719" t="s">
        <v>15</v>
      </c>
      <c r="C719" s="1">
        <v>44702.677777777782</v>
      </c>
      <c r="D719" t="s">
        <v>66</v>
      </c>
      <c r="E719">
        <v>750</v>
      </c>
      <c r="G719" t="s">
        <v>125</v>
      </c>
      <c r="H719" s="1">
        <v>44697.670138888891</v>
      </c>
      <c r="I719" t="s">
        <v>146</v>
      </c>
      <c r="J719" t="s">
        <v>148</v>
      </c>
      <c r="K719" t="s">
        <v>175</v>
      </c>
      <c r="L719" t="s">
        <v>276</v>
      </c>
      <c r="M719" t="s">
        <v>411</v>
      </c>
      <c r="N719" t="s">
        <v>428</v>
      </c>
      <c r="O719" t="s">
        <v>442</v>
      </c>
      <c r="P719">
        <v>333444</v>
      </c>
    </row>
    <row r="720" spans="1:16" x14ac:dyDescent="0.35">
      <c r="A720">
        <v>8916126554</v>
      </c>
      <c r="B720" t="s">
        <v>15</v>
      </c>
      <c r="C720" s="1">
        <v>44702.691666666673</v>
      </c>
      <c r="D720" t="s">
        <v>22</v>
      </c>
      <c r="E720">
        <v>129000</v>
      </c>
      <c r="G720" t="s">
        <v>126</v>
      </c>
      <c r="H720" s="1">
        <v>44696.444444444453</v>
      </c>
      <c r="I720" t="s">
        <v>146</v>
      </c>
      <c r="J720" t="s">
        <v>149</v>
      </c>
      <c r="K720" t="s">
        <v>159</v>
      </c>
      <c r="L720" t="s">
        <v>260</v>
      </c>
      <c r="M720" t="s">
        <v>414</v>
      </c>
      <c r="N720" t="s">
        <v>420</v>
      </c>
      <c r="O720" t="s">
        <v>451</v>
      </c>
      <c r="P720">
        <v>34671101</v>
      </c>
    </row>
    <row r="721" spans="1:16" x14ac:dyDescent="0.35">
      <c r="A721">
        <v>8944028982</v>
      </c>
      <c r="B721" t="s">
        <v>15</v>
      </c>
      <c r="C721" s="1">
        <v>44702.695833333331</v>
      </c>
      <c r="D721" t="s">
        <v>30</v>
      </c>
      <c r="E721">
        <v>35100</v>
      </c>
      <c r="G721" t="s">
        <v>124</v>
      </c>
      <c r="H721" s="1">
        <v>44699.495138888888</v>
      </c>
      <c r="I721" t="s">
        <v>146</v>
      </c>
      <c r="J721" t="s">
        <v>149</v>
      </c>
      <c r="K721" t="s">
        <v>156</v>
      </c>
      <c r="L721" t="s">
        <v>337</v>
      </c>
      <c r="M721" t="s">
        <v>411</v>
      </c>
      <c r="N721" t="s">
        <v>432</v>
      </c>
      <c r="O721" t="s">
        <v>441</v>
      </c>
      <c r="P721">
        <v>75359501</v>
      </c>
    </row>
    <row r="722" spans="1:16" x14ac:dyDescent="0.35">
      <c r="A722">
        <v>8972998660</v>
      </c>
      <c r="B722" t="s">
        <v>15</v>
      </c>
      <c r="C722" s="1">
        <v>44702.697916666657</v>
      </c>
      <c r="D722" t="s">
        <v>62</v>
      </c>
      <c r="E722">
        <v>79000</v>
      </c>
      <c r="G722" t="s">
        <v>130</v>
      </c>
      <c r="H722" s="1">
        <v>44702.625</v>
      </c>
      <c r="I722" t="s">
        <v>146</v>
      </c>
      <c r="J722" t="s">
        <v>149</v>
      </c>
      <c r="K722" t="s">
        <v>155</v>
      </c>
      <c r="L722" t="s">
        <v>259</v>
      </c>
      <c r="M722" t="s">
        <v>410</v>
      </c>
      <c r="N722" t="s">
        <v>420</v>
      </c>
      <c r="O722" t="s">
        <v>440</v>
      </c>
      <c r="P722">
        <v>59944101</v>
      </c>
    </row>
    <row r="723" spans="1:16" x14ac:dyDescent="0.35">
      <c r="A723">
        <v>8974135839</v>
      </c>
      <c r="B723" t="s">
        <v>15</v>
      </c>
      <c r="C723" s="1">
        <v>44702.709027777782</v>
      </c>
      <c r="D723" t="s">
        <v>52</v>
      </c>
      <c r="E723">
        <v>2500</v>
      </c>
      <c r="G723" t="s">
        <v>126</v>
      </c>
      <c r="H723" s="1">
        <v>44702.708333333343</v>
      </c>
      <c r="I723" t="s">
        <v>146</v>
      </c>
      <c r="J723" t="s">
        <v>148</v>
      </c>
      <c r="K723" t="s">
        <v>175</v>
      </c>
      <c r="L723" t="s">
        <v>276</v>
      </c>
      <c r="M723" t="s">
        <v>411</v>
      </c>
      <c r="N723" t="s">
        <v>423</v>
      </c>
      <c r="O723" t="s">
        <v>445</v>
      </c>
      <c r="P723">
        <v>331152</v>
      </c>
    </row>
    <row r="724" spans="1:16" x14ac:dyDescent="0.35">
      <c r="A724">
        <v>8639519148</v>
      </c>
      <c r="B724" t="s">
        <v>15</v>
      </c>
      <c r="C724" s="1">
        <v>44702.710416666669</v>
      </c>
      <c r="D724" t="s">
        <v>52</v>
      </c>
      <c r="E724">
        <v>2500</v>
      </c>
      <c r="G724" t="s">
        <v>126</v>
      </c>
      <c r="H724" s="1">
        <v>44668.509027777778</v>
      </c>
      <c r="I724" t="s">
        <v>146</v>
      </c>
      <c r="J724" t="s">
        <v>148</v>
      </c>
      <c r="K724" t="s">
        <v>156</v>
      </c>
      <c r="L724" t="s">
        <v>303</v>
      </c>
      <c r="M724" t="s">
        <v>411</v>
      </c>
      <c r="N724" t="s">
        <v>423</v>
      </c>
      <c r="O724" t="s">
        <v>443</v>
      </c>
      <c r="P724">
        <v>75070051</v>
      </c>
    </row>
    <row r="725" spans="1:16" x14ac:dyDescent="0.35">
      <c r="A725">
        <v>8974476632</v>
      </c>
      <c r="B725" t="s">
        <v>15</v>
      </c>
      <c r="C725" s="1">
        <v>44702.711805555547</v>
      </c>
      <c r="D725" t="s">
        <v>52</v>
      </c>
      <c r="E725">
        <v>750</v>
      </c>
      <c r="G725" t="s">
        <v>134</v>
      </c>
      <c r="H725" s="1">
        <v>44702.709722222222</v>
      </c>
      <c r="I725" t="s">
        <v>146</v>
      </c>
      <c r="J725" t="s">
        <v>148</v>
      </c>
      <c r="K725" t="s">
        <v>156</v>
      </c>
      <c r="L725" t="s">
        <v>303</v>
      </c>
      <c r="M725" t="s">
        <v>411</v>
      </c>
      <c r="N725" t="s">
        <v>423</v>
      </c>
      <c r="O725" t="s">
        <v>442</v>
      </c>
      <c r="P725">
        <v>72660401</v>
      </c>
    </row>
    <row r="726" spans="1:16" x14ac:dyDescent="0.35">
      <c r="A726">
        <v>8974601626</v>
      </c>
      <c r="B726" t="s">
        <v>15</v>
      </c>
      <c r="C726" s="1">
        <v>44702.738888888889</v>
      </c>
      <c r="D726" t="s">
        <v>42</v>
      </c>
      <c r="E726">
        <v>119000</v>
      </c>
      <c r="G726" t="s">
        <v>131</v>
      </c>
      <c r="H726" s="1">
        <v>44702.738194444442</v>
      </c>
      <c r="I726" t="s">
        <v>146</v>
      </c>
      <c r="J726" t="s">
        <v>150</v>
      </c>
      <c r="K726" t="s">
        <v>155</v>
      </c>
      <c r="L726" t="s">
        <v>265</v>
      </c>
      <c r="M726" t="s">
        <v>410</v>
      </c>
      <c r="N726" t="s">
        <v>424</v>
      </c>
      <c r="O726" t="s">
        <v>442</v>
      </c>
      <c r="P726">
        <v>68889551</v>
      </c>
    </row>
    <row r="727" spans="1:16" x14ac:dyDescent="0.35">
      <c r="A727">
        <v>8878145194</v>
      </c>
      <c r="B727" t="s">
        <v>14</v>
      </c>
      <c r="C727" s="1">
        <v>44703.351388888892</v>
      </c>
      <c r="D727" t="s">
        <v>56</v>
      </c>
      <c r="E727">
        <v>9900</v>
      </c>
      <c r="G727" t="s">
        <v>126</v>
      </c>
      <c r="H727" s="1">
        <v>44692.513888888891</v>
      </c>
      <c r="I727" t="s">
        <v>146</v>
      </c>
      <c r="J727" t="s">
        <v>153</v>
      </c>
      <c r="K727" t="s">
        <v>230</v>
      </c>
      <c r="L727" t="s">
        <v>369</v>
      </c>
      <c r="M727" t="s">
        <v>417</v>
      </c>
      <c r="N727" t="s">
        <v>435</v>
      </c>
      <c r="O727" t="s">
        <v>444</v>
      </c>
      <c r="P727">
        <v>76891751</v>
      </c>
    </row>
    <row r="728" spans="1:16" x14ac:dyDescent="0.35">
      <c r="A728">
        <v>8977959772</v>
      </c>
      <c r="B728" t="s">
        <v>15</v>
      </c>
      <c r="C728" s="1">
        <v>44703.371527777781</v>
      </c>
      <c r="D728" t="s">
        <v>31</v>
      </c>
      <c r="E728">
        <v>700</v>
      </c>
      <c r="G728" t="s">
        <v>125</v>
      </c>
      <c r="H728" s="1">
        <v>44703.370138888888</v>
      </c>
      <c r="I728" t="s">
        <v>146</v>
      </c>
      <c r="J728" t="s">
        <v>148</v>
      </c>
      <c r="K728" t="s">
        <v>175</v>
      </c>
      <c r="L728" t="s">
        <v>276</v>
      </c>
      <c r="M728" t="s">
        <v>411</v>
      </c>
      <c r="N728" t="s">
        <v>428</v>
      </c>
      <c r="O728" t="s">
        <v>442</v>
      </c>
      <c r="P728">
        <v>334249</v>
      </c>
    </row>
    <row r="729" spans="1:16" x14ac:dyDescent="0.35">
      <c r="A729">
        <v>8879127411</v>
      </c>
      <c r="B729" t="s">
        <v>15</v>
      </c>
      <c r="C729" s="1">
        <v>44703.373611111107</v>
      </c>
      <c r="D729" t="s">
        <v>29</v>
      </c>
      <c r="E729">
        <v>650</v>
      </c>
      <c r="G729" t="s">
        <v>123</v>
      </c>
      <c r="H729" s="1">
        <v>44692.612500000003</v>
      </c>
      <c r="I729" t="s">
        <v>146</v>
      </c>
      <c r="J729" t="s">
        <v>148</v>
      </c>
      <c r="K729" t="s">
        <v>156</v>
      </c>
      <c r="L729" t="s">
        <v>267</v>
      </c>
      <c r="M729" t="s">
        <v>411</v>
      </c>
      <c r="N729" t="s">
        <v>426</v>
      </c>
      <c r="O729" t="s">
        <v>442</v>
      </c>
      <c r="P729">
        <v>38784001</v>
      </c>
    </row>
    <row r="730" spans="1:16" x14ac:dyDescent="0.35">
      <c r="A730">
        <v>8879045655</v>
      </c>
      <c r="B730" t="s">
        <v>15</v>
      </c>
      <c r="C730" s="1">
        <v>44703.373611111107</v>
      </c>
      <c r="D730" t="s">
        <v>29</v>
      </c>
      <c r="E730">
        <v>0</v>
      </c>
      <c r="G730" t="s">
        <v>123</v>
      </c>
      <c r="H730" s="1">
        <v>44692.584722222222</v>
      </c>
      <c r="I730" t="s">
        <v>146</v>
      </c>
      <c r="J730" t="s">
        <v>148</v>
      </c>
      <c r="K730" t="s">
        <v>206</v>
      </c>
      <c r="L730" t="s">
        <v>325</v>
      </c>
      <c r="M730" t="s">
        <v>417</v>
      </c>
      <c r="N730" t="s">
        <v>426</v>
      </c>
      <c r="O730" t="s">
        <v>442</v>
      </c>
      <c r="P730">
        <v>55913301</v>
      </c>
    </row>
    <row r="731" spans="1:16" x14ac:dyDescent="0.35">
      <c r="A731">
        <v>8878050320</v>
      </c>
      <c r="B731" t="s">
        <v>15</v>
      </c>
      <c r="C731" s="1">
        <v>44703.375694444447</v>
      </c>
      <c r="D731" t="s">
        <v>29</v>
      </c>
      <c r="E731">
        <v>650</v>
      </c>
      <c r="G731" t="s">
        <v>135</v>
      </c>
      <c r="H731" s="1">
        <v>44692.461805555547</v>
      </c>
      <c r="I731" t="s">
        <v>146</v>
      </c>
      <c r="J731" t="s">
        <v>148</v>
      </c>
      <c r="K731" t="s">
        <v>156</v>
      </c>
      <c r="L731" t="s">
        <v>267</v>
      </c>
      <c r="M731" t="s">
        <v>411</v>
      </c>
      <c r="N731" t="s">
        <v>426</v>
      </c>
      <c r="O731" t="s">
        <v>442</v>
      </c>
      <c r="P731">
        <v>38702401</v>
      </c>
    </row>
    <row r="732" spans="1:16" x14ac:dyDescent="0.35">
      <c r="A732">
        <v>8977921355</v>
      </c>
      <c r="B732" t="s">
        <v>15</v>
      </c>
      <c r="C732" s="1">
        <v>44703.37777777778</v>
      </c>
      <c r="D732" t="s">
        <v>60</v>
      </c>
      <c r="E732">
        <v>750</v>
      </c>
      <c r="F732" t="s">
        <v>83</v>
      </c>
      <c r="G732" t="s">
        <v>124</v>
      </c>
      <c r="H732" s="1">
        <v>44703.376388888893</v>
      </c>
      <c r="I732" t="s">
        <v>146</v>
      </c>
      <c r="J732" t="s">
        <v>148</v>
      </c>
      <c r="K732" t="s">
        <v>159</v>
      </c>
      <c r="L732" t="s">
        <v>260</v>
      </c>
      <c r="M732" t="s">
        <v>414</v>
      </c>
      <c r="N732" t="s">
        <v>423</v>
      </c>
      <c r="O732" t="s">
        <v>442</v>
      </c>
      <c r="P732">
        <v>79322451</v>
      </c>
    </row>
    <row r="733" spans="1:16" x14ac:dyDescent="0.35">
      <c r="A733">
        <v>8248118951</v>
      </c>
      <c r="B733" t="s">
        <v>15</v>
      </c>
      <c r="C733" s="1">
        <v>44703.379861111112</v>
      </c>
      <c r="D733" t="s">
        <v>29</v>
      </c>
      <c r="E733">
        <v>525</v>
      </c>
      <c r="G733" t="s">
        <v>135</v>
      </c>
      <c r="H733" s="1">
        <v>44692.457638888889</v>
      </c>
      <c r="I733" t="s">
        <v>146</v>
      </c>
      <c r="J733" t="s">
        <v>148</v>
      </c>
      <c r="K733" t="s">
        <v>175</v>
      </c>
      <c r="L733" t="s">
        <v>276</v>
      </c>
      <c r="M733" t="s">
        <v>411</v>
      </c>
      <c r="N733" t="s">
        <v>426</v>
      </c>
      <c r="O733" t="s">
        <v>442</v>
      </c>
      <c r="P733">
        <v>333374</v>
      </c>
    </row>
    <row r="734" spans="1:16" x14ac:dyDescent="0.35">
      <c r="A734">
        <v>6589399731</v>
      </c>
      <c r="B734" t="s">
        <v>15</v>
      </c>
      <c r="C734" s="1">
        <v>44703.380555555559</v>
      </c>
      <c r="D734" t="s">
        <v>40</v>
      </c>
      <c r="E734">
        <v>750</v>
      </c>
      <c r="G734" t="s">
        <v>127</v>
      </c>
      <c r="H734" s="1">
        <v>44480.65625</v>
      </c>
      <c r="I734" t="s">
        <v>146</v>
      </c>
      <c r="J734" t="s">
        <v>148</v>
      </c>
      <c r="K734" t="s">
        <v>156</v>
      </c>
      <c r="L734" t="s">
        <v>370</v>
      </c>
      <c r="M734" t="s">
        <v>411</v>
      </c>
      <c r="N734" t="s">
        <v>431</v>
      </c>
      <c r="O734" t="s">
        <v>438</v>
      </c>
      <c r="P734">
        <v>42960651</v>
      </c>
    </row>
    <row r="735" spans="1:16" x14ac:dyDescent="0.35">
      <c r="A735">
        <v>8977942368</v>
      </c>
      <c r="B735" t="s">
        <v>15</v>
      </c>
      <c r="C735" s="1">
        <v>44703.386111111111</v>
      </c>
      <c r="D735" t="s">
        <v>65</v>
      </c>
      <c r="E735">
        <v>750</v>
      </c>
      <c r="G735" t="s">
        <v>121</v>
      </c>
      <c r="H735" s="1">
        <v>44703.383333333331</v>
      </c>
      <c r="I735" t="s">
        <v>146</v>
      </c>
      <c r="J735" t="s">
        <v>148</v>
      </c>
      <c r="K735" t="s">
        <v>156</v>
      </c>
      <c r="L735" t="s">
        <v>371</v>
      </c>
      <c r="M735" t="s">
        <v>411</v>
      </c>
      <c r="N735" t="s">
        <v>422</v>
      </c>
      <c r="O735" t="s">
        <v>442</v>
      </c>
      <c r="P735">
        <v>80252151</v>
      </c>
    </row>
    <row r="736" spans="1:16" x14ac:dyDescent="0.35">
      <c r="A736">
        <v>8925451603</v>
      </c>
      <c r="B736" t="s">
        <v>14</v>
      </c>
      <c r="C736" s="1">
        <v>44703.388888888891</v>
      </c>
      <c r="D736" t="s">
        <v>57</v>
      </c>
      <c r="E736">
        <v>2500</v>
      </c>
      <c r="G736" t="s">
        <v>121</v>
      </c>
      <c r="H736" s="1">
        <v>44697.646527777782</v>
      </c>
      <c r="I736" t="s">
        <v>146</v>
      </c>
      <c r="J736" t="s">
        <v>152</v>
      </c>
      <c r="K736" t="s">
        <v>155</v>
      </c>
      <c r="L736" t="s">
        <v>372</v>
      </c>
      <c r="M736" t="s">
        <v>410</v>
      </c>
      <c r="N736" t="s">
        <v>434</v>
      </c>
      <c r="O736" t="s">
        <v>438</v>
      </c>
      <c r="P736">
        <v>38121301</v>
      </c>
    </row>
    <row r="737" spans="1:16" x14ac:dyDescent="0.35">
      <c r="A737">
        <v>8696397432</v>
      </c>
      <c r="B737" t="s">
        <v>15</v>
      </c>
      <c r="C737" s="1">
        <v>44703.38958333333</v>
      </c>
      <c r="D737" t="s">
        <v>55</v>
      </c>
      <c r="E737">
        <v>750</v>
      </c>
      <c r="F737" t="s">
        <v>108</v>
      </c>
      <c r="G737" t="s">
        <v>131</v>
      </c>
      <c r="H737" s="1">
        <v>44674.240972222222</v>
      </c>
      <c r="I737" t="s">
        <v>146</v>
      </c>
      <c r="J737" t="s">
        <v>148</v>
      </c>
      <c r="K737" t="s">
        <v>155</v>
      </c>
      <c r="M737" t="s">
        <v>412</v>
      </c>
      <c r="N737" t="s">
        <v>427</v>
      </c>
      <c r="O737" t="s">
        <v>442</v>
      </c>
      <c r="P737">
        <v>36361451</v>
      </c>
    </row>
    <row r="738" spans="1:16" x14ac:dyDescent="0.35">
      <c r="A738">
        <v>8978032263</v>
      </c>
      <c r="B738" t="s">
        <v>15</v>
      </c>
      <c r="C738" s="1">
        <v>44703.397916666669</v>
      </c>
      <c r="D738" t="s">
        <v>65</v>
      </c>
      <c r="E738">
        <v>750</v>
      </c>
      <c r="G738" t="s">
        <v>121</v>
      </c>
      <c r="H738" s="1">
        <v>44703.396527777782</v>
      </c>
      <c r="I738" t="s">
        <v>146</v>
      </c>
      <c r="J738" t="s">
        <v>148</v>
      </c>
      <c r="K738" t="s">
        <v>156</v>
      </c>
      <c r="L738" t="s">
        <v>371</v>
      </c>
      <c r="M738" t="s">
        <v>411</v>
      </c>
      <c r="N738" t="s">
        <v>422</v>
      </c>
      <c r="O738" t="s">
        <v>442</v>
      </c>
      <c r="P738">
        <v>58983201</v>
      </c>
    </row>
    <row r="739" spans="1:16" x14ac:dyDescent="0.35">
      <c r="A739">
        <v>8718691990</v>
      </c>
      <c r="B739" t="s">
        <v>15</v>
      </c>
      <c r="C739" s="1">
        <v>44703.412499999999</v>
      </c>
      <c r="D739" t="s">
        <v>22</v>
      </c>
      <c r="E739">
        <v>35100</v>
      </c>
      <c r="G739" t="s">
        <v>132</v>
      </c>
      <c r="H739" s="1">
        <v>44677.498611111107</v>
      </c>
      <c r="I739" t="s">
        <v>146</v>
      </c>
      <c r="J739" t="s">
        <v>149</v>
      </c>
      <c r="K739" t="s">
        <v>155</v>
      </c>
      <c r="M739" t="s">
        <v>412</v>
      </c>
      <c r="N739" t="s">
        <v>432</v>
      </c>
      <c r="O739" t="s">
        <v>442</v>
      </c>
      <c r="P739">
        <v>38958451</v>
      </c>
    </row>
    <row r="740" spans="1:16" x14ac:dyDescent="0.35">
      <c r="A740">
        <v>8978204454</v>
      </c>
      <c r="B740" t="s">
        <v>15</v>
      </c>
      <c r="C740" s="1">
        <v>44703.419444444437</v>
      </c>
      <c r="D740" t="s">
        <v>69</v>
      </c>
      <c r="E740">
        <v>750</v>
      </c>
      <c r="F740" t="s">
        <v>109</v>
      </c>
      <c r="G740" t="s">
        <v>122</v>
      </c>
      <c r="H740" s="1">
        <v>44703.418055555558</v>
      </c>
      <c r="I740" t="s">
        <v>146</v>
      </c>
      <c r="J740" t="s">
        <v>148</v>
      </c>
      <c r="K740" t="s">
        <v>156</v>
      </c>
      <c r="L740" t="s">
        <v>373</v>
      </c>
      <c r="M740" t="s">
        <v>411</v>
      </c>
      <c r="N740" t="s">
        <v>425</v>
      </c>
      <c r="O740" t="s">
        <v>442</v>
      </c>
      <c r="P740">
        <v>80119101</v>
      </c>
    </row>
    <row r="741" spans="1:16" x14ac:dyDescent="0.35">
      <c r="A741">
        <v>8459003490</v>
      </c>
      <c r="B741" t="s">
        <v>15</v>
      </c>
      <c r="C741" s="1">
        <v>44703.421527777777</v>
      </c>
      <c r="D741" t="s">
        <v>60</v>
      </c>
      <c r="E741">
        <v>750</v>
      </c>
      <c r="F741" t="s">
        <v>78</v>
      </c>
      <c r="G741" t="s">
        <v>127</v>
      </c>
      <c r="H741" s="1">
        <v>44653.462500000001</v>
      </c>
      <c r="I741" t="s">
        <v>146</v>
      </c>
      <c r="J741" t="s">
        <v>148</v>
      </c>
      <c r="K741" t="s">
        <v>171</v>
      </c>
      <c r="L741" t="s">
        <v>270</v>
      </c>
      <c r="M741" t="s">
        <v>411</v>
      </c>
      <c r="N741" t="s">
        <v>427</v>
      </c>
      <c r="O741" t="s">
        <v>438</v>
      </c>
      <c r="P741">
        <v>35020901</v>
      </c>
    </row>
    <row r="742" spans="1:16" x14ac:dyDescent="0.35">
      <c r="A742">
        <v>8978388129</v>
      </c>
      <c r="B742" t="s">
        <v>15</v>
      </c>
      <c r="C742" s="1">
        <v>44703.444444444453</v>
      </c>
      <c r="D742" t="s">
        <v>52</v>
      </c>
      <c r="E742">
        <v>2500</v>
      </c>
      <c r="G742" t="s">
        <v>126</v>
      </c>
      <c r="H742" s="1">
        <v>44703.443055555559</v>
      </c>
      <c r="I742" t="s">
        <v>146</v>
      </c>
      <c r="J742" t="s">
        <v>148</v>
      </c>
      <c r="K742" t="s">
        <v>171</v>
      </c>
      <c r="L742" t="s">
        <v>270</v>
      </c>
      <c r="M742" t="s">
        <v>411</v>
      </c>
      <c r="N742" t="s">
        <v>423</v>
      </c>
      <c r="O742" t="s">
        <v>444</v>
      </c>
      <c r="P742">
        <v>80134051</v>
      </c>
    </row>
    <row r="743" spans="1:16" x14ac:dyDescent="0.35">
      <c r="A743">
        <v>8978486869</v>
      </c>
      <c r="B743" t="s">
        <v>15</v>
      </c>
      <c r="C743" s="1">
        <v>44703.461805555547</v>
      </c>
      <c r="D743" t="s">
        <v>31</v>
      </c>
      <c r="E743">
        <v>750</v>
      </c>
      <c r="F743" t="s">
        <v>110</v>
      </c>
      <c r="G743" t="s">
        <v>124</v>
      </c>
      <c r="H743" s="1">
        <v>44703.461111111108</v>
      </c>
      <c r="I743" t="s">
        <v>146</v>
      </c>
      <c r="J743" t="s">
        <v>148</v>
      </c>
      <c r="K743" t="s">
        <v>156</v>
      </c>
      <c r="L743" t="s">
        <v>272</v>
      </c>
      <c r="M743" t="s">
        <v>411</v>
      </c>
      <c r="N743" t="s">
        <v>428</v>
      </c>
      <c r="O743" t="s">
        <v>442</v>
      </c>
      <c r="P743">
        <v>80156701</v>
      </c>
    </row>
    <row r="744" spans="1:16" x14ac:dyDescent="0.35">
      <c r="A744">
        <v>7022926388</v>
      </c>
      <c r="B744" t="s">
        <v>15</v>
      </c>
      <c r="C744" s="1">
        <v>44703.48333333333</v>
      </c>
      <c r="D744" t="s">
        <v>65</v>
      </c>
      <c r="E744">
        <v>0</v>
      </c>
      <c r="G744" t="s">
        <v>126</v>
      </c>
      <c r="H744" s="1">
        <v>44527.743055555547</v>
      </c>
      <c r="I744" t="s">
        <v>146</v>
      </c>
      <c r="J744" t="s">
        <v>154</v>
      </c>
      <c r="K744" t="s">
        <v>169</v>
      </c>
      <c r="M744" t="s">
        <v>413</v>
      </c>
      <c r="N744" t="s">
        <v>422</v>
      </c>
      <c r="O744" t="s">
        <v>445</v>
      </c>
      <c r="P744">
        <v>8902551</v>
      </c>
    </row>
    <row r="745" spans="1:16" x14ac:dyDescent="0.35">
      <c r="A745">
        <v>8963549841</v>
      </c>
      <c r="B745" t="s">
        <v>15</v>
      </c>
      <c r="C745" s="1">
        <v>44703.488888888889</v>
      </c>
      <c r="D745" t="s">
        <v>65</v>
      </c>
      <c r="E745">
        <v>0</v>
      </c>
      <c r="G745" t="s">
        <v>126</v>
      </c>
      <c r="H745" s="1">
        <v>44701.469444444447</v>
      </c>
      <c r="I745" t="s">
        <v>146</v>
      </c>
      <c r="J745" t="s">
        <v>154</v>
      </c>
      <c r="K745" t="s">
        <v>159</v>
      </c>
      <c r="L745" t="s">
        <v>260</v>
      </c>
      <c r="M745" t="s">
        <v>414</v>
      </c>
      <c r="N745" t="s">
        <v>422</v>
      </c>
      <c r="O745" t="s">
        <v>445</v>
      </c>
      <c r="P745">
        <v>75230551</v>
      </c>
    </row>
    <row r="746" spans="1:16" x14ac:dyDescent="0.35">
      <c r="A746">
        <v>8978584980</v>
      </c>
      <c r="B746" t="s">
        <v>15</v>
      </c>
      <c r="C746" s="1">
        <v>44703.492361111108</v>
      </c>
      <c r="D746" t="s">
        <v>44</v>
      </c>
      <c r="E746">
        <v>750</v>
      </c>
      <c r="F746" t="s">
        <v>111</v>
      </c>
      <c r="G746" t="s">
        <v>131</v>
      </c>
      <c r="H746" s="1">
        <v>44703.491666666669</v>
      </c>
      <c r="I746" t="s">
        <v>146</v>
      </c>
      <c r="J746" t="s">
        <v>148</v>
      </c>
      <c r="K746" t="s">
        <v>175</v>
      </c>
      <c r="L746" t="s">
        <v>276</v>
      </c>
      <c r="M746" t="s">
        <v>411</v>
      </c>
      <c r="N746" t="s">
        <v>425</v>
      </c>
      <c r="O746" t="s">
        <v>442</v>
      </c>
      <c r="P746">
        <v>2221701</v>
      </c>
    </row>
    <row r="747" spans="1:16" x14ac:dyDescent="0.35">
      <c r="A747">
        <v>8899075632</v>
      </c>
      <c r="B747" t="s">
        <v>15</v>
      </c>
      <c r="C747" s="1">
        <v>44703.5</v>
      </c>
      <c r="D747" t="s">
        <v>42</v>
      </c>
      <c r="E747">
        <v>119000</v>
      </c>
      <c r="G747" t="s">
        <v>125</v>
      </c>
      <c r="H747" s="1">
        <v>44694.474305555559</v>
      </c>
      <c r="I747" t="s">
        <v>146</v>
      </c>
      <c r="J747" t="s">
        <v>150</v>
      </c>
      <c r="K747" t="s">
        <v>159</v>
      </c>
      <c r="L747" t="s">
        <v>260</v>
      </c>
      <c r="M747" t="s">
        <v>414</v>
      </c>
      <c r="N747" t="s">
        <v>424</v>
      </c>
      <c r="O747" t="s">
        <v>441</v>
      </c>
      <c r="P747">
        <v>74782901</v>
      </c>
    </row>
    <row r="748" spans="1:16" x14ac:dyDescent="0.35">
      <c r="A748">
        <v>8978577163</v>
      </c>
      <c r="B748" t="s">
        <v>15</v>
      </c>
      <c r="C748" s="1">
        <v>44703.506249999999</v>
      </c>
      <c r="D748" t="s">
        <v>65</v>
      </c>
      <c r="E748">
        <v>0</v>
      </c>
      <c r="G748" t="s">
        <v>126</v>
      </c>
      <c r="H748" s="1">
        <v>44703.50277777778</v>
      </c>
      <c r="I748" t="s">
        <v>146</v>
      </c>
      <c r="J748" t="s">
        <v>154</v>
      </c>
      <c r="K748" t="s">
        <v>168</v>
      </c>
      <c r="M748" t="s">
        <v>413</v>
      </c>
      <c r="N748" t="s">
        <v>422</v>
      </c>
      <c r="O748" t="s">
        <v>445</v>
      </c>
      <c r="P748">
        <v>75663901</v>
      </c>
    </row>
    <row r="749" spans="1:16" x14ac:dyDescent="0.35">
      <c r="A749">
        <v>8979060644</v>
      </c>
      <c r="B749" t="s">
        <v>15</v>
      </c>
      <c r="C749" s="1">
        <v>44703.543749999997</v>
      </c>
      <c r="D749" t="s">
        <v>42</v>
      </c>
      <c r="E749">
        <v>119000</v>
      </c>
      <c r="G749" t="s">
        <v>127</v>
      </c>
      <c r="H749" s="1">
        <v>44703.539583333331</v>
      </c>
      <c r="I749" t="s">
        <v>146</v>
      </c>
      <c r="J749" t="s">
        <v>150</v>
      </c>
      <c r="K749" t="s">
        <v>199</v>
      </c>
      <c r="M749" t="s">
        <v>413</v>
      </c>
      <c r="N749" t="s">
        <v>424</v>
      </c>
      <c r="O749" t="s">
        <v>442</v>
      </c>
      <c r="P749">
        <v>60425951</v>
      </c>
    </row>
    <row r="750" spans="1:16" x14ac:dyDescent="0.35">
      <c r="A750">
        <v>8915973960</v>
      </c>
      <c r="B750" t="s">
        <v>15</v>
      </c>
      <c r="C750" s="1">
        <v>44703.572222222218</v>
      </c>
      <c r="D750" t="s">
        <v>22</v>
      </c>
      <c r="E750">
        <v>35100</v>
      </c>
      <c r="G750" t="s">
        <v>131</v>
      </c>
      <c r="H750" s="1">
        <v>44696.417361111111</v>
      </c>
      <c r="I750" t="s">
        <v>146</v>
      </c>
      <c r="J750" t="s">
        <v>149</v>
      </c>
      <c r="K750" t="s">
        <v>191</v>
      </c>
      <c r="L750" t="s">
        <v>288</v>
      </c>
      <c r="M750" t="s">
        <v>417</v>
      </c>
      <c r="N750" t="s">
        <v>420</v>
      </c>
      <c r="O750" t="s">
        <v>439</v>
      </c>
      <c r="P750">
        <v>77625401</v>
      </c>
    </row>
    <row r="751" spans="1:16" x14ac:dyDescent="0.35">
      <c r="A751">
        <v>8979210137</v>
      </c>
      <c r="B751" t="s">
        <v>15</v>
      </c>
      <c r="C751" s="1">
        <v>44703.584722222222</v>
      </c>
      <c r="D751" t="s">
        <v>29</v>
      </c>
      <c r="E751">
        <v>750</v>
      </c>
      <c r="F751" t="s">
        <v>112</v>
      </c>
      <c r="G751" t="s">
        <v>125</v>
      </c>
      <c r="H751" s="1">
        <v>44703.583333333343</v>
      </c>
      <c r="I751" t="s">
        <v>146</v>
      </c>
      <c r="J751" t="s">
        <v>148</v>
      </c>
      <c r="K751" t="s">
        <v>155</v>
      </c>
      <c r="L751" t="s">
        <v>334</v>
      </c>
      <c r="M751" t="s">
        <v>410</v>
      </c>
      <c r="N751" t="s">
        <v>426</v>
      </c>
      <c r="O751" t="s">
        <v>438</v>
      </c>
      <c r="P751">
        <v>67664501</v>
      </c>
    </row>
    <row r="752" spans="1:16" x14ac:dyDescent="0.35">
      <c r="A752">
        <v>8979028805</v>
      </c>
      <c r="B752" t="s">
        <v>15</v>
      </c>
      <c r="C752" s="1">
        <v>44703.588194444441</v>
      </c>
      <c r="D752" t="s">
        <v>65</v>
      </c>
      <c r="E752">
        <v>750</v>
      </c>
      <c r="G752" t="s">
        <v>122</v>
      </c>
      <c r="H752" s="1">
        <v>44703.533333333333</v>
      </c>
      <c r="I752" t="s">
        <v>146</v>
      </c>
      <c r="J752" t="s">
        <v>148</v>
      </c>
      <c r="K752" t="s">
        <v>156</v>
      </c>
      <c r="L752" t="s">
        <v>371</v>
      </c>
      <c r="M752" t="s">
        <v>411</v>
      </c>
      <c r="N752" t="s">
        <v>422</v>
      </c>
      <c r="O752" t="s">
        <v>438</v>
      </c>
      <c r="P752">
        <v>63307601</v>
      </c>
    </row>
    <row r="753" spans="1:16" x14ac:dyDescent="0.35">
      <c r="A753">
        <v>8978871616</v>
      </c>
      <c r="B753" t="s">
        <v>14</v>
      </c>
      <c r="C753" s="1">
        <v>44703.607638888891</v>
      </c>
      <c r="D753" t="s">
        <v>57</v>
      </c>
      <c r="E753">
        <v>2500</v>
      </c>
      <c r="G753" t="s">
        <v>124</v>
      </c>
      <c r="H753" s="1">
        <v>44703.606944444437</v>
      </c>
      <c r="I753" t="s">
        <v>146</v>
      </c>
      <c r="J753" t="s">
        <v>152</v>
      </c>
      <c r="K753" t="s">
        <v>214</v>
      </c>
      <c r="L753" t="s">
        <v>374</v>
      </c>
      <c r="M753" t="s">
        <v>417</v>
      </c>
      <c r="N753" t="s">
        <v>434</v>
      </c>
      <c r="O753" t="s">
        <v>438</v>
      </c>
      <c r="P753">
        <v>55804151</v>
      </c>
    </row>
    <row r="754" spans="1:16" x14ac:dyDescent="0.35">
      <c r="A754">
        <v>8979378700</v>
      </c>
      <c r="B754" t="s">
        <v>15</v>
      </c>
      <c r="C754" s="1">
        <v>44703.643055555563</v>
      </c>
      <c r="D754" t="s">
        <v>46</v>
      </c>
      <c r="E754">
        <v>39000</v>
      </c>
      <c r="G754" t="s">
        <v>132</v>
      </c>
      <c r="H754" s="1">
        <v>44703.64166666667</v>
      </c>
      <c r="I754" t="s">
        <v>146</v>
      </c>
      <c r="J754" t="s">
        <v>149</v>
      </c>
      <c r="K754" t="s">
        <v>155</v>
      </c>
      <c r="L754" t="s">
        <v>258</v>
      </c>
      <c r="M754" t="s">
        <v>410</v>
      </c>
      <c r="N754" t="s">
        <v>420</v>
      </c>
      <c r="O754" t="s">
        <v>439</v>
      </c>
      <c r="P754">
        <v>57018151</v>
      </c>
    </row>
    <row r="755" spans="1:16" x14ac:dyDescent="0.35">
      <c r="A755">
        <v>8979472484</v>
      </c>
      <c r="B755" t="s">
        <v>15</v>
      </c>
      <c r="C755" s="1">
        <v>44703.645138888889</v>
      </c>
      <c r="D755" t="s">
        <v>52</v>
      </c>
      <c r="E755">
        <v>750</v>
      </c>
      <c r="G755" t="s">
        <v>124</v>
      </c>
      <c r="H755" s="1">
        <v>44703.643750000003</v>
      </c>
      <c r="I755" t="s">
        <v>146</v>
      </c>
      <c r="J755" t="s">
        <v>148</v>
      </c>
      <c r="K755" t="s">
        <v>156</v>
      </c>
      <c r="L755" t="s">
        <v>303</v>
      </c>
      <c r="M755" t="s">
        <v>411</v>
      </c>
      <c r="N755" t="s">
        <v>423</v>
      </c>
      <c r="O755" t="s">
        <v>442</v>
      </c>
      <c r="P755">
        <v>74463351</v>
      </c>
    </row>
    <row r="756" spans="1:16" x14ac:dyDescent="0.35">
      <c r="A756">
        <v>8979481423</v>
      </c>
      <c r="B756" t="s">
        <v>15</v>
      </c>
      <c r="C756" s="1">
        <v>44703.666666666657</v>
      </c>
      <c r="D756" t="s">
        <v>52</v>
      </c>
      <c r="E756">
        <v>2250</v>
      </c>
      <c r="G756" t="s">
        <v>126</v>
      </c>
      <c r="H756" s="1">
        <v>44703.665277777778</v>
      </c>
      <c r="I756" t="s">
        <v>146</v>
      </c>
      <c r="J756" t="s">
        <v>148</v>
      </c>
      <c r="K756" t="s">
        <v>156</v>
      </c>
      <c r="L756" t="s">
        <v>303</v>
      </c>
      <c r="M756" t="s">
        <v>411</v>
      </c>
      <c r="N756" t="s">
        <v>423</v>
      </c>
      <c r="O756" t="s">
        <v>444</v>
      </c>
      <c r="P756">
        <v>73074101</v>
      </c>
    </row>
    <row r="757" spans="1:16" x14ac:dyDescent="0.35">
      <c r="A757">
        <v>8978594731</v>
      </c>
      <c r="B757" t="s">
        <v>15</v>
      </c>
      <c r="C757" s="1">
        <v>44703.688888888893</v>
      </c>
      <c r="D757" t="s">
        <v>65</v>
      </c>
      <c r="E757">
        <v>0</v>
      </c>
      <c r="G757" t="s">
        <v>126</v>
      </c>
      <c r="H757" s="1">
        <v>44703.493055555547</v>
      </c>
      <c r="I757" t="s">
        <v>146</v>
      </c>
      <c r="J757" t="s">
        <v>154</v>
      </c>
      <c r="K757" t="s">
        <v>156</v>
      </c>
      <c r="L757" t="s">
        <v>257</v>
      </c>
      <c r="M757" t="s">
        <v>411</v>
      </c>
      <c r="N757" t="s">
        <v>422</v>
      </c>
      <c r="O757" t="s">
        <v>445</v>
      </c>
      <c r="P757">
        <v>36406001</v>
      </c>
    </row>
    <row r="758" spans="1:16" x14ac:dyDescent="0.35">
      <c r="A758">
        <v>8644929548</v>
      </c>
      <c r="B758" t="s">
        <v>15</v>
      </c>
      <c r="C758" s="1">
        <v>44703.723611111112</v>
      </c>
      <c r="D758" t="s">
        <v>36</v>
      </c>
      <c r="E758">
        <v>0</v>
      </c>
      <c r="G758" t="s">
        <v>126</v>
      </c>
      <c r="H758" s="1">
        <v>44669.417361111111</v>
      </c>
      <c r="I758" t="s">
        <v>146</v>
      </c>
      <c r="J758" t="s">
        <v>154</v>
      </c>
      <c r="K758" t="s">
        <v>156</v>
      </c>
      <c r="L758" t="s">
        <v>269</v>
      </c>
      <c r="M758" t="s">
        <v>411</v>
      </c>
      <c r="N758" t="s">
        <v>421</v>
      </c>
      <c r="O758" t="s">
        <v>447</v>
      </c>
      <c r="P758">
        <v>75100901</v>
      </c>
    </row>
    <row r="759" spans="1:16" x14ac:dyDescent="0.35">
      <c r="A759">
        <v>8916831131</v>
      </c>
      <c r="B759" t="s">
        <v>15</v>
      </c>
      <c r="C759" s="1">
        <v>44703.727083333331</v>
      </c>
      <c r="D759" t="s">
        <v>36</v>
      </c>
      <c r="E759">
        <v>0</v>
      </c>
      <c r="G759" t="s">
        <v>126</v>
      </c>
      <c r="H759" s="1">
        <v>44696.534722222219</v>
      </c>
      <c r="I759" t="s">
        <v>146</v>
      </c>
      <c r="J759" t="s">
        <v>154</v>
      </c>
      <c r="K759" t="s">
        <v>175</v>
      </c>
      <c r="L759" t="s">
        <v>289</v>
      </c>
      <c r="M759" t="s">
        <v>411</v>
      </c>
      <c r="N759" t="s">
        <v>421</v>
      </c>
      <c r="O759" t="s">
        <v>444</v>
      </c>
      <c r="P759">
        <v>19876553</v>
      </c>
    </row>
    <row r="760" spans="1:16" x14ac:dyDescent="0.35">
      <c r="A760">
        <v>8917179313</v>
      </c>
      <c r="B760" t="s">
        <v>15</v>
      </c>
      <c r="C760" s="1">
        <v>44703.729861111111</v>
      </c>
      <c r="D760" t="s">
        <v>36</v>
      </c>
      <c r="E760">
        <v>0</v>
      </c>
      <c r="G760" t="s">
        <v>126</v>
      </c>
      <c r="H760" s="1">
        <v>44696.553472222222</v>
      </c>
      <c r="I760" t="s">
        <v>146</v>
      </c>
      <c r="J760" t="s">
        <v>154</v>
      </c>
      <c r="K760" t="s">
        <v>156</v>
      </c>
      <c r="L760" t="s">
        <v>269</v>
      </c>
      <c r="M760" t="s">
        <v>411</v>
      </c>
      <c r="N760" t="s">
        <v>421</v>
      </c>
      <c r="O760" t="s">
        <v>444</v>
      </c>
      <c r="P760">
        <v>79105302</v>
      </c>
    </row>
    <row r="761" spans="1:16" x14ac:dyDescent="0.35">
      <c r="A761">
        <v>8980121900</v>
      </c>
      <c r="B761" t="s">
        <v>15</v>
      </c>
      <c r="C761" s="1">
        <v>44703.738194444442</v>
      </c>
      <c r="D761" t="s">
        <v>36</v>
      </c>
      <c r="E761">
        <v>0</v>
      </c>
      <c r="G761" t="s">
        <v>126</v>
      </c>
      <c r="H761" s="1">
        <v>44703.736805555563</v>
      </c>
      <c r="I761" t="s">
        <v>146</v>
      </c>
      <c r="J761" t="s">
        <v>154</v>
      </c>
      <c r="K761" t="s">
        <v>168</v>
      </c>
      <c r="M761" t="s">
        <v>413</v>
      </c>
      <c r="N761" t="s">
        <v>421</v>
      </c>
      <c r="O761" t="s">
        <v>447</v>
      </c>
      <c r="P761">
        <v>75965551</v>
      </c>
    </row>
    <row r="762" spans="1:16" x14ac:dyDescent="0.35">
      <c r="A762">
        <v>8879264895</v>
      </c>
      <c r="B762" t="s">
        <v>15</v>
      </c>
      <c r="C762" s="1">
        <v>44703.741666666669</v>
      </c>
      <c r="D762" t="s">
        <v>36</v>
      </c>
      <c r="E762">
        <v>0</v>
      </c>
      <c r="G762" t="s">
        <v>126</v>
      </c>
      <c r="H762" s="1">
        <v>44692.652777777781</v>
      </c>
      <c r="I762" t="s">
        <v>146</v>
      </c>
      <c r="J762" t="s">
        <v>154</v>
      </c>
      <c r="K762" t="s">
        <v>168</v>
      </c>
      <c r="M762" t="s">
        <v>413</v>
      </c>
      <c r="N762" t="s">
        <v>421</v>
      </c>
      <c r="O762" t="s">
        <v>447</v>
      </c>
      <c r="P762">
        <v>75053451</v>
      </c>
    </row>
    <row r="763" spans="1:16" x14ac:dyDescent="0.35">
      <c r="A763">
        <v>8633501736</v>
      </c>
      <c r="B763" t="s">
        <v>15</v>
      </c>
      <c r="C763" s="1">
        <v>44703.931250000001</v>
      </c>
      <c r="D763" t="s">
        <v>17</v>
      </c>
      <c r="E763">
        <v>0</v>
      </c>
      <c r="G763" t="s">
        <v>126</v>
      </c>
      <c r="H763" s="1">
        <v>44667.462500000001</v>
      </c>
      <c r="I763" t="s">
        <v>146</v>
      </c>
      <c r="J763" t="s">
        <v>154</v>
      </c>
      <c r="K763" t="s">
        <v>155</v>
      </c>
      <c r="M763" t="s">
        <v>412</v>
      </c>
      <c r="N763" t="s">
        <v>419</v>
      </c>
      <c r="O763" t="s">
        <v>445</v>
      </c>
      <c r="P763">
        <v>74981651</v>
      </c>
    </row>
    <row r="764" spans="1:16" x14ac:dyDescent="0.35">
      <c r="A764">
        <v>8757151370</v>
      </c>
      <c r="B764" t="s">
        <v>15</v>
      </c>
      <c r="C764" s="1">
        <v>44703.931944444441</v>
      </c>
      <c r="D764" t="s">
        <v>17</v>
      </c>
      <c r="E764">
        <v>0</v>
      </c>
      <c r="G764" t="s">
        <v>126</v>
      </c>
      <c r="H764" s="1">
        <v>44680.433333333327</v>
      </c>
      <c r="I764" t="s">
        <v>146</v>
      </c>
      <c r="J764" t="s">
        <v>154</v>
      </c>
      <c r="K764" t="s">
        <v>156</v>
      </c>
      <c r="L764" t="s">
        <v>257</v>
      </c>
      <c r="M764" t="s">
        <v>411</v>
      </c>
      <c r="N764" t="s">
        <v>419</v>
      </c>
      <c r="O764" t="s">
        <v>445</v>
      </c>
      <c r="P764">
        <v>36370601</v>
      </c>
    </row>
    <row r="765" spans="1:16" x14ac:dyDescent="0.35">
      <c r="A765">
        <v>8827549954</v>
      </c>
      <c r="B765" t="s">
        <v>15</v>
      </c>
      <c r="C765" s="1">
        <v>44703.932638888888</v>
      </c>
      <c r="D765" t="s">
        <v>17</v>
      </c>
      <c r="E765">
        <v>0</v>
      </c>
      <c r="G765" t="s">
        <v>126</v>
      </c>
      <c r="H765" s="1">
        <v>44687.673611111109</v>
      </c>
      <c r="I765" t="s">
        <v>146</v>
      </c>
      <c r="J765" t="s">
        <v>154</v>
      </c>
      <c r="K765" t="s">
        <v>168</v>
      </c>
      <c r="M765" t="s">
        <v>413</v>
      </c>
      <c r="N765" t="s">
        <v>419</v>
      </c>
      <c r="O765" t="s">
        <v>445</v>
      </c>
      <c r="P765">
        <v>76739401</v>
      </c>
    </row>
    <row r="766" spans="1:16" x14ac:dyDescent="0.35">
      <c r="A766">
        <v>8981034357</v>
      </c>
      <c r="B766" t="s">
        <v>15</v>
      </c>
      <c r="C766" s="1">
        <v>44703.936111111107</v>
      </c>
      <c r="D766" t="s">
        <v>17</v>
      </c>
      <c r="E766">
        <v>0</v>
      </c>
      <c r="G766" t="s">
        <v>126</v>
      </c>
      <c r="H766" s="1">
        <v>44703.933333333327</v>
      </c>
      <c r="I766" t="s">
        <v>146</v>
      </c>
      <c r="J766" t="s">
        <v>154</v>
      </c>
      <c r="K766" t="s">
        <v>156</v>
      </c>
      <c r="L766" t="s">
        <v>255</v>
      </c>
      <c r="M766" t="s">
        <v>411</v>
      </c>
      <c r="N766" t="s">
        <v>419</v>
      </c>
      <c r="O766" t="s">
        <v>445</v>
      </c>
      <c r="P766">
        <v>69298501</v>
      </c>
    </row>
    <row r="767" spans="1:16" x14ac:dyDescent="0.35">
      <c r="A767">
        <v>7410093979</v>
      </c>
      <c r="B767" t="s">
        <v>15</v>
      </c>
      <c r="C767" s="1">
        <v>44704.378472222219</v>
      </c>
      <c r="D767" t="s">
        <v>44</v>
      </c>
      <c r="E767">
        <v>2500</v>
      </c>
      <c r="G767" t="s">
        <v>126</v>
      </c>
      <c r="H767" s="1">
        <v>44565.475694444453</v>
      </c>
      <c r="I767" t="s">
        <v>146</v>
      </c>
      <c r="J767" t="s">
        <v>148</v>
      </c>
      <c r="K767" t="s">
        <v>156</v>
      </c>
      <c r="L767" t="s">
        <v>271</v>
      </c>
      <c r="M767" t="s">
        <v>411</v>
      </c>
      <c r="N767" t="s">
        <v>425</v>
      </c>
      <c r="O767" t="s">
        <v>444</v>
      </c>
      <c r="P767">
        <v>57649201</v>
      </c>
    </row>
    <row r="768" spans="1:16" x14ac:dyDescent="0.35">
      <c r="A768">
        <v>8943404372</v>
      </c>
      <c r="B768" t="s">
        <v>15</v>
      </c>
      <c r="C768" s="1">
        <v>44704.379166666673</v>
      </c>
      <c r="D768" t="s">
        <v>44</v>
      </c>
      <c r="E768">
        <v>2500</v>
      </c>
      <c r="G768" t="s">
        <v>126</v>
      </c>
      <c r="H768" s="1">
        <v>44699.490277777782</v>
      </c>
      <c r="I768" t="s">
        <v>146</v>
      </c>
      <c r="J768" t="s">
        <v>148</v>
      </c>
      <c r="K768" t="s">
        <v>156</v>
      </c>
      <c r="L768" t="s">
        <v>271</v>
      </c>
      <c r="M768" t="s">
        <v>411</v>
      </c>
      <c r="N768" t="s">
        <v>425</v>
      </c>
      <c r="O768" t="s">
        <v>444</v>
      </c>
      <c r="P768">
        <v>79871701</v>
      </c>
    </row>
    <row r="769" spans="1:16" x14ac:dyDescent="0.35">
      <c r="A769">
        <v>8867428777</v>
      </c>
      <c r="B769" t="s">
        <v>15</v>
      </c>
      <c r="C769" s="1">
        <v>44704.381249999999</v>
      </c>
      <c r="D769" t="s">
        <v>29</v>
      </c>
      <c r="E769">
        <v>2500</v>
      </c>
      <c r="G769" t="s">
        <v>126</v>
      </c>
      <c r="H769" s="1">
        <v>44691.46875</v>
      </c>
      <c r="I769" t="s">
        <v>146</v>
      </c>
      <c r="J769" t="s">
        <v>148</v>
      </c>
      <c r="K769" t="s">
        <v>156</v>
      </c>
      <c r="L769" t="s">
        <v>267</v>
      </c>
      <c r="M769" t="s">
        <v>411</v>
      </c>
      <c r="N769" t="s">
        <v>426</v>
      </c>
      <c r="O769" t="s">
        <v>444</v>
      </c>
      <c r="P769">
        <v>77873801</v>
      </c>
    </row>
    <row r="770" spans="1:16" x14ac:dyDescent="0.35">
      <c r="A770">
        <v>8983636316</v>
      </c>
      <c r="B770" t="s">
        <v>15</v>
      </c>
      <c r="C770" s="1">
        <v>44704.381249999999</v>
      </c>
      <c r="D770" t="s">
        <v>70</v>
      </c>
      <c r="E770">
        <v>2500</v>
      </c>
      <c r="G770" t="s">
        <v>126</v>
      </c>
      <c r="H770" s="1">
        <v>44704.379166666673</v>
      </c>
      <c r="I770" t="s">
        <v>146</v>
      </c>
      <c r="J770" t="s">
        <v>148</v>
      </c>
      <c r="K770" t="s">
        <v>156</v>
      </c>
      <c r="L770" t="s">
        <v>311</v>
      </c>
      <c r="M770" t="s">
        <v>411</v>
      </c>
      <c r="N770" t="s">
        <v>423</v>
      </c>
      <c r="O770" t="s">
        <v>444</v>
      </c>
      <c r="P770">
        <v>74636801</v>
      </c>
    </row>
    <row r="771" spans="1:16" x14ac:dyDescent="0.35">
      <c r="A771">
        <v>8904299936</v>
      </c>
      <c r="B771" t="s">
        <v>15</v>
      </c>
      <c r="C771" s="1">
        <v>44704.383333333331</v>
      </c>
      <c r="D771" t="s">
        <v>44</v>
      </c>
      <c r="E771">
        <v>2500</v>
      </c>
      <c r="G771" t="s">
        <v>126</v>
      </c>
      <c r="H771" s="1">
        <v>44694.736805555563</v>
      </c>
      <c r="I771" t="s">
        <v>146</v>
      </c>
      <c r="J771" t="s">
        <v>148</v>
      </c>
      <c r="K771" t="s">
        <v>159</v>
      </c>
      <c r="L771" t="s">
        <v>260</v>
      </c>
      <c r="M771" t="s">
        <v>414</v>
      </c>
      <c r="N771" t="s">
        <v>425</v>
      </c>
      <c r="O771" t="s">
        <v>444</v>
      </c>
      <c r="P771">
        <v>77353504</v>
      </c>
    </row>
    <row r="772" spans="1:16" x14ac:dyDescent="0.35">
      <c r="A772">
        <v>8984108923</v>
      </c>
      <c r="B772" t="s">
        <v>15</v>
      </c>
      <c r="C772" s="1">
        <v>44704.388194444437</v>
      </c>
      <c r="D772" t="s">
        <v>55</v>
      </c>
      <c r="E772">
        <v>2500</v>
      </c>
      <c r="G772" t="s">
        <v>129</v>
      </c>
      <c r="H772" s="1">
        <v>44704.386805555558</v>
      </c>
      <c r="I772" t="s">
        <v>146</v>
      </c>
      <c r="J772" t="s">
        <v>148</v>
      </c>
      <c r="K772" t="s">
        <v>156</v>
      </c>
      <c r="L772" t="s">
        <v>257</v>
      </c>
      <c r="M772" t="s">
        <v>411</v>
      </c>
      <c r="N772" t="s">
        <v>423</v>
      </c>
      <c r="O772" t="s">
        <v>444</v>
      </c>
      <c r="P772">
        <v>35606251</v>
      </c>
    </row>
    <row r="773" spans="1:16" x14ac:dyDescent="0.35">
      <c r="A773">
        <v>8984110385</v>
      </c>
      <c r="B773" t="s">
        <v>14</v>
      </c>
      <c r="C773" s="1">
        <v>44704.395138888889</v>
      </c>
      <c r="D773" t="s">
        <v>64</v>
      </c>
      <c r="E773">
        <v>9999</v>
      </c>
      <c r="G773" t="s">
        <v>126</v>
      </c>
      <c r="H773" s="1">
        <v>44704.393750000003</v>
      </c>
      <c r="I773" t="s">
        <v>146</v>
      </c>
      <c r="J773" t="s">
        <v>152</v>
      </c>
      <c r="K773" t="s">
        <v>231</v>
      </c>
      <c r="M773" t="s">
        <v>413</v>
      </c>
      <c r="N773" t="s">
        <v>434</v>
      </c>
      <c r="O773" t="s">
        <v>444</v>
      </c>
      <c r="P773">
        <v>37861201</v>
      </c>
    </row>
    <row r="774" spans="1:16" x14ac:dyDescent="0.35">
      <c r="A774">
        <v>8879004314</v>
      </c>
      <c r="B774" t="s">
        <v>15</v>
      </c>
      <c r="C774" s="1">
        <v>44704.397222222222</v>
      </c>
      <c r="D774" t="s">
        <v>40</v>
      </c>
      <c r="E774">
        <v>2500</v>
      </c>
      <c r="G774" t="s">
        <v>126</v>
      </c>
      <c r="H774" s="1">
        <v>44692.604861111111</v>
      </c>
      <c r="I774" t="s">
        <v>146</v>
      </c>
      <c r="J774" t="s">
        <v>148</v>
      </c>
      <c r="K774" t="s">
        <v>206</v>
      </c>
      <c r="L774" t="s">
        <v>375</v>
      </c>
      <c r="M774" t="s">
        <v>417</v>
      </c>
      <c r="N774" t="s">
        <v>431</v>
      </c>
      <c r="O774" t="s">
        <v>444</v>
      </c>
      <c r="P774">
        <v>77423701</v>
      </c>
    </row>
    <row r="775" spans="1:16" x14ac:dyDescent="0.35">
      <c r="A775">
        <v>8984102475</v>
      </c>
      <c r="B775" t="s">
        <v>15</v>
      </c>
      <c r="C775" s="1">
        <v>44704.402083333327</v>
      </c>
      <c r="D775" t="s">
        <v>37</v>
      </c>
      <c r="E775">
        <v>750</v>
      </c>
      <c r="G775" t="s">
        <v>124</v>
      </c>
      <c r="H775" s="1">
        <v>44704.400694444441</v>
      </c>
      <c r="I775" t="s">
        <v>146</v>
      </c>
      <c r="J775" t="s">
        <v>148</v>
      </c>
      <c r="K775" t="s">
        <v>155</v>
      </c>
      <c r="L775" t="s">
        <v>277</v>
      </c>
      <c r="M775" t="s">
        <v>410</v>
      </c>
      <c r="N775" t="s">
        <v>428</v>
      </c>
      <c r="O775" t="s">
        <v>442</v>
      </c>
      <c r="P775">
        <v>35740801</v>
      </c>
    </row>
    <row r="776" spans="1:16" x14ac:dyDescent="0.35">
      <c r="A776">
        <v>8964316421</v>
      </c>
      <c r="B776" t="s">
        <v>15</v>
      </c>
      <c r="C776" s="1">
        <v>44704.406944444447</v>
      </c>
      <c r="D776" t="s">
        <v>31</v>
      </c>
      <c r="E776">
        <v>2500</v>
      </c>
      <c r="G776" t="s">
        <v>130</v>
      </c>
      <c r="H776" s="1">
        <v>44701.130555555559</v>
      </c>
      <c r="I776" t="s">
        <v>146</v>
      </c>
      <c r="J776" t="s">
        <v>148</v>
      </c>
      <c r="K776" t="s">
        <v>155</v>
      </c>
      <c r="L776" t="s">
        <v>315</v>
      </c>
      <c r="M776" t="s">
        <v>410</v>
      </c>
      <c r="N776" t="s">
        <v>423</v>
      </c>
      <c r="O776" t="s">
        <v>444</v>
      </c>
      <c r="P776">
        <v>70913451</v>
      </c>
    </row>
    <row r="777" spans="1:16" x14ac:dyDescent="0.35">
      <c r="A777">
        <v>8984184653</v>
      </c>
      <c r="B777" t="s">
        <v>15</v>
      </c>
      <c r="C777" s="1">
        <v>44704.411805555559</v>
      </c>
      <c r="D777" t="s">
        <v>37</v>
      </c>
      <c r="E777">
        <v>2500</v>
      </c>
      <c r="G777" t="s">
        <v>126</v>
      </c>
      <c r="H777" s="1">
        <v>44704.411111111112</v>
      </c>
      <c r="I777" t="s">
        <v>146</v>
      </c>
      <c r="J777" t="s">
        <v>148</v>
      </c>
      <c r="K777" t="s">
        <v>156</v>
      </c>
      <c r="L777" t="s">
        <v>273</v>
      </c>
      <c r="M777" t="s">
        <v>411</v>
      </c>
      <c r="N777" t="s">
        <v>428</v>
      </c>
      <c r="O777" t="s">
        <v>444</v>
      </c>
      <c r="P777">
        <v>80374251</v>
      </c>
    </row>
    <row r="778" spans="1:16" x14ac:dyDescent="0.35">
      <c r="A778">
        <v>8965547938</v>
      </c>
      <c r="B778" t="s">
        <v>15</v>
      </c>
      <c r="C778" s="1">
        <v>44704.411805555559</v>
      </c>
      <c r="D778" t="s">
        <v>37</v>
      </c>
      <c r="E778">
        <v>0</v>
      </c>
      <c r="G778" t="s">
        <v>126</v>
      </c>
      <c r="H778" s="1">
        <v>44701.623611111107</v>
      </c>
      <c r="I778" t="s">
        <v>146</v>
      </c>
      <c r="J778" t="s">
        <v>154</v>
      </c>
      <c r="K778" t="s">
        <v>155</v>
      </c>
      <c r="L778" t="s">
        <v>281</v>
      </c>
      <c r="M778" t="s">
        <v>410</v>
      </c>
      <c r="N778" t="s">
        <v>428</v>
      </c>
      <c r="O778" t="s">
        <v>444</v>
      </c>
      <c r="P778">
        <v>10843901</v>
      </c>
    </row>
    <row r="779" spans="1:16" x14ac:dyDescent="0.35">
      <c r="A779">
        <v>8856610170</v>
      </c>
      <c r="B779" t="s">
        <v>15</v>
      </c>
      <c r="C779" s="1">
        <v>44704.433333333327</v>
      </c>
      <c r="D779" t="s">
        <v>37</v>
      </c>
      <c r="E779">
        <v>2500</v>
      </c>
      <c r="G779" t="s">
        <v>126</v>
      </c>
      <c r="H779" s="1">
        <v>44690.651388888888</v>
      </c>
      <c r="I779" t="s">
        <v>146</v>
      </c>
      <c r="J779" t="s">
        <v>148</v>
      </c>
      <c r="K779" t="s">
        <v>159</v>
      </c>
      <c r="L779" t="s">
        <v>260</v>
      </c>
      <c r="M779" t="s">
        <v>414</v>
      </c>
      <c r="N779" t="s">
        <v>428</v>
      </c>
      <c r="O779" t="s">
        <v>444</v>
      </c>
      <c r="P779">
        <v>76842601</v>
      </c>
    </row>
    <row r="780" spans="1:16" x14ac:dyDescent="0.35">
      <c r="A780">
        <v>8578107718</v>
      </c>
      <c r="B780" t="s">
        <v>15</v>
      </c>
      <c r="C780" s="1">
        <v>44704.452777777777</v>
      </c>
      <c r="D780" t="s">
        <v>36</v>
      </c>
      <c r="E780">
        <v>2500</v>
      </c>
      <c r="G780" t="s">
        <v>126</v>
      </c>
      <c r="H780" s="1">
        <v>44662.425000000003</v>
      </c>
      <c r="I780" t="s">
        <v>146</v>
      </c>
      <c r="J780" t="s">
        <v>148</v>
      </c>
      <c r="K780" t="s">
        <v>155</v>
      </c>
      <c r="L780" t="s">
        <v>376</v>
      </c>
      <c r="M780" t="s">
        <v>410</v>
      </c>
      <c r="N780" t="s">
        <v>421</v>
      </c>
      <c r="O780" t="s">
        <v>447</v>
      </c>
      <c r="P780">
        <v>34356401</v>
      </c>
    </row>
    <row r="781" spans="1:16" x14ac:dyDescent="0.35">
      <c r="A781">
        <v>8964997763</v>
      </c>
      <c r="B781" t="s">
        <v>15</v>
      </c>
      <c r="C781" s="1">
        <v>44704.486111111109</v>
      </c>
      <c r="D781" t="s">
        <v>20</v>
      </c>
      <c r="E781">
        <v>79000</v>
      </c>
      <c r="G781" t="s">
        <v>130</v>
      </c>
      <c r="H781" s="1">
        <v>44701.618055555547</v>
      </c>
      <c r="I781" t="s">
        <v>146</v>
      </c>
      <c r="J781" t="s">
        <v>149</v>
      </c>
      <c r="K781" t="s">
        <v>232</v>
      </c>
      <c r="M781" t="s">
        <v>413</v>
      </c>
      <c r="N781" t="s">
        <v>420</v>
      </c>
      <c r="O781" t="s">
        <v>440</v>
      </c>
      <c r="P781">
        <v>78307901</v>
      </c>
    </row>
    <row r="782" spans="1:16" x14ac:dyDescent="0.35">
      <c r="A782">
        <v>8984778815</v>
      </c>
      <c r="B782" t="s">
        <v>15</v>
      </c>
      <c r="C782" s="1">
        <v>44704.510416666657</v>
      </c>
      <c r="D782" t="s">
        <v>42</v>
      </c>
      <c r="E782">
        <v>119000</v>
      </c>
      <c r="G782" t="s">
        <v>125</v>
      </c>
      <c r="H782" s="1">
        <v>44704.505555555559</v>
      </c>
      <c r="I782" t="s">
        <v>146</v>
      </c>
      <c r="J782" t="s">
        <v>150</v>
      </c>
      <c r="K782" t="s">
        <v>156</v>
      </c>
      <c r="L782" t="s">
        <v>377</v>
      </c>
      <c r="M782" t="s">
        <v>411</v>
      </c>
      <c r="N782" t="s">
        <v>424</v>
      </c>
      <c r="O782" t="s">
        <v>441</v>
      </c>
      <c r="P782">
        <v>80386901</v>
      </c>
    </row>
    <row r="783" spans="1:16" x14ac:dyDescent="0.35">
      <c r="A783">
        <v>8984897906</v>
      </c>
      <c r="B783" t="s">
        <v>14</v>
      </c>
      <c r="C783" s="1">
        <v>44704.54583333333</v>
      </c>
      <c r="D783" t="s">
        <v>57</v>
      </c>
      <c r="E783">
        <v>2500</v>
      </c>
      <c r="G783" t="s">
        <v>127</v>
      </c>
      <c r="H783" s="1">
        <v>44704.544444444437</v>
      </c>
      <c r="I783" t="s">
        <v>146</v>
      </c>
      <c r="J783" t="s">
        <v>152</v>
      </c>
      <c r="K783" t="s">
        <v>155</v>
      </c>
      <c r="L783" t="s">
        <v>333</v>
      </c>
      <c r="M783" t="s">
        <v>410</v>
      </c>
      <c r="N783" t="s">
        <v>434</v>
      </c>
      <c r="O783" t="s">
        <v>441</v>
      </c>
      <c r="P783">
        <v>70820901</v>
      </c>
    </row>
    <row r="784" spans="1:16" x14ac:dyDescent="0.35">
      <c r="A784">
        <v>8985394601</v>
      </c>
      <c r="B784" t="s">
        <v>15</v>
      </c>
      <c r="C784" s="1">
        <v>44704.568055555559</v>
      </c>
      <c r="D784" t="s">
        <v>31</v>
      </c>
      <c r="E784">
        <v>2500</v>
      </c>
      <c r="G784" t="s">
        <v>129</v>
      </c>
      <c r="H784" s="1">
        <v>44704.566666666673</v>
      </c>
      <c r="I784" t="s">
        <v>146</v>
      </c>
      <c r="J784" t="s">
        <v>148</v>
      </c>
      <c r="K784" t="s">
        <v>159</v>
      </c>
      <c r="L784" t="s">
        <v>260</v>
      </c>
      <c r="M784" t="s">
        <v>414</v>
      </c>
      <c r="N784" t="s">
        <v>423</v>
      </c>
      <c r="O784" t="s">
        <v>445</v>
      </c>
      <c r="P784">
        <v>78110451</v>
      </c>
    </row>
    <row r="785" spans="1:16" x14ac:dyDescent="0.35">
      <c r="A785">
        <v>8978999454</v>
      </c>
      <c r="B785" t="s">
        <v>15</v>
      </c>
      <c r="C785" s="1">
        <v>44704.645138888889</v>
      </c>
      <c r="D785" t="s">
        <v>52</v>
      </c>
      <c r="E785">
        <v>2500</v>
      </c>
      <c r="G785" t="s">
        <v>126</v>
      </c>
      <c r="H785" s="1">
        <v>44703.44027777778</v>
      </c>
      <c r="I785" t="s">
        <v>146</v>
      </c>
      <c r="J785" t="s">
        <v>148</v>
      </c>
      <c r="K785" t="s">
        <v>171</v>
      </c>
      <c r="L785" t="s">
        <v>270</v>
      </c>
      <c r="M785" t="s">
        <v>411</v>
      </c>
      <c r="N785" t="s">
        <v>431</v>
      </c>
      <c r="O785" t="s">
        <v>444</v>
      </c>
      <c r="P785">
        <v>80180501</v>
      </c>
    </row>
    <row r="786" spans="1:16" x14ac:dyDescent="0.35">
      <c r="A786">
        <v>8986667375</v>
      </c>
      <c r="B786" t="s">
        <v>15</v>
      </c>
      <c r="C786" s="1">
        <v>44704.67291666667</v>
      </c>
      <c r="D786" t="s">
        <v>31</v>
      </c>
      <c r="E786">
        <v>750</v>
      </c>
      <c r="G786" t="s">
        <v>142</v>
      </c>
      <c r="H786" s="1">
        <v>44704.668055555558</v>
      </c>
      <c r="I786" t="s">
        <v>146</v>
      </c>
      <c r="J786" t="s">
        <v>148</v>
      </c>
      <c r="K786" t="s">
        <v>156</v>
      </c>
      <c r="L786" t="s">
        <v>272</v>
      </c>
      <c r="M786" t="s">
        <v>411</v>
      </c>
      <c r="N786" t="s">
        <v>430</v>
      </c>
      <c r="O786" t="s">
        <v>439</v>
      </c>
      <c r="P786">
        <v>80400001</v>
      </c>
    </row>
    <row r="787" spans="1:16" x14ac:dyDescent="0.35">
      <c r="A787">
        <v>8889164547</v>
      </c>
      <c r="B787" t="s">
        <v>15</v>
      </c>
      <c r="C787" s="1">
        <v>44704.753472222219</v>
      </c>
      <c r="D787" t="s">
        <v>31</v>
      </c>
      <c r="E787">
        <v>750</v>
      </c>
      <c r="G787" t="s">
        <v>132</v>
      </c>
      <c r="H787" s="1">
        <v>44693.536805555559</v>
      </c>
      <c r="I787" t="s">
        <v>146</v>
      </c>
      <c r="J787" t="s">
        <v>148</v>
      </c>
      <c r="K787" t="s">
        <v>221</v>
      </c>
      <c r="L787" t="s">
        <v>378</v>
      </c>
      <c r="M787" t="s">
        <v>417</v>
      </c>
      <c r="N787" t="s">
        <v>423</v>
      </c>
      <c r="O787" t="s">
        <v>446</v>
      </c>
      <c r="P787">
        <v>44952251</v>
      </c>
    </row>
    <row r="788" spans="1:16" x14ac:dyDescent="0.35">
      <c r="A788">
        <v>8646489130</v>
      </c>
      <c r="B788" t="s">
        <v>15</v>
      </c>
      <c r="C788" s="1">
        <v>44704.771527777782</v>
      </c>
      <c r="D788" t="s">
        <v>36</v>
      </c>
      <c r="E788">
        <v>0</v>
      </c>
      <c r="G788" t="s">
        <v>126</v>
      </c>
      <c r="H788" s="1">
        <v>44669.629861111112</v>
      </c>
      <c r="I788" t="s">
        <v>146</v>
      </c>
      <c r="J788" t="s">
        <v>154</v>
      </c>
      <c r="K788" t="s">
        <v>159</v>
      </c>
      <c r="L788" t="s">
        <v>260</v>
      </c>
      <c r="M788" t="s">
        <v>414</v>
      </c>
      <c r="N788" t="s">
        <v>421</v>
      </c>
      <c r="O788" t="s">
        <v>447</v>
      </c>
      <c r="P788">
        <v>68693751</v>
      </c>
    </row>
    <row r="789" spans="1:16" x14ac:dyDescent="0.35">
      <c r="A789">
        <v>8987306333</v>
      </c>
      <c r="B789" t="s">
        <v>15</v>
      </c>
      <c r="C789" s="1">
        <v>44704.774305555547</v>
      </c>
      <c r="D789" t="s">
        <v>36</v>
      </c>
      <c r="E789">
        <v>0</v>
      </c>
      <c r="G789" t="s">
        <v>126</v>
      </c>
      <c r="H789" s="1">
        <v>44704.774305555547</v>
      </c>
      <c r="I789" t="s">
        <v>146</v>
      </c>
      <c r="J789" t="s">
        <v>154</v>
      </c>
      <c r="K789" t="s">
        <v>156</v>
      </c>
      <c r="L789" t="s">
        <v>269</v>
      </c>
      <c r="M789" t="s">
        <v>411</v>
      </c>
      <c r="N789" t="s">
        <v>421</v>
      </c>
      <c r="O789" t="s">
        <v>447</v>
      </c>
      <c r="P789">
        <v>80406001</v>
      </c>
    </row>
    <row r="790" spans="1:16" x14ac:dyDescent="0.35">
      <c r="A790">
        <v>8867178357</v>
      </c>
      <c r="B790" t="s">
        <v>15</v>
      </c>
      <c r="C790" s="1">
        <v>44704.77847222222</v>
      </c>
      <c r="D790" t="s">
        <v>36</v>
      </c>
      <c r="E790">
        <v>0</v>
      </c>
      <c r="G790" t="s">
        <v>126</v>
      </c>
      <c r="H790" s="1">
        <v>44691.423611111109</v>
      </c>
      <c r="I790" t="s">
        <v>146</v>
      </c>
      <c r="J790" t="s">
        <v>154</v>
      </c>
      <c r="K790" t="s">
        <v>156</v>
      </c>
      <c r="L790" t="s">
        <v>269</v>
      </c>
      <c r="M790" t="s">
        <v>411</v>
      </c>
      <c r="N790" t="s">
        <v>421</v>
      </c>
      <c r="O790" t="s">
        <v>447</v>
      </c>
      <c r="P790">
        <v>77863301</v>
      </c>
    </row>
    <row r="791" spans="1:16" x14ac:dyDescent="0.35">
      <c r="A791">
        <v>8987598340</v>
      </c>
      <c r="B791" t="s">
        <v>15</v>
      </c>
      <c r="C791" s="1">
        <v>44704.807638888888</v>
      </c>
      <c r="D791" t="s">
        <v>70</v>
      </c>
      <c r="E791">
        <v>750</v>
      </c>
      <c r="G791" t="s">
        <v>125</v>
      </c>
      <c r="H791" s="1">
        <v>44704.806250000001</v>
      </c>
      <c r="I791" t="s">
        <v>146</v>
      </c>
      <c r="J791" t="s">
        <v>148</v>
      </c>
      <c r="K791" t="s">
        <v>206</v>
      </c>
      <c r="L791" t="s">
        <v>325</v>
      </c>
      <c r="M791" t="s">
        <v>417</v>
      </c>
      <c r="N791" t="s">
        <v>423</v>
      </c>
      <c r="O791" t="s">
        <v>448</v>
      </c>
      <c r="P791">
        <v>71646001</v>
      </c>
    </row>
    <row r="792" spans="1:16" x14ac:dyDescent="0.35">
      <c r="A792">
        <v>8657306187</v>
      </c>
      <c r="B792" t="s">
        <v>15</v>
      </c>
      <c r="C792" s="1">
        <v>44704.884722222218</v>
      </c>
      <c r="D792" t="s">
        <v>36</v>
      </c>
      <c r="E792">
        <v>2500</v>
      </c>
      <c r="G792" t="s">
        <v>126</v>
      </c>
      <c r="H792" s="1">
        <v>44670.681944444441</v>
      </c>
      <c r="I792" t="s">
        <v>146</v>
      </c>
      <c r="J792" t="s">
        <v>148</v>
      </c>
      <c r="K792" t="s">
        <v>156</v>
      </c>
      <c r="L792" t="s">
        <v>269</v>
      </c>
      <c r="M792" t="s">
        <v>411</v>
      </c>
      <c r="N792" t="s">
        <v>421</v>
      </c>
      <c r="O792" t="s">
        <v>447</v>
      </c>
      <c r="P792">
        <v>75168151</v>
      </c>
    </row>
    <row r="793" spans="1:16" x14ac:dyDescent="0.35">
      <c r="A793">
        <v>8657289605</v>
      </c>
      <c r="B793" t="s">
        <v>15</v>
      </c>
      <c r="C793" s="1">
        <v>44704.886111111111</v>
      </c>
      <c r="D793" t="s">
        <v>36</v>
      </c>
      <c r="E793">
        <v>2500</v>
      </c>
      <c r="G793" t="s">
        <v>126</v>
      </c>
      <c r="H793" s="1">
        <v>44670.679166666669</v>
      </c>
      <c r="I793" t="s">
        <v>146</v>
      </c>
      <c r="J793" t="s">
        <v>148</v>
      </c>
      <c r="K793" t="s">
        <v>156</v>
      </c>
      <c r="L793" t="s">
        <v>269</v>
      </c>
      <c r="M793" t="s">
        <v>411</v>
      </c>
      <c r="N793" t="s">
        <v>421</v>
      </c>
      <c r="O793" t="s">
        <v>447</v>
      </c>
      <c r="P793">
        <v>75167851</v>
      </c>
    </row>
    <row r="794" spans="1:16" x14ac:dyDescent="0.35">
      <c r="A794">
        <v>8993005751</v>
      </c>
      <c r="B794" t="s">
        <v>15</v>
      </c>
      <c r="C794" s="1">
        <v>44705.401388888888</v>
      </c>
      <c r="D794" t="s">
        <v>52</v>
      </c>
      <c r="E794">
        <v>750</v>
      </c>
      <c r="G794" t="s">
        <v>125</v>
      </c>
      <c r="H794" s="1">
        <v>44705.4</v>
      </c>
      <c r="I794" t="s">
        <v>146</v>
      </c>
      <c r="J794" t="s">
        <v>148</v>
      </c>
      <c r="K794" t="s">
        <v>233</v>
      </c>
      <c r="L794" t="s">
        <v>379</v>
      </c>
      <c r="M794" t="s">
        <v>416</v>
      </c>
      <c r="N794" t="s">
        <v>428</v>
      </c>
      <c r="O794" t="s">
        <v>442</v>
      </c>
      <c r="P794">
        <v>36058851</v>
      </c>
    </row>
    <row r="795" spans="1:16" x14ac:dyDescent="0.35">
      <c r="A795">
        <v>6793244726</v>
      </c>
      <c r="B795" t="s">
        <v>15</v>
      </c>
      <c r="C795" s="1">
        <v>44705.424305555563</v>
      </c>
      <c r="D795" t="s">
        <v>43</v>
      </c>
      <c r="E795">
        <v>100000</v>
      </c>
      <c r="G795" t="s">
        <v>126</v>
      </c>
      <c r="H795" s="1">
        <v>44499.479166666657</v>
      </c>
      <c r="I795" t="s">
        <v>146</v>
      </c>
      <c r="J795" t="s">
        <v>149</v>
      </c>
      <c r="K795" t="s">
        <v>156</v>
      </c>
      <c r="L795" t="s">
        <v>268</v>
      </c>
      <c r="M795" t="s">
        <v>411</v>
      </c>
      <c r="N795" t="s">
        <v>420</v>
      </c>
      <c r="O795" t="s">
        <v>440</v>
      </c>
      <c r="P795">
        <v>45773901</v>
      </c>
    </row>
    <row r="796" spans="1:16" x14ac:dyDescent="0.35">
      <c r="A796">
        <v>8993148467</v>
      </c>
      <c r="B796" t="s">
        <v>15</v>
      </c>
      <c r="C796" s="1">
        <v>44705.427083333343</v>
      </c>
      <c r="D796" t="s">
        <v>44</v>
      </c>
      <c r="E796">
        <v>2500</v>
      </c>
      <c r="G796" t="s">
        <v>126</v>
      </c>
      <c r="H796" s="1">
        <v>44645.689583333333</v>
      </c>
      <c r="I796" t="s">
        <v>146</v>
      </c>
      <c r="J796" t="s">
        <v>148</v>
      </c>
      <c r="K796" t="s">
        <v>202</v>
      </c>
      <c r="L796" t="s">
        <v>380</v>
      </c>
      <c r="M796" t="s">
        <v>417</v>
      </c>
      <c r="N796" t="s">
        <v>425</v>
      </c>
      <c r="O796" t="s">
        <v>445</v>
      </c>
      <c r="P796">
        <v>58035301</v>
      </c>
    </row>
    <row r="797" spans="1:16" x14ac:dyDescent="0.35">
      <c r="A797">
        <v>8935628709</v>
      </c>
      <c r="B797" t="s">
        <v>15</v>
      </c>
      <c r="C797" s="1">
        <v>44705.444444444453</v>
      </c>
      <c r="D797" t="s">
        <v>36</v>
      </c>
      <c r="E797">
        <v>0</v>
      </c>
      <c r="G797" t="s">
        <v>126</v>
      </c>
      <c r="H797" s="1">
        <v>44698.636805555558</v>
      </c>
      <c r="I797" t="s">
        <v>146</v>
      </c>
      <c r="J797" t="s">
        <v>154</v>
      </c>
      <c r="K797" t="s">
        <v>156</v>
      </c>
      <c r="L797" t="s">
        <v>269</v>
      </c>
      <c r="M797" t="s">
        <v>411</v>
      </c>
      <c r="N797" t="s">
        <v>421</v>
      </c>
      <c r="O797" t="s">
        <v>447</v>
      </c>
      <c r="P797">
        <v>79657351</v>
      </c>
    </row>
    <row r="798" spans="1:16" x14ac:dyDescent="0.35">
      <c r="A798">
        <v>8973245554</v>
      </c>
      <c r="B798" t="s">
        <v>15</v>
      </c>
      <c r="C798" s="1">
        <v>44705.574999999997</v>
      </c>
      <c r="D798" t="s">
        <v>31</v>
      </c>
      <c r="E798">
        <v>2500</v>
      </c>
      <c r="G798" t="s">
        <v>126</v>
      </c>
      <c r="H798" s="1">
        <v>44702.499305555553</v>
      </c>
      <c r="I798" t="s">
        <v>146</v>
      </c>
      <c r="J798" t="s">
        <v>148</v>
      </c>
      <c r="K798" t="s">
        <v>156</v>
      </c>
      <c r="L798" t="s">
        <v>272</v>
      </c>
      <c r="M798" t="s">
        <v>411</v>
      </c>
      <c r="N798" t="s">
        <v>425</v>
      </c>
      <c r="O798" t="s">
        <v>444</v>
      </c>
      <c r="P798">
        <v>80023651</v>
      </c>
    </row>
    <row r="799" spans="1:16" x14ac:dyDescent="0.35">
      <c r="A799">
        <v>8972723227</v>
      </c>
      <c r="B799" t="s">
        <v>15</v>
      </c>
      <c r="C799" s="1">
        <v>44705.589583333327</v>
      </c>
      <c r="D799" t="s">
        <v>61</v>
      </c>
      <c r="E799">
        <v>2250</v>
      </c>
      <c r="G799" t="s">
        <v>126</v>
      </c>
      <c r="H799" s="1">
        <v>44702.477777777778</v>
      </c>
      <c r="I799" t="s">
        <v>146</v>
      </c>
      <c r="J799" t="s">
        <v>148</v>
      </c>
      <c r="K799" t="s">
        <v>156</v>
      </c>
      <c r="L799" t="s">
        <v>267</v>
      </c>
      <c r="M799" t="s">
        <v>411</v>
      </c>
      <c r="N799" t="s">
        <v>426</v>
      </c>
      <c r="O799" t="s">
        <v>444</v>
      </c>
      <c r="P799">
        <v>80252351</v>
      </c>
    </row>
    <row r="800" spans="1:16" x14ac:dyDescent="0.35">
      <c r="A800">
        <v>8995941632</v>
      </c>
      <c r="B800" t="s">
        <v>15</v>
      </c>
      <c r="C800" s="1">
        <v>44705.619444444441</v>
      </c>
      <c r="D800" t="s">
        <v>37</v>
      </c>
      <c r="E800">
        <v>750</v>
      </c>
      <c r="G800" t="s">
        <v>124</v>
      </c>
      <c r="H800" s="1">
        <v>44705.609027777777</v>
      </c>
      <c r="I800" t="s">
        <v>146</v>
      </c>
      <c r="J800" t="s">
        <v>148</v>
      </c>
      <c r="K800" t="s">
        <v>156</v>
      </c>
      <c r="L800" t="s">
        <v>311</v>
      </c>
      <c r="M800" t="s">
        <v>411</v>
      </c>
      <c r="N800" t="s">
        <v>428</v>
      </c>
      <c r="O800" t="s">
        <v>442</v>
      </c>
      <c r="P800">
        <v>80422001</v>
      </c>
    </row>
    <row r="801" spans="1:16" x14ac:dyDescent="0.35">
      <c r="A801">
        <v>9000912154</v>
      </c>
      <c r="B801" t="s">
        <v>15</v>
      </c>
      <c r="C801" s="1">
        <v>44706.038194444453</v>
      </c>
      <c r="D801" t="s">
        <v>71</v>
      </c>
      <c r="E801">
        <v>700</v>
      </c>
      <c r="G801" t="s">
        <v>130</v>
      </c>
      <c r="H801" s="1">
        <v>44706.036805555559</v>
      </c>
      <c r="I801" t="s">
        <v>146</v>
      </c>
      <c r="J801" t="s">
        <v>148</v>
      </c>
      <c r="K801" t="s">
        <v>234</v>
      </c>
      <c r="L801" t="s">
        <v>381</v>
      </c>
      <c r="M801" t="s">
        <v>411</v>
      </c>
      <c r="N801" t="s">
        <v>430</v>
      </c>
      <c r="O801" t="s">
        <v>450</v>
      </c>
      <c r="P801">
        <v>80488151</v>
      </c>
    </row>
    <row r="802" spans="1:16" x14ac:dyDescent="0.35">
      <c r="A802">
        <v>8966047007</v>
      </c>
      <c r="B802" t="s">
        <v>15</v>
      </c>
      <c r="C802" s="1">
        <v>44706.402777777781</v>
      </c>
      <c r="D802" t="s">
        <v>63</v>
      </c>
      <c r="E802">
        <v>31500</v>
      </c>
      <c r="G802" t="s">
        <v>121</v>
      </c>
      <c r="H802" s="1">
        <v>44701.707638888889</v>
      </c>
      <c r="I802" t="s">
        <v>146</v>
      </c>
      <c r="J802" t="s">
        <v>149</v>
      </c>
      <c r="K802" t="s">
        <v>159</v>
      </c>
      <c r="L802" t="s">
        <v>260</v>
      </c>
      <c r="M802" t="s">
        <v>414</v>
      </c>
      <c r="N802" t="s">
        <v>432</v>
      </c>
      <c r="O802" t="s">
        <v>442</v>
      </c>
      <c r="P802">
        <v>79851251</v>
      </c>
    </row>
    <row r="803" spans="1:16" x14ac:dyDescent="0.35">
      <c r="A803">
        <v>9004123832</v>
      </c>
      <c r="B803" t="s">
        <v>15</v>
      </c>
      <c r="C803" s="1">
        <v>44706.481249999997</v>
      </c>
      <c r="D803" t="s">
        <v>17</v>
      </c>
      <c r="E803">
        <v>0</v>
      </c>
      <c r="G803" t="s">
        <v>126</v>
      </c>
      <c r="H803" s="1">
        <v>44706.479166666657</v>
      </c>
      <c r="I803" t="s">
        <v>146</v>
      </c>
      <c r="J803" t="s">
        <v>154</v>
      </c>
      <c r="K803" t="s">
        <v>156</v>
      </c>
      <c r="L803" t="s">
        <v>255</v>
      </c>
      <c r="M803" t="s">
        <v>411</v>
      </c>
      <c r="N803" t="s">
        <v>419</v>
      </c>
      <c r="O803" t="s">
        <v>445</v>
      </c>
      <c r="P803">
        <v>80506151</v>
      </c>
    </row>
    <row r="804" spans="1:16" x14ac:dyDescent="0.35">
      <c r="A804">
        <v>9004031637</v>
      </c>
      <c r="B804" t="s">
        <v>15</v>
      </c>
      <c r="C804" s="1">
        <v>44706.492361111108</v>
      </c>
      <c r="D804" t="s">
        <v>43</v>
      </c>
      <c r="E804">
        <v>35000</v>
      </c>
      <c r="G804" t="s">
        <v>121</v>
      </c>
      <c r="H804" s="1">
        <v>44706.496527777781</v>
      </c>
      <c r="I804" t="s">
        <v>146</v>
      </c>
      <c r="J804" t="s">
        <v>149</v>
      </c>
      <c r="K804" t="s">
        <v>159</v>
      </c>
      <c r="L804" t="s">
        <v>260</v>
      </c>
      <c r="M804" t="s">
        <v>414</v>
      </c>
      <c r="N804" t="s">
        <v>420</v>
      </c>
      <c r="O804" t="s">
        <v>441</v>
      </c>
      <c r="P804">
        <v>80291851</v>
      </c>
    </row>
    <row r="805" spans="1:16" x14ac:dyDescent="0.35">
      <c r="A805">
        <v>9004240693</v>
      </c>
      <c r="B805" t="s">
        <v>15</v>
      </c>
      <c r="C805" s="1">
        <v>44706.513194444437</v>
      </c>
      <c r="D805" t="s">
        <v>68</v>
      </c>
      <c r="E805">
        <v>39000</v>
      </c>
      <c r="G805" t="s">
        <v>131</v>
      </c>
      <c r="H805" s="1">
        <v>44706.469444444447</v>
      </c>
      <c r="I805" t="s">
        <v>146</v>
      </c>
      <c r="J805" t="s">
        <v>149</v>
      </c>
      <c r="K805" t="s">
        <v>156</v>
      </c>
      <c r="L805" t="s">
        <v>382</v>
      </c>
      <c r="M805" t="s">
        <v>411</v>
      </c>
      <c r="N805" t="s">
        <v>432</v>
      </c>
      <c r="O805" t="s">
        <v>442</v>
      </c>
      <c r="P805">
        <v>80506651</v>
      </c>
    </row>
    <row r="806" spans="1:16" x14ac:dyDescent="0.35">
      <c r="A806">
        <v>8985050965</v>
      </c>
      <c r="B806" t="s">
        <v>14</v>
      </c>
      <c r="C806" s="1">
        <v>44706.537499999999</v>
      </c>
      <c r="D806" t="s">
        <v>58</v>
      </c>
      <c r="E806">
        <v>3900</v>
      </c>
      <c r="G806" t="s">
        <v>125</v>
      </c>
      <c r="H806" s="1">
        <v>44704.581944444442</v>
      </c>
      <c r="I806" t="s">
        <v>146</v>
      </c>
      <c r="J806" t="s">
        <v>153</v>
      </c>
      <c r="K806" t="s">
        <v>171</v>
      </c>
      <c r="L806" t="s">
        <v>270</v>
      </c>
      <c r="M806" t="s">
        <v>411</v>
      </c>
      <c r="N806" t="s">
        <v>435</v>
      </c>
      <c r="O806" t="s">
        <v>438</v>
      </c>
      <c r="P806">
        <v>76647051</v>
      </c>
    </row>
    <row r="807" spans="1:16" x14ac:dyDescent="0.35">
      <c r="A807">
        <v>9005035932</v>
      </c>
      <c r="B807" t="s">
        <v>15</v>
      </c>
      <c r="C807" s="1">
        <v>44706.561805555553</v>
      </c>
      <c r="D807" t="s">
        <v>42</v>
      </c>
      <c r="E807">
        <v>119000</v>
      </c>
      <c r="G807" t="s">
        <v>124</v>
      </c>
      <c r="H807" s="1">
        <v>44706.561111111107</v>
      </c>
      <c r="I807" t="s">
        <v>146</v>
      </c>
      <c r="J807" t="s">
        <v>150</v>
      </c>
      <c r="K807" t="s">
        <v>177</v>
      </c>
      <c r="M807" t="s">
        <v>413</v>
      </c>
      <c r="N807" t="s">
        <v>424</v>
      </c>
      <c r="O807" t="s">
        <v>439</v>
      </c>
      <c r="P807">
        <v>75210601</v>
      </c>
    </row>
    <row r="808" spans="1:16" x14ac:dyDescent="0.35">
      <c r="A808">
        <v>9005398329</v>
      </c>
      <c r="B808" t="s">
        <v>15</v>
      </c>
      <c r="C808" s="1">
        <v>44706.59375</v>
      </c>
      <c r="D808" t="s">
        <v>20</v>
      </c>
      <c r="E808">
        <v>39000</v>
      </c>
      <c r="G808" t="s">
        <v>124</v>
      </c>
      <c r="H808" s="1">
        <v>44706.588194444441</v>
      </c>
      <c r="I808" t="s">
        <v>146</v>
      </c>
      <c r="J808" t="s">
        <v>149</v>
      </c>
      <c r="K808" t="s">
        <v>155</v>
      </c>
      <c r="L808" t="s">
        <v>383</v>
      </c>
      <c r="M808" t="s">
        <v>410</v>
      </c>
      <c r="N808" t="s">
        <v>420</v>
      </c>
      <c r="O808" t="s">
        <v>439</v>
      </c>
      <c r="P808">
        <v>79076001</v>
      </c>
    </row>
    <row r="809" spans="1:16" x14ac:dyDescent="0.35">
      <c r="A809">
        <v>9005535641</v>
      </c>
      <c r="B809" t="s">
        <v>15</v>
      </c>
      <c r="C809" s="1">
        <v>44706.617361111108</v>
      </c>
      <c r="D809" t="s">
        <v>21</v>
      </c>
      <c r="E809">
        <v>129000</v>
      </c>
      <c r="G809" t="s">
        <v>126</v>
      </c>
      <c r="H809" s="1">
        <v>44706.629166666673</v>
      </c>
      <c r="I809" t="s">
        <v>146</v>
      </c>
      <c r="J809" t="s">
        <v>149</v>
      </c>
      <c r="K809" t="s">
        <v>156</v>
      </c>
      <c r="L809" t="s">
        <v>268</v>
      </c>
      <c r="M809" t="s">
        <v>411</v>
      </c>
      <c r="N809" t="s">
        <v>420</v>
      </c>
      <c r="O809" t="s">
        <v>451</v>
      </c>
      <c r="P809">
        <v>80518301</v>
      </c>
    </row>
    <row r="810" spans="1:16" x14ac:dyDescent="0.35">
      <c r="A810">
        <v>8910621026</v>
      </c>
      <c r="B810" t="s">
        <v>15</v>
      </c>
      <c r="C810" s="1">
        <v>44706.626388888893</v>
      </c>
      <c r="D810" t="s">
        <v>63</v>
      </c>
      <c r="E810">
        <v>39000</v>
      </c>
      <c r="G810" t="s">
        <v>131</v>
      </c>
      <c r="H810" s="1">
        <v>44695.496527777781</v>
      </c>
      <c r="I810" t="s">
        <v>146</v>
      </c>
      <c r="J810" t="s">
        <v>149</v>
      </c>
      <c r="K810" t="s">
        <v>159</v>
      </c>
      <c r="L810" t="s">
        <v>260</v>
      </c>
      <c r="M810" t="s">
        <v>414</v>
      </c>
      <c r="N810" t="s">
        <v>432</v>
      </c>
      <c r="O810" t="s">
        <v>442</v>
      </c>
      <c r="P810">
        <v>77241501</v>
      </c>
    </row>
    <row r="811" spans="1:16" x14ac:dyDescent="0.35">
      <c r="A811">
        <v>9007036695</v>
      </c>
      <c r="B811" t="s">
        <v>14</v>
      </c>
      <c r="C811" s="1">
        <v>44706.661111111112</v>
      </c>
      <c r="D811" t="s">
        <v>54</v>
      </c>
      <c r="E811">
        <v>2500</v>
      </c>
      <c r="G811" t="s">
        <v>125</v>
      </c>
      <c r="H811" s="1">
        <v>44706.658333333333</v>
      </c>
      <c r="I811" t="s">
        <v>146</v>
      </c>
      <c r="J811" t="s">
        <v>152</v>
      </c>
      <c r="K811" t="s">
        <v>155</v>
      </c>
      <c r="L811" t="s">
        <v>333</v>
      </c>
      <c r="M811" t="s">
        <v>410</v>
      </c>
      <c r="N811" t="s">
        <v>434</v>
      </c>
      <c r="O811" t="s">
        <v>439</v>
      </c>
      <c r="P811">
        <v>38881101</v>
      </c>
    </row>
    <row r="812" spans="1:16" x14ac:dyDescent="0.35">
      <c r="A812">
        <v>8974435588</v>
      </c>
      <c r="B812" t="s">
        <v>15</v>
      </c>
      <c r="C812" s="1">
        <v>44706.694444444453</v>
      </c>
      <c r="D812" t="s">
        <v>68</v>
      </c>
      <c r="E812">
        <v>129000</v>
      </c>
      <c r="G812" t="s">
        <v>126</v>
      </c>
      <c r="H812" s="1">
        <v>44702.65902777778</v>
      </c>
      <c r="I812" t="s">
        <v>146</v>
      </c>
      <c r="J812" t="s">
        <v>149</v>
      </c>
      <c r="K812" t="s">
        <v>191</v>
      </c>
      <c r="L812" t="s">
        <v>288</v>
      </c>
      <c r="M812" t="s">
        <v>417</v>
      </c>
      <c r="N812" t="s">
        <v>432</v>
      </c>
      <c r="O812" t="s">
        <v>443</v>
      </c>
      <c r="P812">
        <v>78922001</v>
      </c>
    </row>
    <row r="813" spans="1:16" x14ac:dyDescent="0.35">
      <c r="A813">
        <v>8757912470</v>
      </c>
      <c r="B813" t="s">
        <v>15</v>
      </c>
      <c r="C813" s="1">
        <v>44706.856944444437</v>
      </c>
      <c r="D813" t="s">
        <v>42</v>
      </c>
      <c r="E813">
        <v>119000</v>
      </c>
      <c r="G813" t="s">
        <v>125</v>
      </c>
      <c r="H813" s="1">
        <v>44680.525694444441</v>
      </c>
      <c r="I813" t="s">
        <v>146</v>
      </c>
      <c r="J813" t="s">
        <v>150</v>
      </c>
      <c r="K813" t="s">
        <v>155</v>
      </c>
      <c r="M813" t="s">
        <v>412</v>
      </c>
      <c r="N813" t="s">
        <v>424</v>
      </c>
      <c r="O813" t="s">
        <v>441</v>
      </c>
      <c r="P813">
        <v>74087001</v>
      </c>
    </row>
    <row r="814" spans="1:16" x14ac:dyDescent="0.35">
      <c r="A814">
        <v>8696372999</v>
      </c>
      <c r="B814" t="s">
        <v>14</v>
      </c>
      <c r="C814" s="1">
        <v>44707.443749999999</v>
      </c>
      <c r="D814" t="s">
        <v>54</v>
      </c>
      <c r="E814">
        <v>2500</v>
      </c>
      <c r="G814" t="s">
        <v>125</v>
      </c>
      <c r="H814" s="1">
        <v>44674.62222222222</v>
      </c>
      <c r="I814" t="s">
        <v>146</v>
      </c>
      <c r="J814" t="s">
        <v>152</v>
      </c>
      <c r="K814" t="s">
        <v>156</v>
      </c>
      <c r="L814" t="s">
        <v>321</v>
      </c>
      <c r="M814" t="s">
        <v>411</v>
      </c>
      <c r="N814" t="s">
        <v>434</v>
      </c>
      <c r="O814" t="s">
        <v>442</v>
      </c>
      <c r="P814">
        <v>75331301</v>
      </c>
    </row>
    <row r="815" spans="1:16" x14ac:dyDescent="0.35">
      <c r="A815">
        <v>6527118094</v>
      </c>
      <c r="B815" t="s">
        <v>15</v>
      </c>
      <c r="C815" s="1">
        <v>44707.457638888889</v>
      </c>
      <c r="D815" t="s">
        <v>40</v>
      </c>
      <c r="E815">
        <v>2500</v>
      </c>
      <c r="G815" t="s">
        <v>126</v>
      </c>
      <c r="H815" s="1">
        <v>44474.71875</v>
      </c>
      <c r="I815" t="s">
        <v>146</v>
      </c>
      <c r="J815" t="s">
        <v>148</v>
      </c>
      <c r="K815" t="s">
        <v>235</v>
      </c>
      <c r="M815" t="s">
        <v>413</v>
      </c>
      <c r="N815" t="s">
        <v>431</v>
      </c>
      <c r="O815" t="s">
        <v>444</v>
      </c>
      <c r="P815">
        <v>41269201</v>
      </c>
    </row>
    <row r="816" spans="1:16" x14ac:dyDescent="0.35">
      <c r="A816">
        <v>9006951025</v>
      </c>
      <c r="B816" t="s">
        <v>15</v>
      </c>
      <c r="C816" s="1">
        <v>44707.461111111108</v>
      </c>
      <c r="D816" t="s">
        <v>37</v>
      </c>
      <c r="E816">
        <v>750</v>
      </c>
      <c r="G816" t="s">
        <v>124</v>
      </c>
      <c r="H816" s="1">
        <v>44706.661805555559</v>
      </c>
      <c r="I816" t="s">
        <v>146</v>
      </c>
      <c r="J816" t="s">
        <v>148</v>
      </c>
      <c r="K816" t="s">
        <v>156</v>
      </c>
      <c r="L816" t="s">
        <v>273</v>
      </c>
      <c r="M816" t="s">
        <v>411</v>
      </c>
      <c r="N816" t="s">
        <v>428</v>
      </c>
      <c r="O816" t="s">
        <v>442</v>
      </c>
      <c r="P816">
        <v>80524701</v>
      </c>
    </row>
    <row r="817" spans="1:16" x14ac:dyDescent="0.35">
      <c r="A817">
        <v>9014087946</v>
      </c>
      <c r="B817" t="s">
        <v>15</v>
      </c>
      <c r="C817" s="1">
        <v>44707.464583333327</v>
      </c>
      <c r="D817" t="s">
        <v>31</v>
      </c>
      <c r="E817">
        <v>750</v>
      </c>
      <c r="G817" t="s">
        <v>131</v>
      </c>
      <c r="H817" s="1">
        <v>44707.463888888888</v>
      </c>
      <c r="I817" t="s">
        <v>146</v>
      </c>
      <c r="J817" t="s">
        <v>148</v>
      </c>
      <c r="K817" t="s">
        <v>156</v>
      </c>
      <c r="L817" t="s">
        <v>272</v>
      </c>
      <c r="M817" t="s">
        <v>411</v>
      </c>
      <c r="N817" t="s">
        <v>428</v>
      </c>
      <c r="O817" t="s">
        <v>439</v>
      </c>
      <c r="P817">
        <v>80015201</v>
      </c>
    </row>
    <row r="818" spans="1:16" x14ac:dyDescent="0.35">
      <c r="A818">
        <v>7357978976</v>
      </c>
      <c r="B818" t="s">
        <v>15</v>
      </c>
      <c r="C818" s="1">
        <v>44707.493055555547</v>
      </c>
      <c r="D818" t="s">
        <v>22</v>
      </c>
      <c r="E818">
        <v>39000</v>
      </c>
      <c r="G818" t="s">
        <v>124</v>
      </c>
      <c r="H818" s="1">
        <v>44558.648611111108</v>
      </c>
      <c r="I818" t="s">
        <v>146</v>
      </c>
      <c r="J818" t="s">
        <v>149</v>
      </c>
      <c r="K818" t="s">
        <v>156</v>
      </c>
      <c r="L818" t="s">
        <v>264</v>
      </c>
      <c r="M818" t="s">
        <v>411</v>
      </c>
      <c r="N818" t="s">
        <v>432</v>
      </c>
      <c r="O818" t="s">
        <v>441</v>
      </c>
      <c r="P818">
        <v>57308201</v>
      </c>
    </row>
    <row r="819" spans="1:16" x14ac:dyDescent="0.35">
      <c r="A819">
        <v>8615511653</v>
      </c>
      <c r="B819" t="s">
        <v>15</v>
      </c>
      <c r="C819" s="1">
        <v>44707.522916666669</v>
      </c>
      <c r="D819" t="s">
        <v>43</v>
      </c>
      <c r="E819">
        <v>39000</v>
      </c>
      <c r="G819" t="s">
        <v>132</v>
      </c>
      <c r="H819" s="1">
        <v>44665.505555555559</v>
      </c>
      <c r="I819" t="s">
        <v>146</v>
      </c>
      <c r="J819" t="s">
        <v>149</v>
      </c>
      <c r="K819" t="s">
        <v>156</v>
      </c>
      <c r="L819" t="s">
        <v>298</v>
      </c>
      <c r="M819" t="s">
        <v>411</v>
      </c>
      <c r="N819" t="s">
        <v>432</v>
      </c>
      <c r="O819" t="s">
        <v>439</v>
      </c>
      <c r="P819">
        <v>66861001</v>
      </c>
    </row>
    <row r="820" spans="1:16" x14ac:dyDescent="0.35">
      <c r="A820">
        <v>8952587869</v>
      </c>
      <c r="B820" t="s">
        <v>15</v>
      </c>
      <c r="C820" s="1">
        <v>44707.545138888891</v>
      </c>
      <c r="D820" t="s">
        <v>47</v>
      </c>
      <c r="E820">
        <v>31500</v>
      </c>
      <c r="G820" t="s">
        <v>121</v>
      </c>
      <c r="H820" s="1">
        <v>44700.42291666667</v>
      </c>
      <c r="I820" t="s">
        <v>146</v>
      </c>
      <c r="J820" t="s">
        <v>149</v>
      </c>
      <c r="K820" t="s">
        <v>226</v>
      </c>
      <c r="L820" t="s">
        <v>384</v>
      </c>
      <c r="M820" t="s">
        <v>416</v>
      </c>
      <c r="N820" t="s">
        <v>420</v>
      </c>
      <c r="O820" t="s">
        <v>441</v>
      </c>
      <c r="P820">
        <v>79942851</v>
      </c>
    </row>
    <row r="821" spans="1:16" x14ac:dyDescent="0.35">
      <c r="A821">
        <v>8973974918</v>
      </c>
      <c r="B821" t="s">
        <v>15</v>
      </c>
      <c r="C821" s="1">
        <v>44707.571527777778</v>
      </c>
      <c r="D821" t="s">
        <v>43</v>
      </c>
      <c r="E821">
        <v>160000</v>
      </c>
      <c r="G821" t="s">
        <v>129</v>
      </c>
      <c r="H821" s="1">
        <v>44702.665972222218</v>
      </c>
      <c r="I821" t="s">
        <v>146</v>
      </c>
      <c r="J821" t="s">
        <v>149</v>
      </c>
      <c r="K821" t="s">
        <v>155</v>
      </c>
      <c r="L821" t="s">
        <v>385</v>
      </c>
      <c r="M821" t="s">
        <v>410</v>
      </c>
      <c r="N821" t="s">
        <v>420</v>
      </c>
      <c r="O821" t="s">
        <v>440</v>
      </c>
      <c r="P821">
        <v>79248951</v>
      </c>
    </row>
    <row r="822" spans="1:16" x14ac:dyDescent="0.35">
      <c r="A822">
        <v>8993275400</v>
      </c>
      <c r="B822" t="s">
        <v>14</v>
      </c>
      <c r="C822" s="1">
        <v>44707.572916666657</v>
      </c>
      <c r="D822" t="s">
        <v>54</v>
      </c>
      <c r="E822">
        <v>2500</v>
      </c>
      <c r="G822" t="s">
        <v>125</v>
      </c>
      <c r="H822" s="1">
        <v>44705.434027777781</v>
      </c>
      <c r="I822" t="s">
        <v>146</v>
      </c>
      <c r="J822" t="s">
        <v>152</v>
      </c>
      <c r="K822" t="s">
        <v>214</v>
      </c>
      <c r="L822" t="s">
        <v>386</v>
      </c>
      <c r="M822" t="s">
        <v>417</v>
      </c>
      <c r="N822" t="s">
        <v>434</v>
      </c>
      <c r="O822" t="s">
        <v>439</v>
      </c>
      <c r="P822">
        <v>75963801</v>
      </c>
    </row>
    <row r="823" spans="1:16" x14ac:dyDescent="0.35">
      <c r="A823">
        <v>9015684943</v>
      </c>
      <c r="B823" t="s">
        <v>15</v>
      </c>
      <c r="C823" s="1">
        <v>44707.584027777782</v>
      </c>
      <c r="D823" t="s">
        <v>31</v>
      </c>
      <c r="E823">
        <v>700</v>
      </c>
      <c r="G823" t="s">
        <v>135</v>
      </c>
      <c r="H823" s="1">
        <v>44707.582638888889</v>
      </c>
      <c r="I823" t="s">
        <v>146</v>
      </c>
      <c r="J823" t="s">
        <v>148</v>
      </c>
      <c r="K823" t="s">
        <v>156</v>
      </c>
      <c r="L823" t="s">
        <v>272</v>
      </c>
      <c r="M823" t="s">
        <v>411</v>
      </c>
      <c r="N823" t="s">
        <v>423</v>
      </c>
      <c r="O823" t="s">
        <v>439</v>
      </c>
      <c r="P823">
        <v>80600851</v>
      </c>
    </row>
    <row r="824" spans="1:16" x14ac:dyDescent="0.35">
      <c r="A824">
        <v>9015685037</v>
      </c>
      <c r="B824" t="s">
        <v>15</v>
      </c>
      <c r="C824" s="1">
        <v>44707.584722222222</v>
      </c>
      <c r="D824" t="s">
        <v>31</v>
      </c>
      <c r="E824">
        <v>700</v>
      </c>
      <c r="G824" t="s">
        <v>135</v>
      </c>
      <c r="H824" s="1">
        <v>44707.584027777782</v>
      </c>
      <c r="I824" t="s">
        <v>146</v>
      </c>
      <c r="J824" t="s">
        <v>148</v>
      </c>
      <c r="K824" t="s">
        <v>156</v>
      </c>
      <c r="L824" t="s">
        <v>272</v>
      </c>
      <c r="M824" t="s">
        <v>411</v>
      </c>
      <c r="N824" t="s">
        <v>423</v>
      </c>
      <c r="O824" t="s">
        <v>439</v>
      </c>
      <c r="P824">
        <v>80600551</v>
      </c>
    </row>
    <row r="825" spans="1:16" x14ac:dyDescent="0.35">
      <c r="A825">
        <v>9015653655</v>
      </c>
      <c r="B825" t="s">
        <v>15</v>
      </c>
      <c r="C825" s="1">
        <v>44707.585416666669</v>
      </c>
      <c r="D825" t="s">
        <v>31</v>
      </c>
      <c r="E825">
        <v>700</v>
      </c>
      <c r="G825" t="s">
        <v>135</v>
      </c>
      <c r="H825" s="1">
        <v>44707.585416666669</v>
      </c>
      <c r="I825" t="s">
        <v>146</v>
      </c>
      <c r="J825" t="s">
        <v>148</v>
      </c>
      <c r="K825" t="s">
        <v>156</v>
      </c>
      <c r="L825" t="s">
        <v>272</v>
      </c>
      <c r="M825" t="s">
        <v>411</v>
      </c>
      <c r="N825" t="s">
        <v>423</v>
      </c>
      <c r="O825" t="s">
        <v>439</v>
      </c>
      <c r="P825">
        <v>80600751</v>
      </c>
    </row>
    <row r="826" spans="1:16" x14ac:dyDescent="0.35">
      <c r="A826">
        <v>8986327827</v>
      </c>
      <c r="B826" t="s">
        <v>15</v>
      </c>
      <c r="C826" s="1">
        <v>44707.625694444447</v>
      </c>
      <c r="D826" t="s">
        <v>43</v>
      </c>
      <c r="E826">
        <v>39000</v>
      </c>
      <c r="G826" t="s">
        <v>132</v>
      </c>
      <c r="H826" s="1">
        <v>44704.636805555558</v>
      </c>
      <c r="I826" t="s">
        <v>146</v>
      </c>
      <c r="J826" t="s">
        <v>149</v>
      </c>
      <c r="K826" t="s">
        <v>226</v>
      </c>
      <c r="L826" t="s">
        <v>387</v>
      </c>
      <c r="M826" t="s">
        <v>416</v>
      </c>
      <c r="N826" t="s">
        <v>420</v>
      </c>
      <c r="O826" t="s">
        <v>439</v>
      </c>
      <c r="P826">
        <v>58668601</v>
      </c>
    </row>
    <row r="827" spans="1:16" x14ac:dyDescent="0.35">
      <c r="A827">
        <v>8994463368</v>
      </c>
      <c r="B827" t="s">
        <v>15</v>
      </c>
      <c r="C827" s="1">
        <v>44707.629861111112</v>
      </c>
      <c r="D827" t="s">
        <v>30</v>
      </c>
      <c r="E827">
        <v>160000</v>
      </c>
      <c r="G827" t="s">
        <v>129</v>
      </c>
      <c r="H827" s="1">
        <v>44705.491666666669</v>
      </c>
      <c r="I827" t="s">
        <v>146</v>
      </c>
      <c r="J827" t="s">
        <v>149</v>
      </c>
      <c r="K827" t="s">
        <v>159</v>
      </c>
      <c r="L827" t="s">
        <v>260</v>
      </c>
      <c r="M827" t="s">
        <v>414</v>
      </c>
      <c r="N827" t="s">
        <v>420</v>
      </c>
      <c r="O827" t="s">
        <v>440</v>
      </c>
      <c r="P827">
        <v>80338651</v>
      </c>
    </row>
    <row r="828" spans="1:16" x14ac:dyDescent="0.35">
      <c r="A828">
        <v>8952956023</v>
      </c>
      <c r="B828" t="s">
        <v>15</v>
      </c>
      <c r="C828" s="1">
        <v>44707.643750000003</v>
      </c>
      <c r="D828" t="s">
        <v>47</v>
      </c>
      <c r="E828">
        <v>116100</v>
      </c>
      <c r="G828" t="s">
        <v>126</v>
      </c>
      <c r="H828" s="1">
        <v>44700.479861111111</v>
      </c>
      <c r="I828" t="s">
        <v>146</v>
      </c>
      <c r="J828" t="s">
        <v>149</v>
      </c>
      <c r="K828" t="s">
        <v>155</v>
      </c>
      <c r="M828" t="s">
        <v>412</v>
      </c>
      <c r="N828" t="s">
        <v>420</v>
      </c>
      <c r="O828" t="s">
        <v>451</v>
      </c>
      <c r="P828">
        <v>72539501</v>
      </c>
    </row>
    <row r="829" spans="1:16" x14ac:dyDescent="0.35">
      <c r="A829">
        <v>8031046245</v>
      </c>
      <c r="B829" t="s">
        <v>15</v>
      </c>
      <c r="C829" s="1">
        <v>44707.655555555553</v>
      </c>
      <c r="D829" t="s">
        <v>46</v>
      </c>
      <c r="E829">
        <v>129000</v>
      </c>
      <c r="G829" t="s">
        <v>126</v>
      </c>
      <c r="H829" s="1">
        <v>44618.513888888891</v>
      </c>
      <c r="I829" t="s">
        <v>146</v>
      </c>
      <c r="J829" t="s">
        <v>149</v>
      </c>
      <c r="K829" t="s">
        <v>159</v>
      </c>
      <c r="L829" t="s">
        <v>260</v>
      </c>
      <c r="M829" t="s">
        <v>414</v>
      </c>
      <c r="N829" t="s">
        <v>420</v>
      </c>
      <c r="O829" t="s">
        <v>451</v>
      </c>
      <c r="P829">
        <v>18894951</v>
      </c>
    </row>
    <row r="830" spans="1:16" x14ac:dyDescent="0.35">
      <c r="A830">
        <v>8710096023</v>
      </c>
      <c r="B830" t="s">
        <v>15</v>
      </c>
      <c r="C830" s="1">
        <v>44708.411111111112</v>
      </c>
      <c r="D830" t="s">
        <v>22</v>
      </c>
      <c r="E830">
        <v>39000</v>
      </c>
      <c r="G830" t="s">
        <v>124</v>
      </c>
      <c r="H830" s="1">
        <v>44676.548611111109</v>
      </c>
      <c r="I830" t="s">
        <v>146</v>
      </c>
      <c r="J830" t="s">
        <v>149</v>
      </c>
      <c r="K830" t="s">
        <v>156</v>
      </c>
      <c r="L830" t="s">
        <v>264</v>
      </c>
      <c r="M830" t="s">
        <v>411</v>
      </c>
      <c r="N830" t="s">
        <v>432</v>
      </c>
      <c r="O830" t="s">
        <v>441</v>
      </c>
      <c r="P830">
        <v>75395751</v>
      </c>
    </row>
    <row r="831" spans="1:16" x14ac:dyDescent="0.35">
      <c r="A831">
        <v>9024236831</v>
      </c>
      <c r="B831" t="s">
        <v>15</v>
      </c>
      <c r="C831" s="1">
        <v>44708.414583333331</v>
      </c>
      <c r="D831" t="s">
        <v>53</v>
      </c>
      <c r="E831">
        <v>0</v>
      </c>
      <c r="G831" t="s">
        <v>121</v>
      </c>
      <c r="H831" s="1">
        <v>44708.413888888892</v>
      </c>
      <c r="I831" t="s">
        <v>146</v>
      </c>
      <c r="J831" t="s">
        <v>148</v>
      </c>
      <c r="K831" t="s">
        <v>159</v>
      </c>
      <c r="L831" t="s">
        <v>260</v>
      </c>
      <c r="M831" t="s">
        <v>414</v>
      </c>
      <c r="N831" t="s">
        <v>419</v>
      </c>
      <c r="O831" t="s">
        <v>442</v>
      </c>
      <c r="P831">
        <v>60934301</v>
      </c>
    </row>
    <row r="832" spans="1:16" x14ac:dyDescent="0.35">
      <c r="A832">
        <v>8934173283</v>
      </c>
      <c r="B832" t="s">
        <v>15</v>
      </c>
      <c r="C832" s="1">
        <v>44708.440972222219</v>
      </c>
      <c r="D832" t="s">
        <v>22</v>
      </c>
      <c r="E832">
        <v>129000</v>
      </c>
      <c r="G832" t="s">
        <v>145</v>
      </c>
      <c r="H832" s="1">
        <v>44698.463194444441</v>
      </c>
      <c r="I832" t="s">
        <v>146</v>
      </c>
      <c r="J832" t="s">
        <v>149</v>
      </c>
      <c r="K832" t="s">
        <v>191</v>
      </c>
      <c r="L832" t="s">
        <v>159</v>
      </c>
      <c r="M832" t="s">
        <v>417</v>
      </c>
      <c r="N832" t="s">
        <v>420</v>
      </c>
      <c r="O832" t="s">
        <v>451</v>
      </c>
      <c r="P832">
        <v>79040251</v>
      </c>
    </row>
    <row r="833" spans="1:16" x14ac:dyDescent="0.35">
      <c r="A833">
        <v>9024686921</v>
      </c>
      <c r="B833" t="s">
        <v>15</v>
      </c>
      <c r="C833" s="1">
        <v>44708.48541666667</v>
      </c>
      <c r="D833" t="s">
        <v>63</v>
      </c>
      <c r="E833">
        <v>35000</v>
      </c>
      <c r="G833" t="s">
        <v>121</v>
      </c>
      <c r="H833" s="1">
        <v>44708.484722222223</v>
      </c>
      <c r="I833" t="s">
        <v>146</v>
      </c>
      <c r="J833" t="s">
        <v>149</v>
      </c>
      <c r="K833" t="s">
        <v>159</v>
      </c>
      <c r="L833" t="s">
        <v>260</v>
      </c>
      <c r="M833" t="s">
        <v>414</v>
      </c>
      <c r="N833" t="s">
        <v>420</v>
      </c>
      <c r="O833" t="s">
        <v>441</v>
      </c>
      <c r="P833">
        <v>78976301</v>
      </c>
    </row>
    <row r="834" spans="1:16" x14ac:dyDescent="0.35">
      <c r="A834">
        <v>9026235152</v>
      </c>
      <c r="B834" t="s">
        <v>14</v>
      </c>
      <c r="C834" s="1">
        <v>44708.602083333331</v>
      </c>
      <c r="D834" t="s">
        <v>67</v>
      </c>
      <c r="E834">
        <v>3900</v>
      </c>
      <c r="G834" t="s">
        <v>127</v>
      </c>
      <c r="H834" s="1">
        <v>44708.601388888892</v>
      </c>
      <c r="I834" t="s">
        <v>146</v>
      </c>
      <c r="J834" t="s">
        <v>153</v>
      </c>
      <c r="K834" t="s">
        <v>156</v>
      </c>
      <c r="L834" t="s">
        <v>388</v>
      </c>
      <c r="M834" t="s">
        <v>411</v>
      </c>
      <c r="N834" t="s">
        <v>435</v>
      </c>
      <c r="O834" t="s">
        <v>441</v>
      </c>
      <c r="P834">
        <v>80645151</v>
      </c>
    </row>
    <row r="835" spans="1:16" x14ac:dyDescent="0.35">
      <c r="A835">
        <v>9014071377</v>
      </c>
      <c r="B835" t="s">
        <v>15</v>
      </c>
      <c r="C835" s="1">
        <v>44708.630555555559</v>
      </c>
      <c r="D835" t="s">
        <v>43</v>
      </c>
      <c r="E835">
        <v>39000</v>
      </c>
      <c r="G835" t="s">
        <v>124</v>
      </c>
      <c r="H835" s="1">
        <v>44707.453472222223</v>
      </c>
      <c r="I835" t="s">
        <v>146</v>
      </c>
      <c r="J835" t="s">
        <v>149</v>
      </c>
      <c r="K835" t="s">
        <v>159</v>
      </c>
      <c r="L835" t="s">
        <v>260</v>
      </c>
      <c r="M835" t="s">
        <v>414</v>
      </c>
      <c r="N835" t="s">
        <v>420</v>
      </c>
      <c r="O835" t="s">
        <v>439</v>
      </c>
      <c r="P835">
        <v>65440351</v>
      </c>
    </row>
    <row r="836" spans="1:16" x14ac:dyDescent="0.35">
      <c r="A836">
        <v>8972921426</v>
      </c>
      <c r="B836" t="s">
        <v>15</v>
      </c>
      <c r="C836" s="1">
        <v>44708.688194444447</v>
      </c>
      <c r="D836" t="s">
        <v>47</v>
      </c>
      <c r="E836">
        <v>35100</v>
      </c>
      <c r="G836" t="s">
        <v>125</v>
      </c>
      <c r="H836" s="1">
        <v>44702.564583333333</v>
      </c>
      <c r="I836" t="s">
        <v>146</v>
      </c>
      <c r="J836" t="s">
        <v>149</v>
      </c>
      <c r="K836" t="s">
        <v>156</v>
      </c>
      <c r="L836" t="s">
        <v>268</v>
      </c>
      <c r="M836" t="s">
        <v>411</v>
      </c>
      <c r="N836" t="s">
        <v>432</v>
      </c>
      <c r="O836" t="s">
        <v>439</v>
      </c>
      <c r="P836">
        <v>80167401</v>
      </c>
    </row>
    <row r="837" spans="1:16" x14ac:dyDescent="0.35">
      <c r="A837">
        <v>9027707206</v>
      </c>
      <c r="B837" t="s">
        <v>15</v>
      </c>
      <c r="C837" s="1">
        <v>44708.749305555553</v>
      </c>
      <c r="D837" t="s">
        <v>52</v>
      </c>
      <c r="E837">
        <v>1500</v>
      </c>
      <c r="G837" t="s">
        <v>133</v>
      </c>
      <c r="H837" s="1">
        <v>44708.738888888889</v>
      </c>
      <c r="I837" t="s">
        <v>146</v>
      </c>
      <c r="J837" t="s">
        <v>148</v>
      </c>
      <c r="K837" t="s">
        <v>156</v>
      </c>
      <c r="L837" t="s">
        <v>303</v>
      </c>
      <c r="M837" t="s">
        <v>411</v>
      </c>
      <c r="N837" t="s">
        <v>423</v>
      </c>
      <c r="O837" t="s">
        <v>452</v>
      </c>
      <c r="P837">
        <v>74646701</v>
      </c>
    </row>
    <row r="838" spans="1:16" x14ac:dyDescent="0.35">
      <c r="A838">
        <v>9027726089</v>
      </c>
      <c r="B838" t="s">
        <v>15</v>
      </c>
      <c r="C838" s="1">
        <v>44708.757638888892</v>
      </c>
      <c r="D838" t="s">
        <v>52</v>
      </c>
      <c r="E838">
        <v>1500</v>
      </c>
      <c r="F838" t="s">
        <v>113</v>
      </c>
      <c r="G838" t="s">
        <v>133</v>
      </c>
      <c r="H838" s="1">
        <v>44708.737500000003</v>
      </c>
      <c r="I838" t="s">
        <v>146</v>
      </c>
      <c r="J838" t="s">
        <v>148</v>
      </c>
      <c r="K838" t="s">
        <v>156</v>
      </c>
      <c r="L838" t="s">
        <v>272</v>
      </c>
      <c r="M838" t="s">
        <v>411</v>
      </c>
      <c r="N838" t="s">
        <v>423</v>
      </c>
      <c r="O838" t="s">
        <v>452</v>
      </c>
      <c r="P838">
        <v>80652651</v>
      </c>
    </row>
    <row r="839" spans="1:16" x14ac:dyDescent="0.35">
      <c r="A839">
        <v>9004223286</v>
      </c>
      <c r="B839" t="s">
        <v>15</v>
      </c>
      <c r="C839" s="1">
        <v>44709.015972222223</v>
      </c>
      <c r="D839" t="s">
        <v>55</v>
      </c>
      <c r="E839">
        <v>700</v>
      </c>
      <c r="G839" t="s">
        <v>122</v>
      </c>
      <c r="H839" s="1">
        <v>44706.118055555547</v>
      </c>
      <c r="I839" t="s">
        <v>146</v>
      </c>
      <c r="J839" t="s">
        <v>148</v>
      </c>
      <c r="K839" t="s">
        <v>156</v>
      </c>
      <c r="L839" t="s">
        <v>261</v>
      </c>
      <c r="M839" t="s">
        <v>411</v>
      </c>
      <c r="N839" t="s">
        <v>427</v>
      </c>
      <c r="O839" t="s">
        <v>441</v>
      </c>
      <c r="P839">
        <v>39011101</v>
      </c>
    </row>
    <row r="840" spans="1:16" x14ac:dyDescent="0.35">
      <c r="A840">
        <v>8633477044</v>
      </c>
      <c r="B840" t="s">
        <v>15</v>
      </c>
      <c r="C840" s="1">
        <v>44709.138888888891</v>
      </c>
      <c r="D840" t="s">
        <v>55</v>
      </c>
      <c r="E840">
        <v>700</v>
      </c>
      <c r="G840" t="s">
        <v>122</v>
      </c>
      <c r="H840" s="1">
        <v>44667.081250000003</v>
      </c>
      <c r="I840" t="s">
        <v>146</v>
      </c>
      <c r="J840" t="s">
        <v>148</v>
      </c>
      <c r="K840" t="s">
        <v>156</v>
      </c>
      <c r="L840" t="s">
        <v>304</v>
      </c>
      <c r="M840" t="s">
        <v>411</v>
      </c>
      <c r="N840" t="s">
        <v>427</v>
      </c>
      <c r="O840" t="s">
        <v>441</v>
      </c>
      <c r="P840">
        <v>56981101</v>
      </c>
    </row>
    <row r="841" spans="1:16" x14ac:dyDescent="0.35">
      <c r="A841">
        <v>8974536070</v>
      </c>
      <c r="B841" t="s">
        <v>15</v>
      </c>
      <c r="C841" s="1">
        <v>44709.390972222223</v>
      </c>
      <c r="D841" t="s">
        <v>40</v>
      </c>
      <c r="E841">
        <v>750</v>
      </c>
      <c r="G841" t="s">
        <v>125</v>
      </c>
      <c r="H841" s="1">
        <v>44702.722916666673</v>
      </c>
      <c r="I841" t="s">
        <v>146</v>
      </c>
      <c r="J841" t="s">
        <v>148</v>
      </c>
      <c r="K841" t="s">
        <v>163</v>
      </c>
      <c r="M841" t="s">
        <v>412</v>
      </c>
      <c r="N841" t="s">
        <v>431</v>
      </c>
      <c r="O841" t="s">
        <v>441</v>
      </c>
      <c r="P841">
        <v>79953351</v>
      </c>
    </row>
    <row r="842" spans="1:16" x14ac:dyDescent="0.35">
      <c r="A842">
        <v>8910711412</v>
      </c>
      <c r="B842" t="s">
        <v>15</v>
      </c>
      <c r="C842" s="1">
        <v>44709.396527777782</v>
      </c>
      <c r="D842" t="s">
        <v>40</v>
      </c>
      <c r="E842">
        <v>750</v>
      </c>
      <c r="G842" t="s">
        <v>122</v>
      </c>
      <c r="H842" s="1">
        <v>44695.527083333327</v>
      </c>
      <c r="I842" t="s">
        <v>146</v>
      </c>
      <c r="J842" t="s">
        <v>148</v>
      </c>
      <c r="K842" t="s">
        <v>156</v>
      </c>
      <c r="L842" t="s">
        <v>345</v>
      </c>
      <c r="M842" t="s">
        <v>411</v>
      </c>
      <c r="N842" t="s">
        <v>431</v>
      </c>
      <c r="O842" t="s">
        <v>441</v>
      </c>
      <c r="P842">
        <v>61785151</v>
      </c>
    </row>
    <row r="843" spans="1:16" x14ac:dyDescent="0.35">
      <c r="A843">
        <v>8910879807</v>
      </c>
      <c r="B843" t="s">
        <v>15</v>
      </c>
      <c r="C843" s="1">
        <v>44709.407638888893</v>
      </c>
      <c r="D843" t="s">
        <v>40</v>
      </c>
      <c r="E843">
        <v>750</v>
      </c>
      <c r="G843" t="s">
        <v>122</v>
      </c>
      <c r="H843" s="1">
        <v>44695.552083333343</v>
      </c>
      <c r="I843" t="s">
        <v>146</v>
      </c>
      <c r="J843" t="s">
        <v>148</v>
      </c>
      <c r="K843" t="s">
        <v>159</v>
      </c>
      <c r="L843" t="s">
        <v>260</v>
      </c>
      <c r="M843" t="s">
        <v>414</v>
      </c>
      <c r="N843" t="s">
        <v>431</v>
      </c>
      <c r="O843" t="s">
        <v>441</v>
      </c>
      <c r="P843">
        <v>61352901</v>
      </c>
    </row>
    <row r="844" spans="1:16" x14ac:dyDescent="0.35">
      <c r="A844">
        <v>9031982940</v>
      </c>
      <c r="B844" t="s">
        <v>14</v>
      </c>
      <c r="C844" s="1">
        <v>44709.409722222219</v>
      </c>
      <c r="D844" t="s">
        <v>54</v>
      </c>
      <c r="E844">
        <v>2500</v>
      </c>
      <c r="G844" t="s">
        <v>121</v>
      </c>
      <c r="H844" s="1">
        <v>44709.40902777778</v>
      </c>
      <c r="I844" t="s">
        <v>146</v>
      </c>
      <c r="J844" t="s">
        <v>152</v>
      </c>
      <c r="K844" t="s">
        <v>156</v>
      </c>
      <c r="L844" t="s">
        <v>308</v>
      </c>
      <c r="M844" t="s">
        <v>411</v>
      </c>
      <c r="N844" t="s">
        <v>434</v>
      </c>
      <c r="O844" t="s">
        <v>438</v>
      </c>
      <c r="P844">
        <v>80668301</v>
      </c>
    </row>
    <row r="845" spans="1:16" x14ac:dyDescent="0.35">
      <c r="A845">
        <v>9031982990</v>
      </c>
      <c r="B845" t="s">
        <v>15</v>
      </c>
      <c r="C845" s="1">
        <v>44709.413194444453</v>
      </c>
      <c r="D845" t="s">
        <v>55</v>
      </c>
      <c r="E845">
        <v>750</v>
      </c>
      <c r="G845" t="s">
        <v>122</v>
      </c>
      <c r="H845" s="1">
        <v>44709.412499999999</v>
      </c>
      <c r="I845" t="s">
        <v>146</v>
      </c>
      <c r="J845" t="s">
        <v>148</v>
      </c>
      <c r="K845" t="s">
        <v>156</v>
      </c>
      <c r="L845" t="s">
        <v>272</v>
      </c>
      <c r="M845" t="s">
        <v>411</v>
      </c>
      <c r="N845" t="s">
        <v>427</v>
      </c>
      <c r="O845" t="s">
        <v>441</v>
      </c>
      <c r="P845">
        <v>79620051</v>
      </c>
    </row>
    <row r="846" spans="1:16" x14ac:dyDescent="0.35">
      <c r="A846">
        <v>8964572825</v>
      </c>
      <c r="B846" t="s">
        <v>15</v>
      </c>
      <c r="C846" s="1">
        <v>44709.459027777782</v>
      </c>
      <c r="D846" t="s">
        <v>55</v>
      </c>
      <c r="E846">
        <v>750</v>
      </c>
      <c r="G846" t="s">
        <v>125</v>
      </c>
      <c r="H846" s="1">
        <v>44701.184027777781</v>
      </c>
      <c r="I846" t="s">
        <v>146</v>
      </c>
      <c r="J846" t="s">
        <v>148</v>
      </c>
      <c r="K846" t="s">
        <v>159</v>
      </c>
      <c r="L846" t="s">
        <v>260</v>
      </c>
      <c r="M846" t="s">
        <v>414</v>
      </c>
      <c r="N846" t="s">
        <v>430</v>
      </c>
      <c r="O846" t="s">
        <v>439</v>
      </c>
      <c r="P846">
        <v>43157201</v>
      </c>
    </row>
    <row r="847" spans="1:16" x14ac:dyDescent="0.35">
      <c r="A847">
        <v>8853664653</v>
      </c>
      <c r="B847" t="s">
        <v>15</v>
      </c>
      <c r="C847" s="1">
        <v>44709.488888888889</v>
      </c>
      <c r="D847" t="s">
        <v>59</v>
      </c>
      <c r="E847">
        <v>119000</v>
      </c>
      <c r="G847" t="s">
        <v>127</v>
      </c>
      <c r="H847" s="1">
        <v>44690.484027777777</v>
      </c>
      <c r="I847" t="s">
        <v>146</v>
      </c>
      <c r="J847" t="s">
        <v>151</v>
      </c>
      <c r="K847" t="s">
        <v>155</v>
      </c>
      <c r="M847" t="s">
        <v>412</v>
      </c>
      <c r="N847" t="s">
        <v>433</v>
      </c>
      <c r="O847" t="s">
        <v>439</v>
      </c>
      <c r="P847">
        <v>75206751</v>
      </c>
    </row>
    <row r="848" spans="1:16" x14ac:dyDescent="0.35">
      <c r="A848">
        <v>9032385584</v>
      </c>
      <c r="B848" t="s">
        <v>15</v>
      </c>
      <c r="C848" s="1">
        <v>44709.502083333333</v>
      </c>
      <c r="D848" t="s">
        <v>42</v>
      </c>
      <c r="E848">
        <v>119000</v>
      </c>
      <c r="G848" t="s">
        <v>125</v>
      </c>
      <c r="H848" s="1">
        <v>44709.493055555547</v>
      </c>
      <c r="I848" t="s">
        <v>146</v>
      </c>
      <c r="J848" t="s">
        <v>150</v>
      </c>
      <c r="K848" t="s">
        <v>199</v>
      </c>
      <c r="M848" t="s">
        <v>413</v>
      </c>
      <c r="N848" t="s">
        <v>424</v>
      </c>
      <c r="O848" t="s">
        <v>439</v>
      </c>
      <c r="P848">
        <v>80672501</v>
      </c>
    </row>
    <row r="849" spans="1:16" x14ac:dyDescent="0.35">
      <c r="A849">
        <v>9017881728</v>
      </c>
      <c r="B849" t="s">
        <v>15</v>
      </c>
      <c r="C849" s="1">
        <v>44709.556944444441</v>
      </c>
      <c r="D849" t="s">
        <v>43</v>
      </c>
      <c r="E849">
        <v>35000</v>
      </c>
      <c r="G849" t="s">
        <v>121</v>
      </c>
      <c r="H849" s="1">
        <v>44707.76458333333</v>
      </c>
      <c r="I849" t="s">
        <v>146</v>
      </c>
      <c r="J849" t="s">
        <v>149</v>
      </c>
      <c r="K849" t="s">
        <v>156</v>
      </c>
      <c r="L849" t="s">
        <v>298</v>
      </c>
      <c r="M849" t="s">
        <v>411</v>
      </c>
      <c r="N849" t="s">
        <v>432</v>
      </c>
      <c r="O849" t="s">
        <v>442</v>
      </c>
      <c r="P849">
        <v>80600801</v>
      </c>
    </row>
    <row r="850" spans="1:16" x14ac:dyDescent="0.35">
      <c r="A850">
        <v>9033655407</v>
      </c>
      <c r="B850" t="s">
        <v>15</v>
      </c>
      <c r="C850" s="1">
        <v>44709.558333333327</v>
      </c>
      <c r="D850" t="s">
        <v>31</v>
      </c>
      <c r="E850">
        <v>750</v>
      </c>
      <c r="G850" t="s">
        <v>127</v>
      </c>
      <c r="H850" s="1">
        <v>44709.54583333333</v>
      </c>
      <c r="I850" t="s">
        <v>146</v>
      </c>
      <c r="J850" t="s">
        <v>148</v>
      </c>
      <c r="K850" t="s">
        <v>155</v>
      </c>
      <c r="L850" t="s">
        <v>306</v>
      </c>
      <c r="M850" t="s">
        <v>410</v>
      </c>
      <c r="N850" t="s">
        <v>423</v>
      </c>
      <c r="O850" t="s">
        <v>442</v>
      </c>
      <c r="P850">
        <v>76793551</v>
      </c>
    </row>
    <row r="851" spans="1:16" x14ac:dyDescent="0.35">
      <c r="A851">
        <v>9033751665</v>
      </c>
      <c r="B851" t="s">
        <v>15</v>
      </c>
      <c r="C851" s="1">
        <v>44709.561111111107</v>
      </c>
      <c r="D851" t="s">
        <v>44</v>
      </c>
      <c r="E851">
        <v>750</v>
      </c>
      <c r="G851" t="s">
        <v>127</v>
      </c>
      <c r="H851" s="1">
        <v>44709.55972222222</v>
      </c>
      <c r="I851" t="s">
        <v>146</v>
      </c>
      <c r="J851" t="s">
        <v>148</v>
      </c>
      <c r="K851" t="s">
        <v>156</v>
      </c>
      <c r="L851" t="s">
        <v>311</v>
      </c>
      <c r="M851" t="s">
        <v>411</v>
      </c>
      <c r="N851" t="s">
        <v>423</v>
      </c>
      <c r="O851" t="s">
        <v>442</v>
      </c>
      <c r="P851">
        <v>80676851</v>
      </c>
    </row>
    <row r="852" spans="1:16" x14ac:dyDescent="0.35">
      <c r="A852">
        <v>9016394256</v>
      </c>
      <c r="B852" t="s">
        <v>15</v>
      </c>
      <c r="C852" s="1">
        <v>44709.561805555553</v>
      </c>
      <c r="D852" t="s">
        <v>44</v>
      </c>
      <c r="E852">
        <v>750</v>
      </c>
      <c r="G852" t="s">
        <v>127</v>
      </c>
      <c r="H852" s="1">
        <v>44707.665972222218</v>
      </c>
      <c r="I852" t="s">
        <v>146</v>
      </c>
      <c r="J852" t="s">
        <v>148</v>
      </c>
      <c r="K852" t="s">
        <v>155</v>
      </c>
      <c r="M852" t="s">
        <v>412</v>
      </c>
      <c r="N852" t="s">
        <v>423</v>
      </c>
      <c r="O852" t="s">
        <v>442</v>
      </c>
      <c r="P852">
        <v>74957451</v>
      </c>
    </row>
    <row r="853" spans="1:16" x14ac:dyDescent="0.35">
      <c r="A853">
        <v>8868579133</v>
      </c>
      <c r="B853" t="s">
        <v>15</v>
      </c>
      <c r="C853" s="1">
        <v>44709.59375</v>
      </c>
      <c r="D853" t="s">
        <v>59</v>
      </c>
      <c r="E853">
        <v>119000</v>
      </c>
      <c r="G853" t="s">
        <v>125</v>
      </c>
      <c r="H853" s="1">
        <v>44691.592361111107</v>
      </c>
      <c r="I853" t="s">
        <v>146</v>
      </c>
      <c r="J853" t="s">
        <v>151</v>
      </c>
      <c r="K853" t="s">
        <v>156</v>
      </c>
      <c r="L853" t="s">
        <v>335</v>
      </c>
      <c r="M853" t="s">
        <v>411</v>
      </c>
      <c r="N853" t="s">
        <v>429</v>
      </c>
      <c r="O853" t="s">
        <v>441</v>
      </c>
      <c r="P853">
        <v>77913401</v>
      </c>
    </row>
    <row r="854" spans="1:16" x14ac:dyDescent="0.35">
      <c r="A854">
        <v>8889532166</v>
      </c>
      <c r="B854" t="s">
        <v>15</v>
      </c>
      <c r="C854" s="1">
        <v>44709.602083333331</v>
      </c>
      <c r="D854" t="s">
        <v>31</v>
      </c>
      <c r="E854">
        <v>750</v>
      </c>
      <c r="G854" t="s">
        <v>122</v>
      </c>
      <c r="H854" s="1">
        <v>44693.628472222219</v>
      </c>
      <c r="I854" t="s">
        <v>146</v>
      </c>
      <c r="J854" t="s">
        <v>148</v>
      </c>
      <c r="K854" t="s">
        <v>167</v>
      </c>
      <c r="M854" t="s">
        <v>413</v>
      </c>
      <c r="N854" t="s">
        <v>426</v>
      </c>
      <c r="O854" t="s">
        <v>439</v>
      </c>
      <c r="P854">
        <v>34759601</v>
      </c>
    </row>
    <row r="855" spans="1:16" x14ac:dyDescent="0.35">
      <c r="A855">
        <v>8878399554</v>
      </c>
      <c r="B855" t="s">
        <v>15</v>
      </c>
      <c r="C855" s="1">
        <v>44709.606944444437</v>
      </c>
      <c r="D855" t="s">
        <v>61</v>
      </c>
      <c r="E855">
        <v>700</v>
      </c>
      <c r="G855" t="s">
        <v>122</v>
      </c>
      <c r="H855" s="1">
        <v>44692.509027777778</v>
      </c>
      <c r="I855" t="s">
        <v>146</v>
      </c>
      <c r="J855" t="s">
        <v>148</v>
      </c>
      <c r="K855" t="s">
        <v>156</v>
      </c>
      <c r="L855" t="s">
        <v>360</v>
      </c>
      <c r="M855" t="s">
        <v>411</v>
      </c>
      <c r="N855" t="s">
        <v>426</v>
      </c>
      <c r="O855" t="s">
        <v>439</v>
      </c>
      <c r="P855">
        <v>64410301</v>
      </c>
    </row>
    <row r="856" spans="1:16" x14ac:dyDescent="0.35">
      <c r="A856">
        <v>8805834160</v>
      </c>
      <c r="B856" t="s">
        <v>15</v>
      </c>
      <c r="C856" s="1">
        <v>44709.611805555563</v>
      </c>
      <c r="D856" t="s">
        <v>61</v>
      </c>
      <c r="E856">
        <v>700</v>
      </c>
      <c r="G856" t="s">
        <v>122</v>
      </c>
      <c r="H856" s="1">
        <v>44685.650694444441</v>
      </c>
      <c r="I856" t="s">
        <v>146</v>
      </c>
      <c r="J856" t="s">
        <v>148</v>
      </c>
      <c r="K856" t="s">
        <v>164</v>
      </c>
      <c r="M856" t="s">
        <v>413</v>
      </c>
      <c r="N856" t="s">
        <v>426</v>
      </c>
      <c r="O856" t="s">
        <v>439</v>
      </c>
      <c r="P856">
        <v>59784251</v>
      </c>
    </row>
    <row r="857" spans="1:16" x14ac:dyDescent="0.35">
      <c r="A857">
        <v>9034502267</v>
      </c>
      <c r="B857" t="s">
        <v>15</v>
      </c>
      <c r="C857" s="1">
        <v>44709.632638888892</v>
      </c>
      <c r="D857" t="s">
        <v>63</v>
      </c>
      <c r="E857">
        <v>129000</v>
      </c>
      <c r="G857" t="s">
        <v>126</v>
      </c>
      <c r="H857" s="1">
        <v>44709.631944444453</v>
      </c>
      <c r="I857" t="s">
        <v>146</v>
      </c>
      <c r="J857" t="s">
        <v>149</v>
      </c>
      <c r="K857" t="s">
        <v>155</v>
      </c>
      <c r="L857" t="s">
        <v>331</v>
      </c>
      <c r="M857" t="s">
        <v>410</v>
      </c>
      <c r="N857" t="s">
        <v>420</v>
      </c>
      <c r="O857" t="s">
        <v>440</v>
      </c>
      <c r="P857">
        <v>78182001</v>
      </c>
    </row>
    <row r="858" spans="1:16" x14ac:dyDescent="0.35">
      <c r="A858">
        <v>8712403583</v>
      </c>
      <c r="B858" t="s">
        <v>15</v>
      </c>
      <c r="C858" s="1">
        <v>44709.770833333343</v>
      </c>
      <c r="D858" t="s">
        <v>59</v>
      </c>
      <c r="E858">
        <v>119000</v>
      </c>
      <c r="G858" t="s">
        <v>131</v>
      </c>
      <c r="H858" s="1">
        <v>44676.770138888889</v>
      </c>
      <c r="I858" t="s">
        <v>146</v>
      </c>
      <c r="J858" t="s">
        <v>151</v>
      </c>
      <c r="K858" t="s">
        <v>236</v>
      </c>
      <c r="M858" t="s">
        <v>413</v>
      </c>
      <c r="N858" t="s">
        <v>433</v>
      </c>
      <c r="O858" t="s">
        <v>441</v>
      </c>
      <c r="P858">
        <v>70583851</v>
      </c>
    </row>
    <row r="859" spans="1:16" x14ac:dyDescent="0.35">
      <c r="A859">
        <v>9005240897</v>
      </c>
      <c r="B859" t="s">
        <v>15</v>
      </c>
      <c r="C859" s="1">
        <v>44710.400000000001</v>
      </c>
      <c r="D859" t="s">
        <v>37</v>
      </c>
      <c r="E859">
        <v>750</v>
      </c>
      <c r="G859" t="s">
        <v>125</v>
      </c>
      <c r="H859" s="1">
        <v>44706.551388888889</v>
      </c>
      <c r="I859" t="s">
        <v>146</v>
      </c>
      <c r="J859" t="s">
        <v>148</v>
      </c>
      <c r="K859" t="s">
        <v>159</v>
      </c>
      <c r="L859" t="s">
        <v>260</v>
      </c>
      <c r="M859" t="s">
        <v>414</v>
      </c>
      <c r="N859" t="s">
        <v>428</v>
      </c>
      <c r="O859" t="s">
        <v>442</v>
      </c>
      <c r="P859">
        <v>74986801</v>
      </c>
    </row>
    <row r="860" spans="1:16" x14ac:dyDescent="0.35">
      <c r="A860">
        <v>9039203424</v>
      </c>
      <c r="B860" t="s">
        <v>15</v>
      </c>
      <c r="C860" s="1">
        <v>44710.431944444441</v>
      </c>
      <c r="D860" t="s">
        <v>49</v>
      </c>
      <c r="E860">
        <v>750</v>
      </c>
      <c r="F860" t="s">
        <v>114</v>
      </c>
      <c r="G860" t="s">
        <v>134</v>
      </c>
      <c r="H860" s="1">
        <v>44710.431250000001</v>
      </c>
      <c r="I860" t="s">
        <v>146</v>
      </c>
      <c r="J860" t="s">
        <v>148</v>
      </c>
      <c r="K860" t="s">
        <v>159</v>
      </c>
      <c r="L860" t="s">
        <v>260</v>
      </c>
      <c r="M860" t="s">
        <v>414</v>
      </c>
      <c r="N860" t="s">
        <v>423</v>
      </c>
      <c r="O860" t="s">
        <v>442</v>
      </c>
      <c r="P860">
        <v>57083451</v>
      </c>
    </row>
    <row r="861" spans="1:16" x14ac:dyDescent="0.35">
      <c r="A861">
        <v>9039729440</v>
      </c>
      <c r="B861" t="s">
        <v>15</v>
      </c>
      <c r="C861" s="1">
        <v>44710.585416666669</v>
      </c>
      <c r="D861" t="s">
        <v>31</v>
      </c>
      <c r="E861">
        <v>750</v>
      </c>
      <c r="G861" t="s">
        <v>132</v>
      </c>
      <c r="H861" s="1">
        <v>44710.584722222222</v>
      </c>
      <c r="I861" t="s">
        <v>146</v>
      </c>
      <c r="J861" t="s">
        <v>148</v>
      </c>
      <c r="K861" t="s">
        <v>159</v>
      </c>
      <c r="L861" t="s">
        <v>260</v>
      </c>
      <c r="M861" t="s">
        <v>414</v>
      </c>
      <c r="N861" t="s">
        <v>423</v>
      </c>
      <c r="O861" t="s">
        <v>446</v>
      </c>
      <c r="P861">
        <v>50902451</v>
      </c>
    </row>
    <row r="862" spans="1:16" x14ac:dyDescent="0.35">
      <c r="A862">
        <v>9039203216</v>
      </c>
      <c r="B862" t="s">
        <v>15</v>
      </c>
      <c r="C862" s="1">
        <v>44710.677777777782</v>
      </c>
      <c r="D862" t="s">
        <v>21</v>
      </c>
      <c r="E862">
        <v>39000</v>
      </c>
      <c r="G862" t="s">
        <v>131</v>
      </c>
      <c r="H862" s="1">
        <v>44710.435416666667</v>
      </c>
      <c r="I862" t="s">
        <v>146</v>
      </c>
      <c r="J862" t="s">
        <v>149</v>
      </c>
      <c r="K862" t="s">
        <v>156</v>
      </c>
      <c r="L862" t="s">
        <v>268</v>
      </c>
      <c r="M862" t="s">
        <v>411</v>
      </c>
      <c r="N862" t="s">
        <v>432</v>
      </c>
      <c r="O862" t="s">
        <v>442</v>
      </c>
      <c r="P862">
        <v>80700401</v>
      </c>
    </row>
    <row r="863" spans="1:16" x14ac:dyDescent="0.35">
      <c r="A863">
        <v>9040593154</v>
      </c>
      <c r="B863" t="s">
        <v>15</v>
      </c>
      <c r="C863" s="1">
        <v>44710.696527777778</v>
      </c>
      <c r="D863" t="s">
        <v>21</v>
      </c>
      <c r="E863">
        <v>39000</v>
      </c>
      <c r="G863" t="s">
        <v>125</v>
      </c>
      <c r="H863" s="1">
        <v>44710.692361111112</v>
      </c>
      <c r="I863" t="s">
        <v>146</v>
      </c>
      <c r="J863" t="s">
        <v>149</v>
      </c>
      <c r="K863" t="s">
        <v>156</v>
      </c>
      <c r="L863" t="s">
        <v>268</v>
      </c>
      <c r="M863" t="s">
        <v>411</v>
      </c>
      <c r="N863" t="s">
        <v>432</v>
      </c>
      <c r="O863" t="s">
        <v>441</v>
      </c>
      <c r="P863">
        <v>80712201</v>
      </c>
    </row>
    <row r="864" spans="1:16" x14ac:dyDescent="0.35">
      <c r="A864">
        <v>8766689860</v>
      </c>
      <c r="B864" t="s">
        <v>14</v>
      </c>
      <c r="C864" s="1">
        <v>44711.458333333343</v>
      </c>
      <c r="D864" t="s">
        <v>72</v>
      </c>
      <c r="E864">
        <v>89.1</v>
      </c>
      <c r="G864" t="s">
        <v>121</v>
      </c>
      <c r="H864" s="1">
        <v>44681.457638888889</v>
      </c>
      <c r="I864" t="s">
        <v>146</v>
      </c>
      <c r="J864" t="s">
        <v>147</v>
      </c>
      <c r="K864" t="s">
        <v>237</v>
      </c>
      <c r="M864" t="s">
        <v>413</v>
      </c>
      <c r="N864" t="s">
        <v>418</v>
      </c>
      <c r="O864" t="s">
        <v>438</v>
      </c>
      <c r="P864">
        <v>75524101</v>
      </c>
    </row>
    <row r="865" spans="1:16" x14ac:dyDescent="0.35">
      <c r="A865">
        <v>8766735622</v>
      </c>
      <c r="B865" t="s">
        <v>14</v>
      </c>
      <c r="C865" s="1">
        <v>44711.479861111111</v>
      </c>
      <c r="D865" t="s">
        <v>72</v>
      </c>
      <c r="E865">
        <v>130.5</v>
      </c>
      <c r="G865" t="s">
        <v>126</v>
      </c>
      <c r="H865" s="1">
        <v>44681.475694444453</v>
      </c>
      <c r="I865" t="s">
        <v>146</v>
      </c>
      <c r="J865" t="s">
        <v>147</v>
      </c>
      <c r="K865" t="s">
        <v>156</v>
      </c>
      <c r="L865" t="s">
        <v>389</v>
      </c>
      <c r="M865" t="s">
        <v>411</v>
      </c>
      <c r="N865" t="s">
        <v>418</v>
      </c>
      <c r="O865" t="s">
        <v>444</v>
      </c>
      <c r="P865">
        <v>73145251</v>
      </c>
    </row>
    <row r="866" spans="1:16" x14ac:dyDescent="0.35">
      <c r="A866">
        <v>9046570411</v>
      </c>
      <c r="B866" t="s">
        <v>15</v>
      </c>
      <c r="C866" s="1">
        <v>44711.548611111109</v>
      </c>
      <c r="D866" t="s">
        <v>21</v>
      </c>
      <c r="E866">
        <v>35000</v>
      </c>
      <c r="G866" t="s">
        <v>121</v>
      </c>
      <c r="H866" s="1">
        <v>44711.547222222223</v>
      </c>
      <c r="I866" t="s">
        <v>146</v>
      </c>
      <c r="J866" t="s">
        <v>149</v>
      </c>
      <c r="K866" t="s">
        <v>156</v>
      </c>
      <c r="L866" t="s">
        <v>268</v>
      </c>
      <c r="M866" t="s">
        <v>411</v>
      </c>
      <c r="N866" t="s">
        <v>420</v>
      </c>
      <c r="O866" t="s">
        <v>441</v>
      </c>
      <c r="P866">
        <v>80669051</v>
      </c>
    </row>
    <row r="867" spans="1:16" x14ac:dyDescent="0.35">
      <c r="A867">
        <v>9046570865</v>
      </c>
      <c r="B867" t="s">
        <v>15</v>
      </c>
      <c r="C867" s="1">
        <v>44711.551388888889</v>
      </c>
      <c r="D867" t="s">
        <v>63</v>
      </c>
      <c r="E867">
        <v>39000</v>
      </c>
      <c r="G867" t="s">
        <v>124</v>
      </c>
      <c r="H867" s="1">
        <v>44711.550694444442</v>
      </c>
      <c r="I867" t="s">
        <v>146</v>
      </c>
      <c r="J867" t="s">
        <v>149</v>
      </c>
      <c r="K867" t="s">
        <v>156</v>
      </c>
      <c r="L867" t="s">
        <v>320</v>
      </c>
      <c r="M867" t="s">
        <v>411</v>
      </c>
      <c r="N867" t="s">
        <v>432</v>
      </c>
      <c r="O867" t="s">
        <v>441</v>
      </c>
      <c r="P867">
        <v>80017351</v>
      </c>
    </row>
    <row r="868" spans="1:16" x14ac:dyDescent="0.35">
      <c r="A868">
        <v>9033477718</v>
      </c>
      <c r="B868" t="s">
        <v>15</v>
      </c>
      <c r="C868" s="1">
        <v>44711.595138888893</v>
      </c>
      <c r="D868" t="s">
        <v>46</v>
      </c>
      <c r="E868">
        <v>31500</v>
      </c>
      <c r="F868" t="s">
        <v>115</v>
      </c>
      <c r="G868" t="s">
        <v>123</v>
      </c>
      <c r="H868" s="1">
        <v>44709.486805555563</v>
      </c>
      <c r="I868" t="s">
        <v>146</v>
      </c>
      <c r="J868" t="s">
        <v>149</v>
      </c>
      <c r="K868" t="s">
        <v>238</v>
      </c>
      <c r="L868" t="s">
        <v>390</v>
      </c>
      <c r="M868" t="s">
        <v>416</v>
      </c>
      <c r="N868" t="s">
        <v>432</v>
      </c>
      <c r="O868" t="s">
        <v>442</v>
      </c>
      <c r="P868">
        <v>17487601</v>
      </c>
    </row>
    <row r="869" spans="1:16" x14ac:dyDescent="0.35">
      <c r="A869">
        <v>8721535495</v>
      </c>
      <c r="B869" t="s">
        <v>14</v>
      </c>
      <c r="C869" s="1">
        <v>44711.697916666657</v>
      </c>
      <c r="D869" t="s">
        <v>72</v>
      </c>
      <c r="E869">
        <v>99</v>
      </c>
      <c r="G869" t="s">
        <v>127</v>
      </c>
      <c r="H869" s="1">
        <v>44677.696527777778</v>
      </c>
      <c r="I869" t="s">
        <v>146</v>
      </c>
      <c r="J869" t="s">
        <v>147</v>
      </c>
      <c r="K869" t="s">
        <v>156</v>
      </c>
      <c r="L869" t="s">
        <v>389</v>
      </c>
      <c r="M869" t="s">
        <v>411</v>
      </c>
      <c r="N869" t="s">
        <v>418</v>
      </c>
      <c r="O869" t="s">
        <v>441</v>
      </c>
      <c r="P869">
        <v>75515651</v>
      </c>
    </row>
    <row r="870" spans="1:16" x14ac:dyDescent="0.35">
      <c r="A870">
        <v>9045993540</v>
      </c>
      <c r="B870" t="s">
        <v>15</v>
      </c>
      <c r="C870" s="1">
        <v>44711.704861111109</v>
      </c>
      <c r="D870" t="s">
        <v>20</v>
      </c>
      <c r="E870">
        <v>39000</v>
      </c>
      <c r="G870" t="s">
        <v>132</v>
      </c>
      <c r="H870" s="1">
        <v>44711.536805555559</v>
      </c>
      <c r="I870" t="s">
        <v>146</v>
      </c>
      <c r="J870" t="s">
        <v>149</v>
      </c>
      <c r="K870" t="s">
        <v>159</v>
      </c>
      <c r="L870" t="s">
        <v>260</v>
      </c>
      <c r="M870" t="s">
        <v>414</v>
      </c>
      <c r="N870" t="s">
        <v>420</v>
      </c>
      <c r="O870" t="s">
        <v>439</v>
      </c>
      <c r="P870">
        <v>48164701</v>
      </c>
    </row>
    <row r="871" spans="1:16" x14ac:dyDescent="0.35">
      <c r="A871">
        <v>8972211767</v>
      </c>
      <c r="B871" t="s">
        <v>15</v>
      </c>
      <c r="C871" s="1">
        <v>44712.022916666669</v>
      </c>
      <c r="D871" t="s">
        <v>55</v>
      </c>
      <c r="E871">
        <v>700</v>
      </c>
      <c r="G871" t="s">
        <v>122</v>
      </c>
      <c r="H871" s="1">
        <v>44702.022916666669</v>
      </c>
      <c r="I871" t="s">
        <v>146</v>
      </c>
      <c r="J871" t="s">
        <v>148</v>
      </c>
      <c r="K871" t="s">
        <v>156</v>
      </c>
      <c r="L871" t="s">
        <v>304</v>
      </c>
      <c r="M871" t="s">
        <v>411</v>
      </c>
      <c r="N871" t="s">
        <v>427</v>
      </c>
      <c r="O871" t="s">
        <v>441</v>
      </c>
      <c r="P871">
        <v>56981301</v>
      </c>
    </row>
    <row r="872" spans="1:16" x14ac:dyDescent="0.35">
      <c r="A872">
        <v>9029644696</v>
      </c>
      <c r="B872" t="s">
        <v>14</v>
      </c>
      <c r="C872" s="1">
        <v>44712.029166666667</v>
      </c>
      <c r="D872" t="s">
        <v>56</v>
      </c>
      <c r="E872">
        <v>3900</v>
      </c>
      <c r="G872" t="s">
        <v>140</v>
      </c>
      <c r="H872" s="1">
        <v>44709.029861111107</v>
      </c>
      <c r="I872" t="s">
        <v>146</v>
      </c>
      <c r="J872" t="s">
        <v>153</v>
      </c>
      <c r="K872" t="s">
        <v>156</v>
      </c>
      <c r="L872" t="s">
        <v>391</v>
      </c>
      <c r="M872" t="s">
        <v>411</v>
      </c>
      <c r="N872" t="s">
        <v>435</v>
      </c>
      <c r="O872" t="s">
        <v>442</v>
      </c>
      <c r="P872">
        <v>51364301</v>
      </c>
    </row>
    <row r="873" spans="1:16" x14ac:dyDescent="0.35">
      <c r="A873">
        <v>9004289816</v>
      </c>
      <c r="B873" t="s">
        <v>15</v>
      </c>
      <c r="C873" s="1">
        <v>44712.041666666657</v>
      </c>
      <c r="D873" t="s">
        <v>63</v>
      </c>
      <c r="E873">
        <v>35100</v>
      </c>
      <c r="G873" t="s">
        <v>131</v>
      </c>
      <c r="H873" s="1">
        <v>44706.456250000003</v>
      </c>
      <c r="I873" t="s">
        <v>146</v>
      </c>
      <c r="J873" t="s">
        <v>149</v>
      </c>
      <c r="K873" t="s">
        <v>155</v>
      </c>
      <c r="M873" t="s">
        <v>412</v>
      </c>
      <c r="N873" t="s">
        <v>432</v>
      </c>
      <c r="O873" t="s">
        <v>442</v>
      </c>
      <c r="P873">
        <v>79466501</v>
      </c>
    </row>
    <row r="874" spans="1:16" x14ac:dyDescent="0.35">
      <c r="A874">
        <v>8972845966</v>
      </c>
      <c r="B874" t="s">
        <v>15</v>
      </c>
      <c r="C874" s="1">
        <v>44712.041666666657</v>
      </c>
      <c r="D874" t="s">
        <v>63</v>
      </c>
      <c r="E874">
        <v>71000</v>
      </c>
      <c r="G874" t="s">
        <v>130</v>
      </c>
      <c r="H874" s="1">
        <v>44702.535416666673</v>
      </c>
      <c r="I874" t="s">
        <v>146</v>
      </c>
      <c r="J874" t="s">
        <v>149</v>
      </c>
      <c r="K874" t="s">
        <v>156</v>
      </c>
      <c r="L874" t="s">
        <v>319</v>
      </c>
      <c r="M874" t="s">
        <v>411</v>
      </c>
      <c r="N874" t="s">
        <v>420</v>
      </c>
      <c r="O874" t="s">
        <v>440</v>
      </c>
      <c r="P874">
        <v>38807301</v>
      </c>
    </row>
    <row r="875" spans="1:16" x14ac:dyDescent="0.35">
      <c r="A875">
        <v>8825681292</v>
      </c>
      <c r="B875" t="s">
        <v>15</v>
      </c>
      <c r="C875" s="1">
        <v>44712.041666666657</v>
      </c>
      <c r="D875" t="s">
        <v>34</v>
      </c>
      <c r="E875">
        <v>119000</v>
      </c>
      <c r="G875" t="s">
        <v>121</v>
      </c>
      <c r="H875" s="1">
        <v>44687.490972222222</v>
      </c>
      <c r="I875" t="s">
        <v>146</v>
      </c>
      <c r="J875" t="s">
        <v>150</v>
      </c>
      <c r="K875" t="s">
        <v>163</v>
      </c>
      <c r="M875" t="s">
        <v>412</v>
      </c>
      <c r="N875" t="s">
        <v>424</v>
      </c>
      <c r="O875" t="s">
        <v>441</v>
      </c>
      <c r="P875">
        <v>37498601</v>
      </c>
    </row>
    <row r="876" spans="1:16" x14ac:dyDescent="0.35">
      <c r="A876">
        <v>8867420553</v>
      </c>
      <c r="B876" t="s">
        <v>15</v>
      </c>
      <c r="C876" s="1">
        <v>44712.100694444453</v>
      </c>
      <c r="D876" t="s">
        <v>55</v>
      </c>
      <c r="E876">
        <v>700</v>
      </c>
      <c r="G876" t="s">
        <v>134</v>
      </c>
      <c r="H876" s="1">
        <v>44691.100694444453</v>
      </c>
      <c r="I876" t="s">
        <v>146</v>
      </c>
      <c r="J876" t="s">
        <v>148</v>
      </c>
      <c r="K876" t="s">
        <v>202</v>
      </c>
      <c r="L876" t="s">
        <v>314</v>
      </c>
      <c r="M876" t="s">
        <v>417</v>
      </c>
      <c r="N876" t="s">
        <v>423</v>
      </c>
      <c r="O876" t="s">
        <v>442</v>
      </c>
      <c r="P876">
        <v>53089801</v>
      </c>
    </row>
    <row r="877" spans="1:16" x14ac:dyDescent="0.35">
      <c r="A877">
        <v>8430874686</v>
      </c>
      <c r="B877" t="s">
        <v>15</v>
      </c>
      <c r="C877" s="1">
        <v>44712.137499999997</v>
      </c>
      <c r="D877" t="s">
        <v>52</v>
      </c>
      <c r="E877">
        <v>650</v>
      </c>
      <c r="G877" t="s">
        <v>139</v>
      </c>
      <c r="H877" s="1">
        <v>44652.684027777781</v>
      </c>
      <c r="I877" t="s">
        <v>146</v>
      </c>
      <c r="J877" t="s">
        <v>148</v>
      </c>
      <c r="K877" t="s">
        <v>156</v>
      </c>
      <c r="L877" t="s">
        <v>257</v>
      </c>
      <c r="M877" t="s">
        <v>411</v>
      </c>
      <c r="N877" t="s">
        <v>423</v>
      </c>
      <c r="O877" t="s">
        <v>438</v>
      </c>
      <c r="P877">
        <v>30070851</v>
      </c>
    </row>
    <row r="878" spans="1:16" x14ac:dyDescent="0.35">
      <c r="A878">
        <v>8807201399</v>
      </c>
      <c r="B878" t="s">
        <v>15</v>
      </c>
      <c r="C878" s="1">
        <v>44712.322222222218</v>
      </c>
      <c r="D878" t="s">
        <v>55</v>
      </c>
      <c r="E878">
        <v>700</v>
      </c>
      <c r="G878" t="s">
        <v>144</v>
      </c>
      <c r="H878" s="1">
        <v>44685.322222222218</v>
      </c>
      <c r="I878" t="s">
        <v>146</v>
      </c>
      <c r="J878" t="s">
        <v>148</v>
      </c>
      <c r="K878" t="s">
        <v>156</v>
      </c>
      <c r="L878" t="s">
        <v>257</v>
      </c>
      <c r="M878" t="s">
        <v>411</v>
      </c>
      <c r="N878" t="s">
        <v>423</v>
      </c>
      <c r="O878" t="s">
        <v>441</v>
      </c>
      <c r="P878">
        <v>34783601</v>
      </c>
    </row>
    <row r="879" spans="1:16" x14ac:dyDescent="0.35">
      <c r="A879">
        <v>8961858195</v>
      </c>
      <c r="B879" t="s">
        <v>14</v>
      </c>
      <c r="C879" s="1">
        <v>44712.327777777777</v>
      </c>
      <c r="D879" t="s">
        <v>56</v>
      </c>
      <c r="E879">
        <v>3900</v>
      </c>
      <c r="G879" t="s">
        <v>127</v>
      </c>
      <c r="H879" s="1">
        <v>44701.327777777777</v>
      </c>
      <c r="I879" t="s">
        <v>146</v>
      </c>
      <c r="J879" t="s">
        <v>153</v>
      </c>
      <c r="K879" t="s">
        <v>155</v>
      </c>
      <c r="L879" t="s">
        <v>309</v>
      </c>
      <c r="M879" t="s">
        <v>410</v>
      </c>
      <c r="N879" t="s">
        <v>435</v>
      </c>
      <c r="O879" t="s">
        <v>441</v>
      </c>
      <c r="P879">
        <v>76182551</v>
      </c>
    </row>
    <row r="880" spans="1:16" x14ac:dyDescent="0.35">
      <c r="A880">
        <v>8879547399</v>
      </c>
      <c r="B880" t="s">
        <v>15</v>
      </c>
      <c r="C880" s="1">
        <v>44712.329861111109</v>
      </c>
      <c r="D880" t="s">
        <v>55</v>
      </c>
      <c r="E880">
        <v>700</v>
      </c>
      <c r="G880" t="s">
        <v>134</v>
      </c>
      <c r="H880" s="1">
        <v>44692.329861111109</v>
      </c>
      <c r="I880" t="s">
        <v>146</v>
      </c>
      <c r="J880" t="s">
        <v>148</v>
      </c>
      <c r="K880" t="s">
        <v>159</v>
      </c>
      <c r="L880" t="s">
        <v>260</v>
      </c>
      <c r="M880" t="s">
        <v>414</v>
      </c>
      <c r="N880" t="s">
        <v>423</v>
      </c>
      <c r="O880" t="s">
        <v>442</v>
      </c>
      <c r="P880">
        <v>63038301</v>
      </c>
    </row>
    <row r="881" spans="1:16" x14ac:dyDescent="0.35">
      <c r="A881">
        <v>8803945573</v>
      </c>
      <c r="B881" t="s">
        <v>14</v>
      </c>
      <c r="C881" s="1">
        <v>44712.336805555547</v>
      </c>
      <c r="D881" t="s">
        <v>16</v>
      </c>
      <c r="E881">
        <v>89100</v>
      </c>
      <c r="G881" t="s">
        <v>127</v>
      </c>
      <c r="H881" s="1">
        <v>44685.336805555547</v>
      </c>
      <c r="I881" t="s">
        <v>146</v>
      </c>
      <c r="J881" t="s">
        <v>147</v>
      </c>
      <c r="K881" t="s">
        <v>159</v>
      </c>
      <c r="L881" t="s">
        <v>260</v>
      </c>
      <c r="M881" t="s">
        <v>414</v>
      </c>
      <c r="N881" t="s">
        <v>418</v>
      </c>
      <c r="O881" t="s">
        <v>441</v>
      </c>
      <c r="P881">
        <v>61589301</v>
      </c>
    </row>
    <row r="882" spans="1:16" x14ac:dyDescent="0.35">
      <c r="A882">
        <v>9013049995</v>
      </c>
      <c r="B882" t="s">
        <v>14</v>
      </c>
      <c r="C882" s="1">
        <v>44712.347222222219</v>
      </c>
      <c r="D882" t="s">
        <v>67</v>
      </c>
      <c r="E882">
        <v>3900</v>
      </c>
      <c r="G882" t="s">
        <v>121</v>
      </c>
      <c r="H882" s="1">
        <v>44707.347916666673</v>
      </c>
      <c r="I882" t="s">
        <v>146</v>
      </c>
      <c r="J882" t="s">
        <v>153</v>
      </c>
      <c r="K882" t="s">
        <v>239</v>
      </c>
      <c r="M882" t="s">
        <v>413</v>
      </c>
      <c r="N882" t="s">
        <v>435</v>
      </c>
      <c r="O882" t="s">
        <v>438</v>
      </c>
      <c r="P882">
        <v>37301351</v>
      </c>
    </row>
    <row r="883" spans="1:16" x14ac:dyDescent="0.35">
      <c r="A883">
        <v>8876587057</v>
      </c>
      <c r="B883" t="s">
        <v>14</v>
      </c>
      <c r="C883" s="1">
        <v>44712.368055555547</v>
      </c>
      <c r="D883" t="s">
        <v>50</v>
      </c>
      <c r="E883">
        <v>99000</v>
      </c>
      <c r="G883" t="s">
        <v>125</v>
      </c>
      <c r="H883" s="1">
        <v>44692.368055555547</v>
      </c>
      <c r="I883" t="s">
        <v>146</v>
      </c>
      <c r="J883" t="s">
        <v>147</v>
      </c>
      <c r="K883" t="s">
        <v>156</v>
      </c>
      <c r="L883" t="s">
        <v>392</v>
      </c>
      <c r="M883" t="s">
        <v>411</v>
      </c>
      <c r="N883" t="s">
        <v>418</v>
      </c>
      <c r="O883" t="s">
        <v>438</v>
      </c>
      <c r="P883">
        <v>75661701</v>
      </c>
    </row>
    <row r="884" spans="1:16" x14ac:dyDescent="0.35">
      <c r="A884">
        <v>9045220639</v>
      </c>
      <c r="B884" t="s">
        <v>14</v>
      </c>
      <c r="C884" s="1">
        <v>44712.381944444453</v>
      </c>
      <c r="D884" t="s">
        <v>58</v>
      </c>
      <c r="E884">
        <v>9900</v>
      </c>
      <c r="G884" t="s">
        <v>126</v>
      </c>
      <c r="H884" s="1">
        <v>44711.397222222222</v>
      </c>
      <c r="I884" t="s">
        <v>146</v>
      </c>
      <c r="J884" t="s">
        <v>153</v>
      </c>
      <c r="K884" t="s">
        <v>156</v>
      </c>
      <c r="L884" t="s">
        <v>393</v>
      </c>
      <c r="M884" t="s">
        <v>411</v>
      </c>
      <c r="N884" t="s">
        <v>435</v>
      </c>
      <c r="O884" t="s">
        <v>444</v>
      </c>
      <c r="P884">
        <v>80725801</v>
      </c>
    </row>
    <row r="885" spans="1:16" x14ac:dyDescent="0.35">
      <c r="A885">
        <v>8944949555</v>
      </c>
      <c r="B885" t="s">
        <v>14</v>
      </c>
      <c r="C885" s="1">
        <v>44712.384722222218</v>
      </c>
      <c r="D885" t="s">
        <v>67</v>
      </c>
      <c r="E885">
        <v>3900</v>
      </c>
      <c r="G885" t="s">
        <v>127</v>
      </c>
      <c r="H885" s="1">
        <v>44699.592361111107</v>
      </c>
      <c r="I885" t="s">
        <v>146</v>
      </c>
      <c r="J885" t="s">
        <v>153</v>
      </c>
      <c r="K885" t="s">
        <v>156</v>
      </c>
      <c r="L885" t="s">
        <v>388</v>
      </c>
      <c r="M885" t="s">
        <v>411</v>
      </c>
      <c r="N885" t="s">
        <v>435</v>
      </c>
      <c r="O885" t="s">
        <v>441</v>
      </c>
      <c r="P885">
        <v>79906501</v>
      </c>
    </row>
    <row r="886" spans="1:16" x14ac:dyDescent="0.35">
      <c r="A886">
        <v>8978016827</v>
      </c>
      <c r="B886" t="s">
        <v>15</v>
      </c>
      <c r="C886" s="1">
        <v>44712.386805555558</v>
      </c>
      <c r="D886" t="s">
        <v>31</v>
      </c>
      <c r="E886">
        <v>700</v>
      </c>
      <c r="F886" t="s">
        <v>78</v>
      </c>
      <c r="G886" t="s">
        <v>127</v>
      </c>
      <c r="H886" s="1">
        <v>44703.386805555558</v>
      </c>
      <c r="I886" t="s">
        <v>146</v>
      </c>
      <c r="J886" t="s">
        <v>148</v>
      </c>
      <c r="K886" t="s">
        <v>171</v>
      </c>
      <c r="L886" t="s">
        <v>270</v>
      </c>
      <c r="M886" t="s">
        <v>411</v>
      </c>
      <c r="N886" t="s">
        <v>423</v>
      </c>
      <c r="O886" t="s">
        <v>442</v>
      </c>
      <c r="P886">
        <v>35020901</v>
      </c>
    </row>
    <row r="887" spans="1:16" x14ac:dyDescent="0.35">
      <c r="A887">
        <v>8922843410</v>
      </c>
      <c r="B887" t="s">
        <v>14</v>
      </c>
      <c r="C887" s="1">
        <v>44712.387499999997</v>
      </c>
      <c r="D887" t="s">
        <v>72</v>
      </c>
      <c r="E887">
        <v>290</v>
      </c>
      <c r="G887" t="s">
        <v>126</v>
      </c>
      <c r="H887" s="1">
        <v>44697.387499999997</v>
      </c>
      <c r="I887" t="s">
        <v>146</v>
      </c>
      <c r="J887" t="s">
        <v>147</v>
      </c>
      <c r="K887" t="s">
        <v>240</v>
      </c>
      <c r="L887" t="s">
        <v>394</v>
      </c>
      <c r="M887" t="s">
        <v>417</v>
      </c>
      <c r="N887" t="s">
        <v>418</v>
      </c>
      <c r="O887" t="s">
        <v>444</v>
      </c>
      <c r="P887">
        <v>71957951</v>
      </c>
    </row>
    <row r="888" spans="1:16" x14ac:dyDescent="0.35">
      <c r="A888">
        <v>8978012060</v>
      </c>
      <c r="B888" t="s">
        <v>14</v>
      </c>
      <c r="C888" s="1">
        <v>44712.387499999997</v>
      </c>
      <c r="D888" t="s">
        <v>57</v>
      </c>
      <c r="E888">
        <v>2500</v>
      </c>
      <c r="G888" t="s">
        <v>121</v>
      </c>
      <c r="H888" s="1">
        <v>44703.387499999997</v>
      </c>
      <c r="I888" t="s">
        <v>146</v>
      </c>
      <c r="J888" t="s">
        <v>152</v>
      </c>
      <c r="K888" t="s">
        <v>156</v>
      </c>
      <c r="L888" t="s">
        <v>321</v>
      </c>
      <c r="M888" t="s">
        <v>411</v>
      </c>
      <c r="N888" t="s">
        <v>434</v>
      </c>
      <c r="O888" t="s">
        <v>438</v>
      </c>
      <c r="P888">
        <v>79099851</v>
      </c>
    </row>
    <row r="889" spans="1:16" x14ac:dyDescent="0.35">
      <c r="A889">
        <v>9053719570</v>
      </c>
      <c r="B889" t="s">
        <v>15</v>
      </c>
      <c r="C889" s="1">
        <v>44712.38958333333</v>
      </c>
      <c r="D889" t="s">
        <v>43</v>
      </c>
      <c r="E889">
        <v>35100</v>
      </c>
      <c r="G889" t="s">
        <v>131</v>
      </c>
      <c r="H889" s="1">
        <v>44712.388888888891</v>
      </c>
      <c r="I889" t="s">
        <v>146</v>
      </c>
      <c r="J889" t="s">
        <v>149</v>
      </c>
      <c r="K889" t="s">
        <v>232</v>
      </c>
      <c r="M889" t="s">
        <v>413</v>
      </c>
      <c r="N889" t="s">
        <v>420</v>
      </c>
      <c r="O889" t="s">
        <v>439</v>
      </c>
      <c r="P889">
        <v>80718901</v>
      </c>
    </row>
    <row r="890" spans="1:16" x14ac:dyDescent="0.35">
      <c r="A890">
        <v>8962947478</v>
      </c>
      <c r="B890" t="s">
        <v>14</v>
      </c>
      <c r="C890" s="1">
        <v>44712.390972222223</v>
      </c>
      <c r="D890" t="s">
        <v>72</v>
      </c>
      <c r="E890">
        <v>99</v>
      </c>
      <c r="G890" t="s">
        <v>127</v>
      </c>
      <c r="H890" s="1">
        <v>44701.390972222223</v>
      </c>
      <c r="I890" t="s">
        <v>146</v>
      </c>
      <c r="J890" t="s">
        <v>147</v>
      </c>
      <c r="K890" t="s">
        <v>155</v>
      </c>
      <c r="L890" t="s">
        <v>254</v>
      </c>
      <c r="M890" t="s">
        <v>410</v>
      </c>
      <c r="N890" t="s">
        <v>418</v>
      </c>
      <c r="O890" t="s">
        <v>441</v>
      </c>
      <c r="P890">
        <v>75815251</v>
      </c>
    </row>
    <row r="891" spans="1:16" x14ac:dyDescent="0.35">
      <c r="A891">
        <v>8486906695</v>
      </c>
      <c r="B891" t="s">
        <v>15</v>
      </c>
      <c r="C891" s="1">
        <v>44712.394444444442</v>
      </c>
      <c r="D891" t="s">
        <v>31</v>
      </c>
      <c r="E891">
        <v>700</v>
      </c>
      <c r="G891" t="s">
        <v>140</v>
      </c>
      <c r="H891" s="1">
        <v>44654.442361111112</v>
      </c>
      <c r="I891" t="s">
        <v>146</v>
      </c>
      <c r="J891" t="s">
        <v>148</v>
      </c>
      <c r="K891" t="s">
        <v>171</v>
      </c>
      <c r="L891" t="s">
        <v>270</v>
      </c>
      <c r="M891" t="s">
        <v>411</v>
      </c>
      <c r="N891" t="s">
        <v>423</v>
      </c>
      <c r="O891" t="s">
        <v>438</v>
      </c>
      <c r="P891">
        <v>42301151</v>
      </c>
    </row>
    <row r="892" spans="1:16" x14ac:dyDescent="0.35">
      <c r="A892">
        <v>8978032517</v>
      </c>
      <c r="B892" t="s">
        <v>15</v>
      </c>
      <c r="C892" s="1">
        <v>44712.398611111108</v>
      </c>
      <c r="D892" t="s">
        <v>31</v>
      </c>
      <c r="E892">
        <v>700</v>
      </c>
      <c r="G892" t="s">
        <v>134</v>
      </c>
      <c r="H892" s="1">
        <v>44703.398611111108</v>
      </c>
      <c r="I892" t="s">
        <v>146</v>
      </c>
      <c r="J892" t="s">
        <v>148</v>
      </c>
      <c r="K892" t="s">
        <v>155</v>
      </c>
      <c r="M892" t="s">
        <v>412</v>
      </c>
      <c r="N892" t="s">
        <v>423</v>
      </c>
      <c r="O892" t="s">
        <v>446</v>
      </c>
      <c r="P892">
        <v>38974951</v>
      </c>
    </row>
    <row r="893" spans="1:16" x14ac:dyDescent="0.35">
      <c r="A893">
        <v>8851853388</v>
      </c>
      <c r="B893" t="s">
        <v>14</v>
      </c>
      <c r="C893" s="1">
        <v>44712.400694444441</v>
      </c>
      <c r="D893" t="s">
        <v>72</v>
      </c>
      <c r="E893">
        <v>89.1</v>
      </c>
      <c r="G893" t="s">
        <v>127</v>
      </c>
      <c r="H893" s="1">
        <v>44690.400694444441</v>
      </c>
      <c r="I893" t="s">
        <v>146</v>
      </c>
      <c r="J893" t="s">
        <v>147</v>
      </c>
      <c r="K893" t="s">
        <v>159</v>
      </c>
      <c r="L893" t="s">
        <v>260</v>
      </c>
      <c r="M893" t="s">
        <v>414</v>
      </c>
      <c r="N893" t="s">
        <v>418</v>
      </c>
      <c r="O893" t="s">
        <v>441</v>
      </c>
      <c r="P893">
        <v>76547201</v>
      </c>
    </row>
    <row r="894" spans="1:16" x14ac:dyDescent="0.35">
      <c r="A894">
        <v>8851899825</v>
      </c>
      <c r="B894" t="s">
        <v>14</v>
      </c>
      <c r="C894" s="1">
        <v>44712.404861111107</v>
      </c>
      <c r="D894" t="s">
        <v>72</v>
      </c>
      <c r="E894">
        <v>89.1</v>
      </c>
      <c r="G894" t="s">
        <v>121</v>
      </c>
      <c r="H894" s="1">
        <v>44690.404861111107</v>
      </c>
      <c r="I894" t="s">
        <v>146</v>
      </c>
      <c r="J894" t="s">
        <v>147</v>
      </c>
      <c r="K894" t="s">
        <v>159</v>
      </c>
      <c r="L894" t="s">
        <v>260</v>
      </c>
      <c r="M894" t="s">
        <v>414</v>
      </c>
      <c r="N894" t="s">
        <v>418</v>
      </c>
      <c r="O894" t="s">
        <v>438</v>
      </c>
      <c r="P894">
        <v>75805801</v>
      </c>
    </row>
    <row r="895" spans="1:16" x14ac:dyDescent="0.35">
      <c r="A895">
        <v>8686094865</v>
      </c>
      <c r="B895" t="s">
        <v>15</v>
      </c>
      <c r="C895" s="1">
        <v>44712.410416666673</v>
      </c>
      <c r="D895" t="s">
        <v>40</v>
      </c>
      <c r="E895">
        <v>750</v>
      </c>
      <c r="G895" t="s">
        <v>125</v>
      </c>
      <c r="H895" s="1">
        <v>44673.597222222219</v>
      </c>
      <c r="I895" t="s">
        <v>146</v>
      </c>
      <c r="J895" t="s">
        <v>148</v>
      </c>
      <c r="K895" t="s">
        <v>156</v>
      </c>
      <c r="L895" t="s">
        <v>345</v>
      </c>
      <c r="M895" t="s">
        <v>411</v>
      </c>
      <c r="N895" t="s">
        <v>430</v>
      </c>
      <c r="O895" t="s">
        <v>439</v>
      </c>
      <c r="P895">
        <v>75290301</v>
      </c>
    </row>
    <row r="896" spans="1:16" x14ac:dyDescent="0.35">
      <c r="A896">
        <v>8804258958</v>
      </c>
      <c r="B896" t="s">
        <v>15</v>
      </c>
      <c r="C896" s="1">
        <v>44712.413888888892</v>
      </c>
      <c r="D896" t="s">
        <v>31</v>
      </c>
      <c r="E896">
        <v>700</v>
      </c>
      <c r="G896" t="s">
        <v>144</v>
      </c>
      <c r="H896" s="1">
        <v>44685.413888888892</v>
      </c>
      <c r="I896" t="s">
        <v>146</v>
      </c>
      <c r="J896" t="s">
        <v>148</v>
      </c>
      <c r="K896" t="s">
        <v>163</v>
      </c>
      <c r="M896" t="s">
        <v>412</v>
      </c>
      <c r="N896" t="s">
        <v>423</v>
      </c>
      <c r="O896" t="s">
        <v>441</v>
      </c>
      <c r="P896">
        <v>38323251</v>
      </c>
    </row>
    <row r="897" spans="1:16" x14ac:dyDescent="0.35">
      <c r="A897">
        <v>9024381869</v>
      </c>
      <c r="B897" t="s">
        <v>14</v>
      </c>
      <c r="C897" s="1">
        <v>44712.413888888892</v>
      </c>
      <c r="D897" t="s">
        <v>58</v>
      </c>
      <c r="E897">
        <v>3900</v>
      </c>
      <c r="G897" t="s">
        <v>122</v>
      </c>
      <c r="H897" s="1">
        <v>44708.415277777778</v>
      </c>
      <c r="I897" t="s">
        <v>146</v>
      </c>
      <c r="J897" t="s">
        <v>153</v>
      </c>
      <c r="K897" t="s">
        <v>159</v>
      </c>
      <c r="L897" t="s">
        <v>260</v>
      </c>
      <c r="M897" t="s">
        <v>414</v>
      </c>
      <c r="N897" t="s">
        <v>436</v>
      </c>
      <c r="O897" t="s">
        <v>442</v>
      </c>
      <c r="P897">
        <v>80398101</v>
      </c>
    </row>
    <row r="898" spans="1:16" x14ac:dyDescent="0.35">
      <c r="A898">
        <v>8824890753</v>
      </c>
      <c r="B898" t="s">
        <v>15</v>
      </c>
      <c r="C898" s="1">
        <v>44712.416666666657</v>
      </c>
      <c r="D898" t="s">
        <v>59</v>
      </c>
      <c r="E898">
        <v>119000</v>
      </c>
      <c r="G898" t="s">
        <v>142</v>
      </c>
      <c r="H898" s="1">
        <v>44687.416666666657</v>
      </c>
      <c r="I898" t="s">
        <v>146</v>
      </c>
      <c r="J898" t="s">
        <v>151</v>
      </c>
      <c r="K898" t="s">
        <v>241</v>
      </c>
      <c r="L898" t="s">
        <v>395</v>
      </c>
      <c r="M898" t="s">
        <v>417</v>
      </c>
      <c r="N898" t="s">
        <v>433</v>
      </c>
      <c r="O898" t="s">
        <v>439</v>
      </c>
      <c r="P898">
        <v>76307601</v>
      </c>
    </row>
    <row r="899" spans="1:16" x14ac:dyDescent="0.35">
      <c r="A899">
        <v>8963203983</v>
      </c>
      <c r="B899" t="s">
        <v>15</v>
      </c>
      <c r="C899" s="1">
        <v>44712.421527777777</v>
      </c>
      <c r="D899" t="s">
        <v>31</v>
      </c>
      <c r="E899">
        <v>700</v>
      </c>
      <c r="G899" t="s">
        <v>144</v>
      </c>
      <c r="H899" s="1">
        <v>44701.421527777777</v>
      </c>
      <c r="I899" t="s">
        <v>146</v>
      </c>
      <c r="J899" t="s">
        <v>148</v>
      </c>
      <c r="K899" t="s">
        <v>159</v>
      </c>
      <c r="L899" t="s">
        <v>260</v>
      </c>
      <c r="M899" t="s">
        <v>414</v>
      </c>
      <c r="N899" t="s">
        <v>423</v>
      </c>
      <c r="O899" t="s">
        <v>441</v>
      </c>
      <c r="P899">
        <v>45905551</v>
      </c>
    </row>
    <row r="900" spans="1:16" x14ac:dyDescent="0.35">
      <c r="A900">
        <v>8963285303</v>
      </c>
      <c r="B900" t="s">
        <v>14</v>
      </c>
      <c r="C900" s="1">
        <v>44712.428472222222</v>
      </c>
      <c r="D900" t="s">
        <v>72</v>
      </c>
      <c r="E900">
        <v>89.1</v>
      </c>
      <c r="G900" t="s">
        <v>125</v>
      </c>
      <c r="H900" s="1">
        <v>44701.428472222222</v>
      </c>
      <c r="I900" t="s">
        <v>146</v>
      </c>
      <c r="J900" t="s">
        <v>147</v>
      </c>
      <c r="K900" t="s">
        <v>159</v>
      </c>
      <c r="L900" t="s">
        <v>260</v>
      </c>
      <c r="M900" t="s">
        <v>414</v>
      </c>
      <c r="N900" t="s">
        <v>418</v>
      </c>
      <c r="O900" t="s">
        <v>442</v>
      </c>
      <c r="P900">
        <v>73134301</v>
      </c>
    </row>
    <row r="901" spans="1:16" x14ac:dyDescent="0.35">
      <c r="A901">
        <v>8984348776</v>
      </c>
      <c r="B901" t="s">
        <v>14</v>
      </c>
      <c r="C901" s="1">
        <v>44712.429166666669</v>
      </c>
      <c r="D901" t="s">
        <v>16</v>
      </c>
      <c r="E901">
        <v>290</v>
      </c>
      <c r="G901" t="s">
        <v>126</v>
      </c>
      <c r="H901" s="1">
        <v>44704.429166666669</v>
      </c>
      <c r="I901" t="s">
        <v>146</v>
      </c>
      <c r="J901" t="s">
        <v>147</v>
      </c>
      <c r="K901" t="s">
        <v>155</v>
      </c>
      <c r="M901" t="s">
        <v>412</v>
      </c>
      <c r="N901" t="s">
        <v>418</v>
      </c>
      <c r="O901" t="s">
        <v>444</v>
      </c>
      <c r="P901">
        <v>78579901</v>
      </c>
    </row>
    <row r="902" spans="1:16" x14ac:dyDescent="0.35">
      <c r="A902">
        <v>8878952577</v>
      </c>
      <c r="B902" t="s">
        <v>14</v>
      </c>
      <c r="C902" s="1">
        <v>44712.431250000001</v>
      </c>
      <c r="D902" t="s">
        <v>67</v>
      </c>
      <c r="E902">
        <v>3900</v>
      </c>
      <c r="G902" t="s">
        <v>122</v>
      </c>
      <c r="H902" s="1">
        <v>44690.431250000001</v>
      </c>
      <c r="I902" t="s">
        <v>146</v>
      </c>
      <c r="J902" t="s">
        <v>153</v>
      </c>
      <c r="K902" t="s">
        <v>156</v>
      </c>
      <c r="L902" t="s">
        <v>257</v>
      </c>
      <c r="M902" t="s">
        <v>411</v>
      </c>
      <c r="N902" t="s">
        <v>436</v>
      </c>
      <c r="O902" t="s">
        <v>439</v>
      </c>
      <c r="P902">
        <v>36687201</v>
      </c>
    </row>
    <row r="903" spans="1:16" x14ac:dyDescent="0.35">
      <c r="A903">
        <v>8972458112</v>
      </c>
      <c r="B903" t="s">
        <v>15</v>
      </c>
      <c r="C903" s="1">
        <v>44712.431250000001</v>
      </c>
      <c r="D903" t="s">
        <v>53</v>
      </c>
      <c r="E903">
        <v>0</v>
      </c>
      <c r="G903" t="s">
        <v>122</v>
      </c>
      <c r="H903" s="1">
        <v>44702.431250000001</v>
      </c>
      <c r="I903" t="s">
        <v>146</v>
      </c>
      <c r="J903" t="s">
        <v>148</v>
      </c>
      <c r="K903" t="s">
        <v>168</v>
      </c>
      <c r="M903" t="s">
        <v>413</v>
      </c>
      <c r="N903" t="s">
        <v>431</v>
      </c>
      <c r="O903" t="s">
        <v>441</v>
      </c>
      <c r="P903">
        <v>36008551</v>
      </c>
    </row>
    <row r="904" spans="1:16" x14ac:dyDescent="0.35">
      <c r="A904">
        <v>8943158166</v>
      </c>
      <c r="B904" t="s">
        <v>14</v>
      </c>
      <c r="C904" s="1">
        <v>44712.434027777781</v>
      </c>
      <c r="D904" t="s">
        <v>50</v>
      </c>
      <c r="E904">
        <v>99000</v>
      </c>
      <c r="G904" t="s">
        <v>121</v>
      </c>
      <c r="H904" s="1">
        <v>44699.434027777781</v>
      </c>
      <c r="I904" t="s">
        <v>146</v>
      </c>
      <c r="J904" t="s">
        <v>147</v>
      </c>
      <c r="K904" t="s">
        <v>240</v>
      </c>
      <c r="L904" t="s">
        <v>396</v>
      </c>
      <c r="M904" t="s">
        <v>417</v>
      </c>
      <c r="N904" t="s">
        <v>418</v>
      </c>
      <c r="O904" t="s">
        <v>438</v>
      </c>
      <c r="P904">
        <v>76417701</v>
      </c>
    </row>
    <row r="905" spans="1:16" x14ac:dyDescent="0.35">
      <c r="A905">
        <v>8951486647</v>
      </c>
      <c r="B905" t="s">
        <v>14</v>
      </c>
      <c r="C905" s="1">
        <v>44712.4375</v>
      </c>
      <c r="D905" t="s">
        <v>64</v>
      </c>
      <c r="E905">
        <v>0</v>
      </c>
      <c r="G905" t="s">
        <v>125</v>
      </c>
      <c r="H905" s="1">
        <v>44700.4375</v>
      </c>
      <c r="I905" t="s">
        <v>146</v>
      </c>
      <c r="J905" t="s">
        <v>152</v>
      </c>
      <c r="K905" t="s">
        <v>155</v>
      </c>
      <c r="L905" t="s">
        <v>333</v>
      </c>
      <c r="M905" t="s">
        <v>410</v>
      </c>
      <c r="N905" t="s">
        <v>434</v>
      </c>
      <c r="O905" t="s">
        <v>439</v>
      </c>
      <c r="P905">
        <v>76218401</v>
      </c>
    </row>
    <row r="906" spans="1:16" x14ac:dyDescent="0.35">
      <c r="A906">
        <v>8972533020</v>
      </c>
      <c r="B906" t="s">
        <v>15</v>
      </c>
      <c r="C906" s="1">
        <v>44712.438888888893</v>
      </c>
      <c r="D906" t="s">
        <v>37</v>
      </c>
      <c r="E906">
        <v>675</v>
      </c>
      <c r="G906" t="s">
        <v>132</v>
      </c>
      <c r="H906" s="1">
        <v>44702.438888888893</v>
      </c>
      <c r="I906" t="s">
        <v>146</v>
      </c>
      <c r="J906" t="s">
        <v>148</v>
      </c>
      <c r="K906" t="s">
        <v>156</v>
      </c>
      <c r="L906" t="s">
        <v>273</v>
      </c>
      <c r="M906" t="s">
        <v>411</v>
      </c>
      <c r="N906" t="s">
        <v>428</v>
      </c>
      <c r="O906" t="s">
        <v>441</v>
      </c>
      <c r="P906">
        <v>37679101</v>
      </c>
    </row>
    <row r="907" spans="1:16" x14ac:dyDescent="0.35">
      <c r="A907">
        <v>8943600411</v>
      </c>
      <c r="B907" t="s">
        <v>15</v>
      </c>
      <c r="C907" s="1">
        <v>44712.450694444437</v>
      </c>
      <c r="D907" t="s">
        <v>65</v>
      </c>
      <c r="E907">
        <v>0</v>
      </c>
      <c r="G907" t="s">
        <v>126</v>
      </c>
      <c r="H907" s="1">
        <v>44699.450694444437</v>
      </c>
      <c r="I907" t="s">
        <v>146</v>
      </c>
      <c r="J907" t="s">
        <v>154</v>
      </c>
      <c r="K907" t="s">
        <v>168</v>
      </c>
      <c r="M907" t="s">
        <v>413</v>
      </c>
      <c r="N907" t="s">
        <v>422</v>
      </c>
      <c r="O907" t="s">
        <v>444</v>
      </c>
      <c r="P907">
        <v>75411901</v>
      </c>
    </row>
    <row r="908" spans="1:16" x14ac:dyDescent="0.35">
      <c r="A908">
        <v>8916192117</v>
      </c>
      <c r="B908" t="s">
        <v>14</v>
      </c>
      <c r="C908" s="1">
        <v>44712.451388888891</v>
      </c>
      <c r="D908" t="s">
        <v>56</v>
      </c>
      <c r="E908">
        <v>3900</v>
      </c>
      <c r="G908" t="s">
        <v>131</v>
      </c>
      <c r="H908" s="1">
        <v>44696.451388888891</v>
      </c>
      <c r="I908" t="s">
        <v>146</v>
      </c>
      <c r="J908" t="s">
        <v>153</v>
      </c>
      <c r="K908" t="s">
        <v>163</v>
      </c>
      <c r="M908" t="s">
        <v>412</v>
      </c>
      <c r="N908" t="s">
        <v>435</v>
      </c>
      <c r="O908" t="s">
        <v>439</v>
      </c>
      <c r="P908">
        <v>77644251</v>
      </c>
    </row>
    <row r="909" spans="1:16" x14ac:dyDescent="0.35">
      <c r="A909">
        <v>8534772786</v>
      </c>
      <c r="B909" t="s">
        <v>15</v>
      </c>
      <c r="C909" s="1">
        <v>44712.455555555563</v>
      </c>
      <c r="D909" t="s">
        <v>52</v>
      </c>
      <c r="E909">
        <v>2500</v>
      </c>
      <c r="G909" t="s">
        <v>126</v>
      </c>
      <c r="H909" s="1">
        <v>44657.587500000001</v>
      </c>
      <c r="I909" t="s">
        <v>146</v>
      </c>
      <c r="J909" t="s">
        <v>148</v>
      </c>
      <c r="K909" t="s">
        <v>156</v>
      </c>
      <c r="L909" t="s">
        <v>303</v>
      </c>
      <c r="M909" t="s">
        <v>411</v>
      </c>
      <c r="N909" t="s">
        <v>423</v>
      </c>
      <c r="O909" t="s">
        <v>443</v>
      </c>
      <c r="P909">
        <v>73276351</v>
      </c>
    </row>
    <row r="910" spans="1:16" x14ac:dyDescent="0.35">
      <c r="A910">
        <v>8963338817</v>
      </c>
      <c r="B910" t="s">
        <v>15</v>
      </c>
      <c r="C910" s="1">
        <v>44712.457638888889</v>
      </c>
      <c r="D910" t="s">
        <v>37</v>
      </c>
      <c r="E910">
        <v>0</v>
      </c>
      <c r="G910" t="s">
        <v>126</v>
      </c>
      <c r="H910" s="1">
        <v>44701.457638888889</v>
      </c>
      <c r="I910" t="s">
        <v>146</v>
      </c>
      <c r="J910" t="s">
        <v>154</v>
      </c>
      <c r="K910" t="s">
        <v>156</v>
      </c>
      <c r="L910" t="s">
        <v>273</v>
      </c>
      <c r="M910" t="s">
        <v>411</v>
      </c>
      <c r="N910" t="s">
        <v>428</v>
      </c>
      <c r="O910" t="s">
        <v>444</v>
      </c>
      <c r="P910">
        <v>80126701</v>
      </c>
    </row>
    <row r="911" spans="1:16" x14ac:dyDescent="0.35">
      <c r="A911">
        <v>8844809303</v>
      </c>
      <c r="B911" t="s">
        <v>14</v>
      </c>
      <c r="C911" s="1">
        <v>44712.459722222222</v>
      </c>
      <c r="D911" t="s">
        <v>58</v>
      </c>
      <c r="E911">
        <v>3900</v>
      </c>
      <c r="F911" t="s">
        <v>116</v>
      </c>
      <c r="G911" t="s">
        <v>121</v>
      </c>
      <c r="H911" s="1">
        <v>44689.459722222222</v>
      </c>
      <c r="I911" t="s">
        <v>146</v>
      </c>
      <c r="J911" t="s">
        <v>153</v>
      </c>
      <c r="K911" t="s">
        <v>156</v>
      </c>
      <c r="L911" t="s">
        <v>342</v>
      </c>
      <c r="M911" t="s">
        <v>411</v>
      </c>
      <c r="N911" t="s">
        <v>435</v>
      </c>
      <c r="O911" t="s">
        <v>438</v>
      </c>
      <c r="P911">
        <v>77370351</v>
      </c>
    </row>
    <row r="912" spans="1:16" x14ac:dyDescent="0.35">
      <c r="A912">
        <v>8984539167</v>
      </c>
      <c r="B912" t="s">
        <v>15</v>
      </c>
      <c r="C912" s="1">
        <v>44712.470833333333</v>
      </c>
      <c r="D912" t="s">
        <v>21</v>
      </c>
      <c r="E912">
        <v>35000</v>
      </c>
      <c r="G912" t="s">
        <v>121</v>
      </c>
      <c r="H912" s="1">
        <v>44704.452777777777</v>
      </c>
      <c r="I912" t="s">
        <v>146</v>
      </c>
      <c r="J912" t="s">
        <v>149</v>
      </c>
      <c r="K912" t="s">
        <v>156</v>
      </c>
      <c r="L912" t="s">
        <v>268</v>
      </c>
      <c r="M912" t="s">
        <v>411</v>
      </c>
      <c r="N912" t="s">
        <v>420</v>
      </c>
      <c r="O912" t="s">
        <v>441</v>
      </c>
      <c r="P912">
        <v>80125451</v>
      </c>
    </row>
    <row r="913" spans="1:16" x14ac:dyDescent="0.35">
      <c r="A913">
        <v>8956487242</v>
      </c>
      <c r="B913" t="s">
        <v>15</v>
      </c>
      <c r="C913" s="1">
        <v>44712.474305555559</v>
      </c>
      <c r="D913" t="s">
        <v>48</v>
      </c>
      <c r="E913">
        <v>390000</v>
      </c>
      <c r="G913" t="s">
        <v>126</v>
      </c>
      <c r="H913" s="1">
        <v>44700.743750000001</v>
      </c>
      <c r="I913" t="s">
        <v>146</v>
      </c>
      <c r="J913" t="s">
        <v>151</v>
      </c>
      <c r="K913" t="s">
        <v>242</v>
      </c>
      <c r="M913" t="s">
        <v>412</v>
      </c>
      <c r="N913" t="s">
        <v>429</v>
      </c>
      <c r="O913" t="s">
        <v>444</v>
      </c>
      <c r="P913">
        <v>48323251</v>
      </c>
    </row>
    <row r="914" spans="1:16" x14ac:dyDescent="0.35">
      <c r="A914">
        <v>8972717861</v>
      </c>
      <c r="B914" t="s">
        <v>15</v>
      </c>
      <c r="C914" s="1">
        <v>44712.476388888892</v>
      </c>
      <c r="D914" t="s">
        <v>21</v>
      </c>
      <c r="E914">
        <v>71100</v>
      </c>
      <c r="G914" t="s">
        <v>130</v>
      </c>
      <c r="H914" s="1">
        <v>44702.488888888889</v>
      </c>
      <c r="I914" t="s">
        <v>146</v>
      </c>
      <c r="J914" t="s">
        <v>149</v>
      </c>
      <c r="K914" t="s">
        <v>159</v>
      </c>
      <c r="L914" t="s">
        <v>260</v>
      </c>
      <c r="M914" t="s">
        <v>414</v>
      </c>
      <c r="N914" t="s">
        <v>420</v>
      </c>
      <c r="O914" t="s">
        <v>440</v>
      </c>
      <c r="P914">
        <v>77464351</v>
      </c>
    </row>
    <row r="915" spans="1:16" x14ac:dyDescent="0.35">
      <c r="A915">
        <v>8910612522</v>
      </c>
      <c r="B915" t="s">
        <v>15</v>
      </c>
      <c r="C915" s="1">
        <v>44712.481944444437</v>
      </c>
      <c r="D915" t="s">
        <v>49</v>
      </c>
      <c r="E915">
        <v>750</v>
      </c>
      <c r="G915" t="s">
        <v>122</v>
      </c>
      <c r="H915" s="1">
        <v>44695.481944444437</v>
      </c>
      <c r="I915" t="s">
        <v>146</v>
      </c>
      <c r="J915" t="s">
        <v>148</v>
      </c>
      <c r="K915" t="s">
        <v>171</v>
      </c>
      <c r="L915" t="s">
        <v>270</v>
      </c>
      <c r="M915" t="s">
        <v>411</v>
      </c>
      <c r="N915" t="s">
        <v>428</v>
      </c>
      <c r="O915" t="s">
        <v>439</v>
      </c>
      <c r="P915">
        <v>59273101</v>
      </c>
    </row>
    <row r="916" spans="1:16" x14ac:dyDescent="0.35">
      <c r="A916">
        <v>8663714935</v>
      </c>
      <c r="B916" t="s">
        <v>15</v>
      </c>
      <c r="C916" s="1">
        <v>44712.486805555563</v>
      </c>
      <c r="D916" t="s">
        <v>42</v>
      </c>
      <c r="E916">
        <v>119000</v>
      </c>
      <c r="G916" t="s">
        <v>125</v>
      </c>
      <c r="H916" s="1">
        <v>44671.438194444447</v>
      </c>
      <c r="I916" t="s">
        <v>146</v>
      </c>
      <c r="J916" t="s">
        <v>150</v>
      </c>
      <c r="K916" t="s">
        <v>156</v>
      </c>
      <c r="L916" t="s">
        <v>397</v>
      </c>
      <c r="M916" t="s">
        <v>411</v>
      </c>
      <c r="N916" t="s">
        <v>424</v>
      </c>
      <c r="O916" t="s">
        <v>441</v>
      </c>
      <c r="P916">
        <v>58820801</v>
      </c>
    </row>
    <row r="917" spans="1:16" x14ac:dyDescent="0.35">
      <c r="A917">
        <v>8917994525</v>
      </c>
      <c r="B917" t="s">
        <v>15</v>
      </c>
      <c r="C917" s="1">
        <v>44712.486805555563</v>
      </c>
      <c r="D917" t="s">
        <v>22</v>
      </c>
      <c r="E917">
        <v>35100</v>
      </c>
      <c r="G917" t="s">
        <v>124</v>
      </c>
      <c r="H917" s="1">
        <v>44696.677083333343</v>
      </c>
      <c r="I917" t="s">
        <v>146</v>
      </c>
      <c r="J917" t="s">
        <v>149</v>
      </c>
      <c r="K917" t="s">
        <v>156</v>
      </c>
      <c r="L917" t="s">
        <v>264</v>
      </c>
      <c r="M917" t="s">
        <v>411</v>
      </c>
      <c r="N917" t="s">
        <v>432</v>
      </c>
      <c r="O917" t="s">
        <v>441</v>
      </c>
      <c r="P917">
        <v>51893551</v>
      </c>
    </row>
    <row r="918" spans="1:16" x14ac:dyDescent="0.35">
      <c r="A918">
        <v>8805123485</v>
      </c>
      <c r="B918" t="s">
        <v>15</v>
      </c>
      <c r="C918" s="1">
        <v>44712.493750000001</v>
      </c>
      <c r="D918" t="s">
        <v>31</v>
      </c>
      <c r="E918">
        <v>750</v>
      </c>
      <c r="G918" t="s">
        <v>122</v>
      </c>
      <c r="H918" s="1">
        <v>44685.493750000001</v>
      </c>
      <c r="I918" t="s">
        <v>146</v>
      </c>
      <c r="J918" t="s">
        <v>148</v>
      </c>
      <c r="K918" t="s">
        <v>159</v>
      </c>
      <c r="L918" t="s">
        <v>260</v>
      </c>
      <c r="M918" t="s">
        <v>414</v>
      </c>
      <c r="N918" t="s">
        <v>423</v>
      </c>
      <c r="O918" t="s">
        <v>441</v>
      </c>
      <c r="P918">
        <v>35209301</v>
      </c>
    </row>
    <row r="919" spans="1:16" x14ac:dyDescent="0.35">
      <c r="A919">
        <v>8978339379</v>
      </c>
      <c r="B919" t="s">
        <v>15</v>
      </c>
      <c r="C919" s="1">
        <v>44712.497916666667</v>
      </c>
      <c r="D919" t="s">
        <v>65</v>
      </c>
      <c r="E919">
        <v>0</v>
      </c>
      <c r="G919" t="s">
        <v>126</v>
      </c>
      <c r="H919" s="1">
        <v>44703.497916666667</v>
      </c>
      <c r="I919" t="s">
        <v>146</v>
      </c>
      <c r="J919" t="s">
        <v>154</v>
      </c>
      <c r="K919" t="s">
        <v>159</v>
      </c>
      <c r="L919" t="s">
        <v>260</v>
      </c>
      <c r="M919" t="s">
        <v>414</v>
      </c>
      <c r="N919" t="s">
        <v>422</v>
      </c>
      <c r="O919" t="s">
        <v>445</v>
      </c>
      <c r="P919">
        <v>75116901</v>
      </c>
    </row>
    <row r="920" spans="1:16" x14ac:dyDescent="0.35">
      <c r="A920">
        <v>8923679835</v>
      </c>
      <c r="B920" t="s">
        <v>14</v>
      </c>
      <c r="C920" s="1">
        <v>44712.504861111112</v>
      </c>
      <c r="D920" t="s">
        <v>56</v>
      </c>
      <c r="E920">
        <v>9900</v>
      </c>
      <c r="G920" t="s">
        <v>126</v>
      </c>
      <c r="H920" s="1">
        <v>44697.504861111112</v>
      </c>
      <c r="I920" t="s">
        <v>146</v>
      </c>
      <c r="J920" t="s">
        <v>153</v>
      </c>
      <c r="K920" t="s">
        <v>156</v>
      </c>
      <c r="L920" t="s">
        <v>307</v>
      </c>
      <c r="M920" t="s">
        <v>411</v>
      </c>
      <c r="N920" t="s">
        <v>435</v>
      </c>
      <c r="O920" t="s">
        <v>444</v>
      </c>
      <c r="P920">
        <v>79348701</v>
      </c>
    </row>
    <row r="921" spans="1:16" x14ac:dyDescent="0.35">
      <c r="A921">
        <v>8964071756</v>
      </c>
      <c r="B921" t="s">
        <v>15</v>
      </c>
      <c r="C921" s="1">
        <v>44712.507638888892</v>
      </c>
      <c r="D921" t="s">
        <v>31</v>
      </c>
      <c r="E921">
        <v>570</v>
      </c>
      <c r="G921" t="s">
        <v>134</v>
      </c>
      <c r="H921" s="1">
        <v>44701.507638888892</v>
      </c>
      <c r="I921" t="s">
        <v>146</v>
      </c>
      <c r="J921" t="s">
        <v>148</v>
      </c>
      <c r="K921" t="s">
        <v>156</v>
      </c>
      <c r="L921" t="s">
        <v>272</v>
      </c>
      <c r="M921" t="s">
        <v>411</v>
      </c>
      <c r="N921" t="s">
        <v>423</v>
      </c>
      <c r="O921" t="s">
        <v>446</v>
      </c>
      <c r="P921">
        <v>80004651</v>
      </c>
    </row>
    <row r="922" spans="1:16" x14ac:dyDescent="0.35">
      <c r="A922">
        <v>8953455756</v>
      </c>
      <c r="B922" t="s">
        <v>14</v>
      </c>
      <c r="C922" s="1">
        <v>44712.509722222218</v>
      </c>
      <c r="D922" t="s">
        <v>67</v>
      </c>
      <c r="E922">
        <v>3900</v>
      </c>
      <c r="G922" t="s">
        <v>127</v>
      </c>
      <c r="H922" s="1">
        <v>44700.509722222218</v>
      </c>
      <c r="I922" t="s">
        <v>146</v>
      </c>
      <c r="J922" t="s">
        <v>153</v>
      </c>
      <c r="K922" t="s">
        <v>159</v>
      </c>
      <c r="L922" t="s">
        <v>260</v>
      </c>
      <c r="M922" t="s">
        <v>414</v>
      </c>
      <c r="N922" t="s">
        <v>436</v>
      </c>
      <c r="O922" t="s">
        <v>441</v>
      </c>
      <c r="P922">
        <v>57684301</v>
      </c>
    </row>
    <row r="923" spans="1:16" x14ac:dyDescent="0.35">
      <c r="A923">
        <v>8746679211</v>
      </c>
      <c r="B923" t="s">
        <v>14</v>
      </c>
      <c r="C923" s="1">
        <v>44712.509722222218</v>
      </c>
      <c r="D923" t="s">
        <v>50</v>
      </c>
      <c r="E923">
        <v>99000</v>
      </c>
      <c r="G923" t="s">
        <v>125</v>
      </c>
      <c r="H923" s="1">
        <v>44679.509027777778</v>
      </c>
      <c r="I923" t="s">
        <v>146</v>
      </c>
      <c r="J923" t="s">
        <v>147</v>
      </c>
      <c r="K923" t="s">
        <v>156</v>
      </c>
      <c r="L923" t="s">
        <v>392</v>
      </c>
      <c r="M923" t="s">
        <v>411</v>
      </c>
      <c r="N923" t="s">
        <v>418</v>
      </c>
      <c r="O923" t="s">
        <v>442</v>
      </c>
      <c r="P923">
        <v>75518301</v>
      </c>
    </row>
    <row r="924" spans="1:16" x14ac:dyDescent="0.35">
      <c r="A924">
        <v>8963079214</v>
      </c>
      <c r="B924" t="s">
        <v>15</v>
      </c>
      <c r="C924" s="1">
        <v>44712.510416666657</v>
      </c>
      <c r="D924" t="s">
        <v>63</v>
      </c>
      <c r="E924">
        <v>35100</v>
      </c>
      <c r="G924" t="s">
        <v>131</v>
      </c>
      <c r="H924" s="1">
        <v>44701.415972222218</v>
      </c>
      <c r="I924" t="s">
        <v>146</v>
      </c>
      <c r="J924" t="s">
        <v>149</v>
      </c>
      <c r="K924" t="s">
        <v>159</v>
      </c>
      <c r="L924" t="s">
        <v>260</v>
      </c>
      <c r="M924" t="s">
        <v>414</v>
      </c>
      <c r="N924" t="s">
        <v>420</v>
      </c>
      <c r="O924" t="s">
        <v>439</v>
      </c>
      <c r="P924">
        <v>69214951</v>
      </c>
    </row>
    <row r="925" spans="1:16" x14ac:dyDescent="0.35">
      <c r="A925">
        <v>8686320313</v>
      </c>
      <c r="B925" t="s">
        <v>15</v>
      </c>
      <c r="C925" s="1">
        <v>44712.510416666657</v>
      </c>
      <c r="D925" t="s">
        <v>48</v>
      </c>
      <c r="E925">
        <v>119000</v>
      </c>
      <c r="G925" t="s">
        <v>125</v>
      </c>
      <c r="H925" s="1">
        <v>44673.629861111112</v>
      </c>
      <c r="I925" t="s">
        <v>146</v>
      </c>
      <c r="J925" t="s">
        <v>151</v>
      </c>
      <c r="K925" t="s">
        <v>156</v>
      </c>
      <c r="L925" t="s">
        <v>349</v>
      </c>
      <c r="M925" t="s">
        <v>411</v>
      </c>
      <c r="N925" t="s">
        <v>429</v>
      </c>
      <c r="O925" t="s">
        <v>441</v>
      </c>
      <c r="P925">
        <v>73853701</v>
      </c>
    </row>
    <row r="926" spans="1:16" x14ac:dyDescent="0.35">
      <c r="A926">
        <v>8985217421</v>
      </c>
      <c r="B926" t="s">
        <v>14</v>
      </c>
      <c r="C926" s="1">
        <v>44712.518750000003</v>
      </c>
      <c r="D926" t="s">
        <v>58</v>
      </c>
      <c r="E926">
        <v>3900</v>
      </c>
      <c r="G926" t="s">
        <v>122</v>
      </c>
      <c r="H926" s="1">
        <v>44704.518750000003</v>
      </c>
      <c r="I926" t="s">
        <v>146</v>
      </c>
      <c r="J926" t="s">
        <v>153</v>
      </c>
      <c r="K926" t="s">
        <v>156</v>
      </c>
      <c r="L926" t="s">
        <v>342</v>
      </c>
      <c r="M926" t="s">
        <v>411</v>
      </c>
      <c r="N926" t="s">
        <v>436</v>
      </c>
      <c r="O926" t="s">
        <v>442</v>
      </c>
      <c r="P926">
        <v>77131501</v>
      </c>
    </row>
    <row r="927" spans="1:16" x14ac:dyDescent="0.35">
      <c r="A927">
        <v>8972642668</v>
      </c>
      <c r="B927" t="s">
        <v>15</v>
      </c>
      <c r="C927" s="1">
        <v>44712.521527777782</v>
      </c>
      <c r="D927" t="s">
        <v>21</v>
      </c>
      <c r="E927">
        <v>35100</v>
      </c>
      <c r="G927" t="s">
        <v>131</v>
      </c>
      <c r="H927" s="1">
        <v>44702.461805555547</v>
      </c>
      <c r="I927" t="s">
        <v>146</v>
      </c>
      <c r="J927" t="s">
        <v>149</v>
      </c>
      <c r="K927" t="s">
        <v>156</v>
      </c>
      <c r="L927" t="s">
        <v>268</v>
      </c>
      <c r="M927" t="s">
        <v>411</v>
      </c>
      <c r="N927" t="s">
        <v>420</v>
      </c>
      <c r="O927" t="s">
        <v>439</v>
      </c>
      <c r="P927">
        <v>78855801</v>
      </c>
    </row>
    <row r="928" spans="1:16" x14ac:dyDescent="0.35">
      <c r="A928">
        <v>8944853283</v>
      </c>
      <c r="B928" t="s">
        <v>15</v>
      </c>
      <c r="C928" s="1">
        <v>44712.521527777782</v>
      </c>
      <c r="D928" t="s">
        <v>21</v>
      </c>
      <c r="E928">
        <v>39000</v>
      </c>
      <c r="G928" t="s">
        <v>125</v>
      </c>
      <c r="H928" s="1">
        <v>44699.614583333343</v>
      </c>
      <c r="I928" t="s">
        <v>146</v>
      </c>
      <c r="J928" t="s">
        <v>149</v>
      </c>
      <c r="K928" t="s">
        <v>156</v>
      </c>
      <c r="L928" t="s">
        <v>268</v>
      </c>
      <c r="M928" t="s">
        <v>411</v>
      </c>
      <c r="N928" t="s">
        <v>432</v>
      </c>
      <c r="O928" t="s">
        <v>439</v>
      </c>
      <c r="P928">
        <v>79125201</v>
      </c>
    </row>
    <row r="929" spans="1:16" x14ac:dyDescent="0.35">
      <c r="A929">
        <v>8933983276</v>
      </c>
      <c r="B929" t="s">
        <v>15</v>
      </c>
      <c r="C929" s="1">
        <v>44712.522222222222</v>
      </c>
      <c r="D929" t="s">
        <v>21</v>
      </c>
      <c r="E929">
        <v>79000</v>
      </c>
      <c r="G929" t="s">
        <v>130</v>
      </c>
      <c r="H929" s="1">
        <v>44698.436805555553</v>
      </c>
      <c r="I929" t="s">
        <v>146</v>
      </c>
      <c r="J929" t="s">
        <v>149</v>
      </c>
      <c r="K929" t="s">
        <v>155</v>
      </c>
      <c r="L929" t="s">
        <v>258</v>
      </c>
      <c r="M929" t="s">
        <v>410</v>
      </c>
      <c r="N929" t="s">
        <v>420</v>
      </c>
      <c r="O929" t="s">
        <v>440</v>
      </c>
      <c r="P929">
        <v>35529951</v>
      </c>
    </row>
    <row r="930" spans="1:16" x14ac:dyDescent="0.35">
      <c r="A930">
        <v>8972823606</v>
      </c>
      <c r="B930" t="s">
        <v>15</v>
      </c>
      <c r="C930" s="1">
        <v>44712.522916666669</v>
      </c>
      <c r="D930" t="s">
        <v>37</v>
      </c>
      <c r="E930">
        <v>675</v>
      </c>
      <c r="G930" t="s">
        <v>121</v>
      </c>
      <c r="H930" s="1">
        <v>44702.522916666669</v>
      </c>
      <c r="I930" t="s">
        <v>146</v>
      </c>
      <c r="J930" t="s">
        <v>148</v>
      </c>
      <c r="K930" t="s">
        <v>156</v>
      </c>
      <c r="L930" t="s">
        <v>273</v>
      </c>
      <c r="M930" t="s">
        <v>411</v>
      </c>
      <c r="N930" t="s">
        <v>428</v>
      </c>
      <c r="O930" t="s">
        <v>441</v>
      </c>
      <c r="P930">
        <v>39160201</v>
      </c>
    </row>
    <row r="931" spans="1:16" x14ac:dyDescent="0.35">
      <c r="A931">
        <v>8815308075</v>
      </c>
      <c r="B931" t="s">
        <v>14</v>
      </c>
      <c r="C931" s="1">
        <v>44712.523611111108</v>
      </c>
      <c r="D931" t="s">
        <v>72</v>
      </c>
      <c r="E931">
        <v>89.1</v>
      </c>
      <c r="G931" t="s">
        <v>137</v>
      </c>
      <c r="H931" s="1">
        <v>44686.523611111108</v>
      </c>
      <c r="I931" t="s">
        <v>146</v>
      </c>
      <c r="J931" t="s">
        <v>147</v>
      </c>
      <c r="K931" t="s">
        <v>243</v>
      </c>
      <c r="M931" t="s">
        <v>413</v>
      </c>
      <c r="N931" t="s">
        <v>418</v>
      </c>
      <c r="O931" t="s">
        <v>442</v>
      </c>
      <c r="P931">
        <v>75080701</v>
      </c>
    </row>
    <row r="932" spans="1:16" x14ac:dyDescent="0.35">
      <c r="A932">
        <v>8558729656</v>
      </c>
      <c r="B932" t="s">
        <v>15</v>
      </c>
      <c r="C932" s="1">
        <v>44712.524305555547</v>
      </c>
      <c r="D932" t="s">
        <v>21</v>
      </c>
      <c r="E932">
        <v>35000</v>
      </c>
      <c r="G932" t="s">
        <v>135</v>
      </c>
      <c r="H932" s="1">
        <v>44659.685416666667</v>
      </c>
      <c r="I932" t="s">
        <v>146</v>
      </c>
      <c r="J932" t="s">
        <v>149</v>
      </c>
      <c r="K932" t="s">
        <v>156</v>
      </c>
      <c r="L932" t="s">
        <v>268</v>
      </c>
      <c r="M932" t="s">
        <v>411</v>
      </c>
      <c r="N932" t="s">
        <v>420</v>
      </c>
      <c r="O932" t="s">
        <v>440</v>
      </c>
      <c r="P932">
        <v>38536351</v>
      </c>
    </row>
    <row r="933" spans="1:16" x14ac:dyDescent="0.35">
      <c r="A933">
        <v>9014166878</v>
      </c>
      <c r="B933" t="s">
        <v>15</v>
      </c>
      <c r="C933" s="1">
        <v>44712.525694444441</v>
      </c>
      <c r="D933" t="s">
        <v>63</v>
      </c>
      <c r="E933">
        <v>39000</v>
      </c>
      <c r="G933" t="s">
        <v>124</v>
      </c>
      <c r="H933" s="1">
        <v>44707.493055555547</v>
      </c>
      <c r="I933" t="s">
        <v>146</v>
      </c>
      <c r="J933" t="s">
        <v>149</v>
      </c>
      <c r="K933" t="s">
        <v>155</v>
      </c>
      <c r="M933" t="s">
        <v>412</v>
      </c>
      <c r="N933" t="s">
        <v>432</v>
      </c>
      <c r="O933" t="s">
        <v>441</v>
      </c>
      <c r="P933">
        <v>74950051</v>
      </c>
    </row>
    <row r="934" spans="1:16" x14ac:dyDescent="0.35">
      <c r="A934">
        <v>8953520242</v>
      </c>
      <c r="B934" t="s">
        <v>15</v>
      </c>
      <c r="C934" s="1">
        <v>44712.527777777781</v>
      </c>
      <c r="D934" t="s">
        <v>55</v>
      </c>
      <c r="E934">
        <v>570</v>
      </c>
      <c r="G934" t="s">
        <v>134</v>
      </c>
      <c r="H934" s="1">
        <v>44700.527777777781</v>
      </c>
      <c r="I934" t="s">
        <v>146</v>
      </c>
      <c r="J934" t="s">
        <v>148</v>
      </c>
      <c r="K934" t="s">
        <v>206</v>
      </c>
      <c r="L934" t="s">
        <v>159</v>
      </c>
      <c r="M934" t="s">
        <v>417</v>
      </c>
      <c r="N934" t="s">
        <v>423</v>
      </c>
      <c r="O934" t="s">
        <v>446</v>
      </c>
      <c r="P934">
        <v>76938001</v>
      </c>
    </row>
    <row r="935" spans="1:16" x14ac:dyDescent="0.35">
      <c r="A935">
        <v>8953657767</v>
      </c>
      <c r="B935" t="s">
        <v>14</v>
      </c>
      <c r="C935" s="1">
        <v>44712.52847222222</v>
      </c>
      <c r="D935" t="s">
        <v>56</v>
      </c>
      <c r="E935">
        <v>3900</v>
      </c>
      <c r="G935" t="s">
        <v>131</v>
      </c>
      <c r="H935" s="1">
        <v>44700.52847222222</v>
      </c>
      <c r="I935" t="s">
        <v>146</v>
      </c>
      <c r="J935" t="s">
        <v>153</v>
      </c>
      <c r="K935" t="s">
        <v>163</v>
      </c>
      <c r="M935" t="s">
        <v>412</v>
      </c>
      <c r="N935" t="s">
        <v>435</v>
      </c>
      <c r="O935" t="s">
        <v>439</v>
      </c>
      <c r="P935">
        <v>45458751</v>
      </c>
    </row>
    <row r="936" spans="1:16" x14ac:dyDescent="0.35">
      <c r="A936">
        <v>5638204085</v>
      </c>
      <c r="B936" t="s">
        <v>15</v>
      </c>
      <c r="C936" s="1">
        <v>44712.532638888893</v>
      </c>
      <c r="D936" t="s">
        <v>21</v>
      </c>
      <c r="E936">
        <v>35100</v>
      </c>
      <c r="G936" t="s">
        <v>124</v>
      </c>
      <c r="H936" s="1">
        <v>44385.447916666657</v>
      </c>
      <c r="I936" t="s">
        <v>146</v>
      </c>
      <c r="J936" t="s">
        <v>149</v>
      </c>
      <c r="K936" t="s">
        <v>160</v>
      </c>
      <c r="M936" t="s">
        <v>413</v>
      </c>
      <c r="N936" t="s">
        <v>432</v>
      </c>
      <c r="O936" t="s">
        <v>441</v>
      </c>
      <c r="P936">
        <v>37610651</v>
      </c>
    </row>
    <row r="937" spans="1:16" x14ac:dyDescent="0.35">
      <c r="A937">
        <v>8899309736</v>
      </c>
      <c r="B937" t="s">
        <v>14</v>
      </c>
      <c r="C937" s="1">
        <v>44712.54583333333</v>
      </c>
      <c r="D937" t="s">
        <v>67</v>
      </c>
      <c r="E937">
        <v>3900</v>
      </c>
      <c r="G937" t="s">
        <v>140</v>
      </c>
      <c r="H937" s="1">
        <v>44694.54583333333</v>
      </c>
      <c r="I937" t="s">
        <v>146</v>
      </c>
      <c r="J937" t="s">
        <v>153</v>
      </c>
      <c r="K937" t="s">
        <v>155</v>
      </c>
      <c r="M937" t="s">
        <v>412</v>
      </c>
      <c r="N937" t="s">
        <v>435</v>
      </c>
      <c r="O937" t="s">
        <v>442</v>
      </c>
      <c r="P937">
        <v>76825951</v>
      </c>
    </row>
    <row r="938" spans="1:16" x14ac:dyDescent="0.35">
      <c r="A938">
        <v>8815387997</v>
      </c>
      <c r="B938" t="s">
        <v>14</v>
      </c>
      <c r="C938" s="1">
        <v>44712.552777777782</v>
      </c>
      <c r="D938" t="s">
        <v>16</v>
      </c>
      <c r="E938">
        <v>261000</v>
      </c>
      <c r="G938" t="s">
        <v>126</v>
      </c>
      <c r="H938" s="1">
        <v>44686.552777777782</v>
      </c>
      <c r="I938" t="s">
        <v>146</v>
      </c>
      <c r="J938" t="s">
        <v>147</v>
      </c>
      <c r="K938" t="s">
        <v>242</v>
      </c>
      <c r="M938" t="s">
        <v>412</v>
      </c>
      <c r="N938" t="s">
        <v>418</v>
      </c>
      <c r="O938" t="s">
        <v>444</v>
      </c>
      <c r="P938">
        <v>64937101</v>
      </c>
    </row>
    <row r="939" spans="1:16" x14ac:dyDescent="0.35">
      <c r="A939">
        <v>9015536129</v>
      </c>
      <c r="B939" t="s">
        <v>14</v>
      </c>
      <c r="C939" s="1">
        <v>44712.552777777782</v>
      </c>
      <c r="D939" t="s">
        <v>72</v>
      </c>
      <c r="E939">
        <v>89.1</v>
      </c>
      <c r="G939" t="s">
        <v>144</v>
      </c>
      <c r="H939" s="1">
        <v>44707.555555555547</v>
      </c>
      <c r="I939" t="s">
        <v>146</v>
      </c>
      <c r="J939" t="s">
        <v>147</v>
      </c>
      <c r="K939" t="s">
        <v>159</v>
      </c>
      <c r="L939" t="s">
        <v>260</v>
      </c>
      <c r="M939" t="s">
        <v>414</v>
      </c>
      <c r="N939" t="s">
        <v>418</v>
      </c>
      <c r="O939" t="s">
        <v>439</v>
      </c>
      <c r="P939">
        <v>79601101</v>
      </c>
    </row>
    <row r="940" spans="1:16" x14ac:dyDescent="0.35">
      <c r="A940">
        <v>8956093237</v>
      </c>
      <c r="B940" t="s">
        <v>15</v>
      </c>
      <c r="C940" s="1">
        <v>44712.554166666669</v>
      </c>
      <c r="D940" t="s">
        <v>42</v>
      </c>
      <c r="E940">
        <v>119000</v>
      </c>
      <c r="G940" t="s">
        <v>125</v>
      </c>
      <c r="H940" s="1">
        <v>44700.746527777781</v>
      </c>
      <c r="I940" t="s">
        <v>146</v>
      </c>
      <c r="J940" t="s">
        <v>150</v>
      </c>
      <c r="K940" t="s">
        <v>155</v>
      </c>
      <c r="L940" t="s">
        <v>398</v>
      </c>
      <c r="M940" t="s">
        <v>410</v>
      </c>
      <c r="N940" t="s">
        <v>424</v>
      </c>
      <c r="O940" t="s">
        <v>441</v>
      </c>
      <c r="P940">
        <v>72017351</v>
      </c>
    </row>
    <row r="941" spans="1:16" x14ac:dyDescent="0.35">
      <c r="A941">
        <v>8878868255</v>
      </c>
      <c r="B941" t="s">
        <v>14</v>
      </c>
      <c r="C941" s="1">
        <v>44712.555555555547</v>
      </c>
      <c r="D941" t="s">
        <v>50</v>
      </c>
      <c r="E941">
        <v>99000</v>
      </c>
      <c r="G941" t="s">
        <v>121</v>
      </c>
      <c r="H941" s="1">
        <v>44692.555555555547</v>
      </c>
      <c r="I941" t="s">
        <v>146</v>
      </c>
      <c r="J941" t="s">
        <v>147</v>
      </c>
      <c r="K941" t="s">
        <v>155</v>
      </c>
      <c r="L941" t="s">
        <v>399</v>
      </c>
      <c r="M941" t="s">
        <v>410</v>
      </c>
      <c r="N941" t="s">
        <v>418</v>
      </c>
      <c r="O941" t="s">
        <v>438</v>
      </c>
      <c r="P941">
        <v>76423951</v>
      </c>
    </row>
    <row r="942" spans="1:16" x14ac:dyDescent="0.35">
      <c r="A942">
        <v>9016048900</v>
      </c>
      <c r="B942" t="s">
        <v>15</v>
      </c>
      <c r="C942" s="1">
        <v>44712.56527777778</v>
      </c>
      <c r="D942" t="s">
        <v>44</v>
      </c>
      <c r="E942">
        <v>2500</v>
      </c>
      <c r="G942" t="s">
        <v>126</v>
      </c>
      <c r="H942" s="1">
        <v>44707.632638888892</v>
      </c>
      <c r="I942" t="s">
        <v>146</v>
      </c>
      <c r="J942" t="s">
        <v>148</v>
      </c>
      <c r="K942" t="s">
        <v>155</v>
      </c>
      <c r="M942" t="s">
        <v>412</v>
      </c>
      <c r="N942" t="s">
        <v>425</v>
      </c>
      <c r="O942" t="s">
        <v>444</v>
      </c>
      <c r="P942">
        <v>13005551</v>
      </c>
    </row>
    <row r="943" spans="1:16" x14ac:dyDescent="0.35">
      <c r="A943">
        <v>8899381049</v>
      </c>
      <c r="B943" t="s">
        <v>15</v>
      </c>
      <c r="C943" s="1">
        <v>44712.571527777778</v>
      </c>
      <c r="D943" t="s">
        <v>20</v>
      </c>
      <c r="E943">
        <v>35000</v>
      </c>
      <c r="G943" t="s">
        <v>123</v>
      </c>
      <c r="H943" s="1">
        <v>44694.571527777778</v>
      </c>
      <c r="I943" t="s">
        <v>146</v>
      </c>
      <c r="J943" t="s">
        <v>149</v>
      </c>
      <c r="K943" t="s">
        <v>155</v>
      </c>
      <c r="L943" t="s">
        <v>258</v>
      </c>
      <c r="M943" t="s">
        <v>410</v>
      </c>
      <c r="N943" t="s">
        <v>432</v>
      </c>
      <c r="O943" t="s">
        <v>440</v>
      </c>
      <c r="P943">
        <v>57425201</v>
      </c>
    </row>
    <row r="944" spans="1:16" x14ac:dyDescent="0.35">
      <c r="A944">
        <v>8987501656</v>
      </c>
      <c r="B944" t="s">
        <v>15</v>
      </c>
      <c r="C944" s="1">
        <v>44712.574305555558</v>
      </c>
      <c r="D944" t="s">
        <v>42</v>
      </c>
      <c r="E944">
        <v>390000</v>
      </c>
      <c r="G944" t="s">
        <v>126</v>
      </c>
      <c r="H944" s="1">
        <v>44704.768750000003</v>
      </c>
      <c r="I944" t="s">
        <v>146</v>
      </c>
      <c r="J944" t="s">
        <v>150</v>
      </c>
      <c r="K944" t="s">
        <v>159</v>
      </c>
      <c r="L944" t="s">
        <v>260</v>
      </c>
      <c r="M944" t="s">
        <v>414</v>
      </c>
      <c r="N944" t="s">
        <v>424</v>
      </c>
      <c r="O944" t="s">
        <v>444</v>
      </c>
      <c r="P944">
        <v>56868101</v>
      </c>
    </row>
    <row r="945" spans="1:16" x14ac:dyDescent="0.35">
      <c r="A945">
        <v>8825999446</v>
      </c>
      <c r="B945" t="s">
        <v>14</v>
      </c>
      <c r="C945" s="1">
        <v>44712.574999999997</v>
      </c>
      <c r="D945" t="s">
        <v>72</v>
      </c>
      <c r="E945">
        <v>99</v>
      </c>
      <c r="G945" t="s">
        <v>127</v>
      </c>
      <c r="H945" s="1">
        <v>44687.574999999997</v>
      </c>
      <c r="I945" t="s">
        <v>146</v>
      </c>
      <c r="J945" t="s">
        <v>147</v>
      </c>
      <c r="K945" t="s">
        <v>155</v>
      </c>
      <c r="L945" t="s">
        <v>254</v>
      </c>
      <c r="M945" t="s">
        <v>410</v>
      </c>
      <c r="N945" t="s">
        <v>418</v>
      </c>
      <c r="O945" t="s">
        <v>441</v>
      </c>
      <c r="P945">
        <v>75512501</v>
      </c>
    </row>
    <row r="946" spans="1:16" x14ac:dyDescent="0.35">
      <c r="A946">
        <v>8911036956</v>
      </c>
      <c r="B946" t="s">
        <v>14</v>
      </c>
      <c r="C946" s="1">
        <v>44712.578472222223</v>
      </c>
      <c r="D946" t="s">
        <v>67</v>
      </c>
      <c r="E946">
        <v>3900</v>
      </c>
      <c r="G946" t="s">
        <v>127</v>
      </c>
      <c r="H946" s="1">
        <v>44695.578472222223</v>
      </c>
      <c r="I946" t="s">
        <v>146</v>
      </c>
      <c r="J946" t="s">
        <v>153</v>
      </c>
      <c r="K946" t="s">
        <v>244</v>
      </c>
      <c r="M946" t="s">
        <v>413</v>
      </c>
      <c r="N946" t="s">
        <v>435</v>
      </c>
      <c r="O946" t="s">
        <v>441</v>
      </c>
      <c r="P946">
        <v>77217101</v>
      </c>
    </row>
    <row r="947" spans="1:16" x14ac:dyDescent="0.35">
      <c r="A947">
        <v>8985456775</v>
      </c>
      <c r="B947" t="s">
        <v>15</v>
      </c>
      <c r="C947" s="1">
        <v>44712.581944444442</v>
      </c>
      <c r="D947" t="s">
        <v>44</v>
      </c>
      <c r="E947">
        <v>570</v>
      </c>
      <c r="G947" t="s">
        <v>144</v>
      </c>
      <c r="H947" s="1">
        <v>44704.581944444442</v>
      </c>
      <c r="I947" t="s">
        <v>146</v>
      </c>
      <c r="J947" t="s">
        <v>148</v>
      </c>
      <c r="K947" t="s">
        <v>159</v>
      </c>
      <c r="L947" t="s">
        <v>260</v>
      </c>
      <c r="M947" t="s">
        <v>414</v>
      </c>
      <c r="N947" t="s">
        <v>423</v>
      </c>
      <c r="O947" t="s">
        <v>441</v>
      </c>
      <c r="P947">
        <v>65396351</v>
      </c>
    </row>
    <row r="948" spans="1:16" x14ac:dyDescent="0.35">
      <c r="A948">
        <v>8674582323</v>
      </c>
      <c r="B948" t="s">
        <v>14</v>
      </c>
      <c r="C948" s="1">
        <v>44712.582638888889</v>
      </c>
      <c r="D948" t="s">
        <v>73</v>
      </c>
      <c r="E948">
        <v>0</v>
      </c>
      <c r="G948" t="s">
        <v>126</v>
      </c>
      <c r="H948" s="1">
        <v>44672.588194444441</v>
      </c>
      <c r="I948" t="s">
        <v>146</v>
      </c>
      <c r="J948" t="s">
        <v>147</v>
      </c>
      <c r="K948" t="s">
        <v>156</v>
      </c>
      <c r="L948" t="s">
        <v>282</v>
      </c>
      <c r="M948" t="s">
        <v>411</v>
      </c>
      <c r="N948" t="s">
        <v>418</v>
      </c>
      <c r="O948" t="s">
        <v>444</v>
      </c>
      <c r="P948">
        <v>75251601</v>
      </c>
    </row>
    <row r="949" spans="1:16" x14ac:dyDescent="0.35">
      <c r="A949">
        <v>8954531738</v>
      </c>
      <c r="B949" t="s">
        <v>14</v>
      </c>
      <c r="C949" s="1">
        <v>44712.597916666673</v>
      </c>
      <c r="D949" t="s">
        <v>67</v>
      </c>
      <c r="E949">
        <v>3900</v>
      </c>
      <c r="G949" t="s">
        <v>127</v>
      </c>
      <c r="H949" s="1">
        <v>44700.597916666673</v>
      </c>
      <c r="I949" t="s">
        <v>146</v>
      </c>
      <c r="J949" t="s">
        <v>153</v>
      </c>
      <c r="K949" t="s">
        <v>155</v>
      </c>
      <c r="L949" t="s">
        <v>309</v>
      </c>
      <c r="M949" t="s">
        <v>410</v>
      </c>
      <c r="N949" t="s">
        <v>435</v>
      </c>
      <c r="O949" t="s">
        <v>441</v>
      </c>
      <c r="P949">
        <v>76333951</v>
      </c>
    </row>
    <row r="950" spans="1:16" x14ac:dyDescent="0.35">
      <c r="A950">
        <v>8816340511</v>
      </c>
      <c r="B950" t="s">
        <v>15</v>
      </c>
      <c r="C950" s="1">
        <v>44712.598611111112</v>
      </c>
      <c r="D950" t="s">
        <v>31</v>
      </c>
      <c r="E950">
        <v>570</v>
      </c>
      <c r="G950" t="s">
        <v>132</v>
      </c>
      <c r="H950" s="1">
        <v>44686.598611111112</v>
      </c>
      <c r="I950" t="s">
        <v>146</v>
      </c>
      <c r="J950" t="s">
        <v>148</v>
      </c>
      <c r="K950" t="s">
        <v>156</v>
      </c>
      <c r="L950" t="s">
        <v>272</v>
      </c>
      <c r="M950" t="s">
        <v>411</v>
      </c>
      <c r="N950" t="s">
        <v>423</v>
      </c>
      <c r="O950" t="s">
        <v>446</v>
      </c>
      <c r="P950">
        <v>75113501</v>
      </c>
    </row>
    <row r="951" spans="1:16" x14ac:dyDescent="0.35">
      <c r="A951">
        <v>8979224909</v>
      </c>
      <c r="B951" t="s">
        <v>15</v>
      </c>
      <c r="C951" s="1">
        <v>44712.603472222218</v>
      </c>
      <c r="D951" t="s">
        <v>49</v>
      </c>
      <c r="E951">
        <v>750</v>
      </c>
      <c r="G951" t="s">
        <v>140</v>
      </c>
      <c r="H951" s="1">
        <v>44703.603472222218</v>
      </c>
      <c r="I951" t="s">
        <v>146</v>
      </c>
      <c r="J951" t="s">
        <v>148</v>
      </c>
      <c r="K951" t="s">
        <v>156</v>
      </c>
      <c r="L951" t="s">
        <v>257</v>
      </c>
      <c r="M951" t="s">
        <v>411</v>
      </c>
      <c r="N951" t="s">
        <v>423</v>
      </c>
      <c r="O951" t="s">
        <v>438</v>
      </c>
      <c r="P951">
        <v>21822101</v>
      </c>
    </row>
    <row r="952" spans="1:16" x14ac:dyDescent="0.35">
      <c r="A952">
        <v>8816440902</v>
      </c>
      <c r="B952" t="s">
        <v>15</v>
      </c>
      <c r="C952" s="1">
        <v>44712.604861111111</v>
      </c>
      <c r="D952" t="s">
        <v>51</v>
      </c>
      <c r="E952">
        <v>119000</v>
      </c>
      <c r="G952" t="s">
        <v>121</v>
      </c>
      <c r="H952" s="1">
        <v>44686.604861111111</v>
      </c>
      <c r="I952" t="s">
        <v>146</v>
      </c>
      <c r="J952" t="s">
        <v>151</v>
      </c>
      <c r="K952" t="s">
        <v>156</v>
      </c>
      <c r="L952" t="s">
        <v>335</v>
      </c>
      <c r="M952" t="s">
        <v>411</v>
      </c>
      <c r="N952" t="s">
        <v>429</v>
      </c>
      <c r="O952" t="s">
        <v>438</v>
      </c>
      <c r="P952">
        <v>75242701</v>
      </c>
    </row>
    <row r="953" spans="1:16" x14ac:dyDescent="0.35">
      <c r="A953">
        <v>8994843520</v>
      </c>
      <c r="B953" t="s">
        <v>15</v>
      </c>
      <c r="C953" s="1">
        <v>44712.60833333333</v>
      </c>
      <c r="D953" t="s">
        <v>51</v>
      </c>
      <c r="E953">
        <v>390000</v>
      </c>
      <c r="G953" t="s">
        <v>126</v>
      </c>
      <c r="H953" s="1">
        <v>44705.60833333333</v>
      </c>
      <c r="I953" t="s">
        <v>146</v>
      </c>
      <c r="J953" t="s">
        <v>151</v>
      </c>
      <c r="K953" t="s">
        <v>198</v>
      </c>
      <c r="L953" t="s">
        <v>400</v>
      </c>
      <c r="M953" t="s">
        <v>417</v>
      </c>
      <c r="N953" t="s">
        <v>429</v>
      </c>
      <c r="O953" t="s">
        <v>444</v>
      </c>
      <c r="P953">
        <v>77225901</v>
      </c>
    </row>
    <row r="954" spans="1:16" x14ac:dyDescent="0.35">
      <c r="A954">
        <v>8826185368</v>
      </c>
      <c r="B954" t="s">
        <v>15</v>
      </c>
      <c r="C954" s="1">
        <v>44712.611805555563</v>
      </c>
      <c r="D954" t="s">
        <v>60</v>
      </c>
      <c r="E954">
        <v>750</v>
      </c>
      <c r="G954" t="s">
        <v>132</v>
      </c>
      <c r="H954" s="1">
        <v>44687.611805555563</v>
      </c>
      <c r="I954" t="s">
        <v>146</v>
      </c>
      <c r="J954" t="s">
        <v>148</v>
      </c>
      <c r="K954" t="s">
        <v>156</v>
      </c>
      <c r="L954" t="s">
        <v>310</v>
      </c>
      <c r="M954" t="s">
        <v>411</v>
      </c>
      <c r="N954" t="s">
        <v>425</v>
      </c>
      <c r="O954" t="s">
        <v>439</v>
      </c>
      <c r="P954">
        <v>71622651</v>
      </c>
    </row>
    <row r="955" spans="1:16" x14ac:dyDescent="0.35">
      <c r="A955">
        <v>8954589084</v>
      </c>
      <c r="B955" t="s">
        <v>14</v>
      </c>
      <c r="C955" s="1">
        <v>44712.615277777782</v>
      </c>
      <c r="D955" t="s">
        <v>16</v>
      </c>
      <c r="E955">
        <v>89100</v>
      </c>
      <c r="G955" t="s">
        <v>144</v>
      </c>
      <c r="H955" s="1">
        <v>44700.615277777782</v>
      </c>
      <c r="I955" t="s">
        <v>146</v>
      </c>
      <c r="J955" t="s">
        <v>147</v>
      </c>
      <c r="K955" t="s">
        <v>155</v>
      </c>
      <c r="L955" t="s">
        <v>401</v>
      </c>
      <c r="M955" t="s">
        <v>410</v>
      </c>
      <c r="N955" t="s">
        <v>418</v>
      </c>
      <c r="O955" t="s">
        <v>439</v>
      </c>
      <c r="P955">
        <v>76886751</v>
      </c>
    </row>
    <row r="956" spans="1:16" x14ac:dyDescent="0.35">
      <c r="A956">
        <v>8925167465</v>
      </c>
      <c r="B956" t="s">
        <v>14</v>
      </c>
      <c r="C956" s="1">
        <v>44712.617361111108</v>
      </c>
      <c r="D956" t="s">
        <v>16</v>
      </c>
      <c r="E956">
        <v>89100</v>
      </c>
      <c r="G956" t="s">
        <v>137</v>
      </c>
      <c r="H956" s="1">
        <v>44697.617361111108</v>
      </c>
      <c r="I956" t="s">
        <v>146</v>
      </c>
      <c r="J956" t="s">
        <v>147</v>
      </c>
      <c r="K956" t="s">
        <v>245</v>
      </c>
      <c r="L956" t="s">
        <v>282</v>
      </c>
      <c r="M956" t="s">
        <v>411</v>
      </c>
      <c r="N956" t="s">
        <v>418</v>
      </c>
      <c r="O956" t="s">
        <v>442</v>
      </c>
      <c r="P956">
        <v>78557251</v>
      </c>
    </row>
    <row r="957" spans="1:16" x14ac:dyDescent="0.35">
      <c r="A957">
        <v>8935598508</v>
      </c>
      <c r="B957" t="s">
        <v>14</v>
      </c>
      <c r="C957" s="1">
        <v>44712.624305555553</v>
      </c>
      <c r="D957" t="s">
        <v>56</v>
      </c>
      <c r="E957">
        <v>3900</v>
      </c>
      <c r="G957" t="s">
        <v>125</v>
      </c>
      <c r="H957" s="1">
        <v>44698.624305555553</v>
      </c>
      <c r="I957" t="s">
        <v>146</v>
      </c>
      <c r="J957" t="s">
        <v>153</v>
      </c>
      <c r="K957" t="s">
        <v>156</v>
      </c>
      <c r="L957" t="s">
        <v>402</v>
      </c>
      <c r="M957" t="s">
        <v>411</v>
      </c>
      <c r="N957" t="s">
        <v>435</v>
      </c>
      <c r="O957" t="s">
        <v>438</v>
      </c>
      <c r="P957">
        <v>37345651</v>
      </c>
    </row>
    <row r="958" spans="1:16" x14ac:dyDescent="0.35">
      <c r="A958">
        <v>8986354540</v>
      </c>
      <c r="B958" t="s">
        <v>15</v>
      </c>
      <c r="C958" s="1">
        <v>44712.631944444453</v>
      </c>
      <c r="D958" t="s">
        <v>31</v>
      </c>
      <c r="E958">
        <v>700</v>
      </c>
      <c r="G958" t="s">
        <v>134</v>
      </c>
      <c r="H958" s="1">
        <v>44704.631944444453</v>
      </c>
      <c r="I958" t="s">
        <v>146</v>
      </c>
      <c r="J958" t="s">
        <v>148</v>
      </c>
      <c r="K958" t="s">
        <v>246</v>
      </c>
      <c r="M958" t="s">
        <v>413</v>
      </c>
      <c r="N958" t="s">
        <v>423</v>
      </c>
      <c r="O958" t="s">
        <v>446</v>
      </c>
      <c r="P958">
        <v>63222701</v>
      </c>
    </row>
    <row r="959" spans="1:16" x14ac:dyDescent="0.35">
      <c r="A959">
        <v>8945174587</v>
      </c>
      <c r="B959" t="s">
        <v>14</v>
      </c>
      <c r="C959" s="1">
        <v>44712.636805555558</v>
      </c>
      <c r="D959" t="s">
        <v>67</v>
      </c>
      <c r="E959">
        <v>3900</v>
      </c>
      <c r="G959" t="s">
        <v>127</v>
      </c>
      <c r="H959" s="1">
        <v>44699.636805555558</v>
      </c>
      <c r="I959" t="s">
        <v>146</v>
      </c>
      <c r="J959" t="s">
        <v>153</v>
      </c>
      <c r="K959" t="s">
        <v>171</v>
      </c>
      <c r="L959" t="s">
        <v>270</v>
      </c>
      <c r="M959" t="s">
        <v>411</v>
      </c>
      <c r="N959" t="s">
        <v>436</v>
      </c>
      <c r="O959" t="s">
        <v>442</v>
      </c>
      <c r="P959">
        <v>64505151</v>
      </c>
    </row>
    <row r="960" spans="1:16" x14ac:dyDescent="0.35">
      <c r="A960">
        <v>8925379895</v>
      </c>
      <c r="B960" t="s">
        <v>15</v>
      </c>
      <c r="C960" s="1">
        <v>44712.638194444437</v>
      </c>
      <c r="D960" t="s">
        <v>31</v>
      </c>
      <c r="E960">
        <v>750</v>
      </c>
      <c r="G960" t="s">
        <v>122</v>
      </c>
      <c r="H960" s="1">
        <v>44697.638194444437</v>
      </c>
      <c r="I960" t="s">
        <v>146</v>
      </c>
      <c r="J960" t="s">
        <v>148</v>
      </c>
      <c r="K960" t="s">
        <v>156</v>
      </c>
      <c r="L960" t="s">
        <v>257</v>
      </c>
      <c r="M960" t="s">
        <v>411</v>
      </c>
      <c r="N960" t="s">
        <v>423</v>
      </c>
      <c r="O960" t="s">
        <v>441</v>
      </c>
      <c r="P960">
        <v>36427451</v>
      </c>
    </row>
    <row r="961" spans="1:16" x14ac:dyDescent="0.35">
      <c r="A961">
        <v>8965563239</v>
      </c>
      <c r="B961" t="s">
        <v>15</v>
      </c>
      <c r="C961" s="1">
        <v>44712.640277777777</v>
      </c>
      <c r="D961" t="s">
        <v>44</v>
      </c>
      <c r="E961">
        <v>650</v>
      </c>
      <c r="G961" t="s">
        <v>135</v>
      </c>
      <c r="H961" s="1">
        <v>44701.640277777777</v>
      </c>
      <c r="I961" t="s">
        <v>146</v>
      </c>
      <c r="J961" t="s">
        <v>148</v>
      </c>
      <c r="K961" t="s">
        <v>194</v>
      </c>
      <c r="M961" t="s">
        <v>413</v>
      </c>
      <c r="N961" t="s">
        <v>425</v>
      </c>
      <c r="O961" t="s">
        <v>439</v>
      </c>
      <c r="P961">
        <v>48861202</v>
      </c>
    </row>
    <row r="962" spans="1:16" x14ac:dyDescent="0.35">
      <c r="A962">
        <v>8945593746</v>
      </c>
      <c r="B962" t="s">
        <v>15</v>
      </c>
      <c r="C962" s="1">
        <v>44712.646527777782</v>
      </c>
      <c r="D962" t="s">
        <v>63</v>
      </c>
      <c r="E962">
        <v>31500</v>
      </c>
      <c r="G962" t="s">
        <v>121</v>
      </c>
      <c r="H962" s="1">
        <v>44699.683333333327</v>
      </c>
      <c r="I962" t="s">
        <v>146</v>
      </c>
      <c r="J962" t="s">
        <v>149</v>
      </c>
      <c r="K962" t="s">
        <v>247</v>
      </c>
      <c r="M962" t="s">
        <v>412</v>
      </c>
      <c r="N962" t="s">
        <v>432</v>
      </c>
      <c r="O962" t="s">
        <v>442</v>
      </c>
      <c r="P962">
        <v>78801651</v>
      </c>
    </row>
    <row r="963" spans="1:16" x14ac:dyDescent="0.35">
      <c r="A963">
        <v>8879248492</v>
      </c>
      <c r="B963" t="s">
        <v>14</v>
      </c>
      <c r="C963" s="1">
        <v>44712.65</v>
      </c>
      <c r="D963" t="s">
        <v>64</v>
      </c>
      <c r="E963">
        <v>9999</v>
      </c>
      <c r="G963" t="s">
        <v>126</v>
      </c>
      <c r="H963" s="1">
        <v>44692.65</v>
      </c>
      <c r="I963" t="s">
        <v>146</v>
      </c>
      <c r="J963" t="s">
        <v>152</v>
      </c>
      <c r="K963" t="s">
        <v>156</v>
      </c>
      <c r="L963" t="s">
        <v>308</v>
      </c>
      <c r="M963" t="s">
        <v>411</v>
      </c>
      <c r="N963" t="s">
        <v>434</v>
      </c>
      <c r="O963" t="s">
        <v>447</v>
      </c>
      <c r="P963">
        <v>78168601</v>
      </c>
    </row>
    <row r="964" spans="1:16" x14ac:dyDescent="0.35">
      <c r="A964">
        <v>8879323455</v>
      </c>
      <c r="B964" t="s">
        <v>14</v>
      </c>
      <c r="C964" s="1">
        <v>44712.654166666667</v>
      </c>
      <c r="D964" t="s">
        <v>64</v>
      </c>
      <c r="E964">
        <v>9999</v>
      </c>
      <c r="G964" t="s">
        <v>126</v>
      </c>
      <c r="H964" s="1">
        <v>44692.654166666667</v>
      </c>
      <c r="I964" t="s">
        <v>146</v>
      </c>
      <c r="J964" t="s">
        <v>152</v>
      </c>
      <c r="K964" t="s">
        <v>156</v>
      </c>
      <c r="L964" t="s">
        <v>308</v>
      </c>
      <c r="M964" t="s">
        <v>411</v>
      </c>
      <c r="N964" t="s">
        <v>434</v>
      </c>
      <c r="O964" t="s">
        <v>447</v>
      </c>
      <c r="P964">
        <v>78169701</v>
      </c>
    </row>
    <row r="965" spans="1:16" x14ac:dyDescent="0.35">
      <c r="A965">
        <v>8879293096</v>
      </c>
      <c r="B965" t="s">
        <v>14</v>
      </c>
      <c r="C965" s="1">
        <v>44712.656944444447</v>
      </c>
      <c r="D965" t="s">
        <v>64</v>
      </c>
      <c r="E965">
        <v>9999</v>
      </c>
      <c r="G965" t="s">
        <v>126</v>
      </c>
      <c r="H965" s="1">
        <v>44692.656944444447</v>
      </c>
      <c r="I965" t="s">
        <v>146</v>
      </c>
      <c r="J965" t="s">
        <v>152</v>
      </c>
      <c r="K965" t="s">
        <v>156</v>
      </c>
      <c r="L965" t="s">
        <v>308</v>
      </c>
      <c r="M965" t="s">
        <v>411</v>
      </c>
      <c r="N965" t="s">
        <v>434</v>
      </c>
      <c r="O965" t="s">
        <v>447</v>
      </c>
      <c r="P965">
        <v>78170801</v>
      </c>
    </row>
    <row r="966" spans="1:16" x14ac:dyDescent="0.35">
      <c r="A966">
        <v>8946063163</v>
      </c>
      <c r="B966" t="s">
        <v>15</v>
      </c>
      <c r="C966" s="1">
        <v>44712.658333333333</v>
      </c>
      <c r="D966" t="s">
        <v>65</v>
      </c>
      <c r="E966">
        <v>750</v>
      </c>
      <c r="G966" t="s">
        <v>126</v>
      </c>
      <c r="H966" s="1">
        <v>44699.658333333333</v>
      </c>
      <c r="I966" t="s">
        <v>146</v>
      </c>
      <c r="J966" t="s">
        <v>154</v>
      </c>
      <c r="K966" t="s">
        <v>168</v>
      </c>
      <c r="M966" t="s">
        <v>413</v>
      </c>
      <c r="N966" t="s">
        <v>422</v>
      </c>
      <c r="O966" t="s">
        <v>444</v>
      </c>
      <c r="P966">
        <v>75395651</v>
      </c>
    </row>
    <row r="967" spans="1:16" x14ac:dyDescent="0.35">
      <c r="A967">
        <v>8879797140</v>
      </c>
      <c r="B967" t="s">
        <v>14</v>
      </c>
      <c r="C967" s="1">
        <v>44712.65902777778</v>
      </c>
      <c r="D967" t="s">
        <v>64</v>
      </c>
      <c r="E967">
        <v>9999</v>
      </c>
      <c r="G967" t="s">
        <v>126</v>
      </c>
      <c r="H967" s="1">
        <v>44692.65902777778</v>
      </c>
      <c r="I967" t="s">
        <v>146</v>
      </c>
      <c r="J967" t="s">
        <v>152</v>
      </c>
      <c r="K967" t="s">
        <v>156</v>
      </c>
      <c r="L967" t="s">
        <v>308</v>
      </c>
      <c r="M967" t="s">
        <v>411</v>
      </c>
      <c r="N967" t="s">
        <v>434</v>
      </c>
      <c r="O967" t="s">
        <v>447</v>
      </c>
      <c r="P967">
        <v>78171751</v>
      </c>
    </row>
    <row r="968" spans="1:16" x14ac:dyDescent="0.35">
      <c r="A968">
        <v>7183852580</v>
      </c>
      <c r="B968" t="s">
        <v>15</v>
      </c>
      <c r="C968" s="1">
        <v>44712.660416666673</v>
      </c>
      <c r="D968" t="s">
        <v>20</v>
      </c>
      <c r="E968">
        <v>39000</v>
      </c>
      <c r="G968" t="s">
        <v>124</v>
      </c>
      <c r="H968" s="1">
        <v>44537.667361111111</v>
      </c>
      <c r="I968" t="s">
        <v>146</v>
      </c>
      <c r="J968" t="s">
        <v>149</v>
      </c>
      <c r="K968" t="s">
        <v>156</v>
      </c>
      <c r="L968" t="s">
        <v>319</v>
      </c>
      <c r="M968" t="s">
        <v>411</v>
      </c>
      <c r="N968" t="s">
        <v>420</v>
      </c>
      <c r="O968" t="s">
        <v>439</v>
      </c>
      <c r="P968">
        <v>69781601</v>
      </c>
    </row>
    <row r="969" spans="1:16" x14ac:dyDescent="0.35">
      <c r="A969">
        <v>8986426539</v>
      </c>
      <c r="B969" t="s">
        <v>14</v>
      </c>
      <c r="C969" s="1">
        <v>44712.670138888891</v>
      </c>
      <c r="D969" t="s">
        <v>67</v>
      </c>
      <c r="E969">
        <v>3900</v>
      </c>
      <c r="G969" t="s">
        <v>121</v>
      </c>
      <c r="H969" s="1">
        <v>44704.670138888891</v>
      </c>
      <c r="I969" t="s">
        <v>146</v>
      </c>
      <c r="J969" t="s">
        <v>153</v>
      </c>
      <c r="K969" t="s">
        <v>248</v>
      </c>
      <c r="M969" t="s">
        <v>413</v>
      </c>
      <c r="N969" t="s">
        <v>435</v>
      </c>
      <c r="O969" t="s">
        <v>438</v>
      </c>
      <c r="P969">
        <v>80306351</v>
      </c>
    </row>
    <row r="970" spans="1:16" x14ac:dyDescent="0.35">
      <c r="A970">
        <v>8986552935</v>
      </c>
      <c r="B970" t="s">
        <v>14</v>
      </c>
      <c r="C970" s="1">
        <v>44712.672222222223</v>
      </c>
      <c r="D970" t="s">
        <v>67</v>
      </c>
      <c r="E970">
        <v>3900</v>
      </c>
      <c r="G970" t="s">
        <v>128</v>
      </c>
      <c r="H970" s="1">
        <v>44704.672222222223</v>
      </c>
      <c r="I970" t="s">
        <v>146</v>
      </c>
      <c r="J970" t="s">
        <v>153</v>
      </c>
      <c r="K970" t="s">
        <v>248</v>
      </c>
      <c r="M970" t="s">
        <v>413</v>
      </c>
      <c r="N970" t="s">
        <v>435</v>
      </c>
      <c r="O970" t="s">
        <v>442</v>
      </c>
      <c r="P970">
        <v>80306351</v>
      </c>
    </row>
    <row r="971" spans="1:16" x14ac:dyDescent="0.35">
      <c r="A971">
        <v>8946073709</v>
      </c>
      <c r="B971" t="s">
        <v>15</v>
      </c>
      <c r="C971" s="1">
        <v>44712.672222222223</v>
      </c>
      <c r="D971" t="s">
        <v>42</v>
      </c>
      <c r="E971">
        <v>119000</v>
      </c>
      <c r="G971" t="s">
        <v>127</v>
      </c>
      <c r="H971" s="1">
        <v>44699.660416666673</v>
      </c>
      <c r="I971" t="s">
        <v>146</v>
      </c>
      <c r="J971" t="s">
        <v>150</v>
      </c>
      <c r="K971" t="s">
        <v>156</v>
      </c>
      <c r="L971" t="s">
        <v>397</v>
      </c>
      <c r="M971" t="s">
        <v>411</v>
      </c>
      <c r="N971" t="s">
        <v>424</v>
      </c>
      <c r="O971" t="s">
        <v>442</v>
      </c>
      <c r="P971">
        <v>38607751</v>
      </c>
    </row>
    <row r="972" spans="1:16" x14ac:dyDescent="0.35">
      <c r="A972">
        <v>8986606261</v>
      </c>
      <c r="B972" t="s">
        <v>14</v>
      </c>
      <c r="C972" s="1">
        <v>44712.67291666667</v>
      </c>
      <c r="D972" t="s">
        <v>50</v>
      </c>
      <c r="E972">
        <v>290000</v>
      </c>
      <c r="G972" t="s">
        <v>126</v>
      </c>
      <c r="H972" s="1">
        <v>44704.67291666667</v>
      </c>
      <c r="I972" t="s">
        <v>146</v>
      </c>
      <c r="J972" t="s">
        <v>147</v>
      </c>
      <c r="K972" t="s">
        <v>195</v>
      </c>
      <c r="L972" t="s">
        <v>403</v>
      </c>
      <c r="M972" t="s">
        <v>417</v>
      </c>
      <c r="N972" t="s">
        <v>418</v>
      </c>
      <c r="O972" t="s">
        <v>444</v>
      </c>
      <c r="P972">
        <v>68107851</v>
      </c>
    </row>
    <row r="973" spans="1:16" x14ac:dyDescent="0.35">
      <c r="A973">
        <v>9057503062</v>
      </c>
      <c r="B973" t="s">
        <v>15</v>
      </c>
      <c r="C973" s="1">
        <v>44712.681250000001</v>
      </c>
      <c r="D973" t="s">
        <v>43</v>
      </c>
      <c r="E973">
        <v>129000</v>
      </c>
      <c r="G973" t="s">
        <v>126</v>
      </c>
      <c r="H973" s="1">
        <v>44712.679861111108</v>
      </c>
      <c r="I973" t="s">
        <v>146</v>
      </c>
      <c r="J973" t="s">
        <v>149</v>
      </c>
      <c r="K973" t="s">
        <v>156</v>
      </c>
      <c r="L973" t="s">
        <v>298</v>
      </c>
      <c r="M973" t="s">
        <v>411</v>
      </c>
      <c r="N973" t="s">
        <v>420</v>
      </c>
      <c r="O973" t="s">
        <v>451</v>
      </c>
      <c r="P973">
        <v>80883301</v>
      </c>
    </row>
    <row r="974" spans="1:16" x14ac:dyDescent="0.35">
      <c r="A974">
        <v>8955551795</v>
      </c>
      <c r="B974" t="s">
        <v>15</v>
      </c>
      <c r="C974" s="1">
        <v>44712.683333333327</v>
      </c>
      <c r="D974" t="s">
        <v>65</v>
      </c>
      <c r="E974">
        <v>0</v>
      </c>
      <c r="G974" t="s">
        <v>126</v>
      </c>
      <c r="H974" s="1">
        <v>44700.683333333327</v>
      </c>
      <c r="I974" t="s">
        <v>146</v>
      </c>
      <c r="J974" t="s">
        <v>154</v>
      </c>
      <c r="K974" t="s">
        <v>217</v>
      </c>
      <c r="L974" t="s">
        <v>346</v>
      </c>
      <c r="M974" t="s">
        <v>411</v>
      </c>
      <c r="N974" t="s">
        <v>422</v>
      </c>
      <c r="O974" t="s">
        <v>444</v>
      </c>
      <c r="P974">
        <v>75264501</v>
      </c>
    </row>
    <row r="975" spans="1:16" x14ac:dyDescent="0.35">
      <c r="A975">
        <v>8888915207</v>
      </c>
      <c r="B975" t="s">
        <v>15</v>
      </c>
      <c r="C975" s="1">
        <v>44712.694444444453</v>
      </c>
      <c r="D975" t="s">
        <v>47</v>
      </c>
      <c r="E975">
        <v>79000</v>
      </c>
      <c r="G975" t="s">
        <v>130</v>
      </c>
      <c r="H975" s="1">
        <v>44693.5</v>
      </c>
      <c r="I975" t="s">
        <v>146</v>
      </c>
      <c r="J975" t="s">
        <v>149</v>
      </c>
      <c r="K975" t="s">
        <v>156</v>
      </c>
      <c r="L975" t="s">
        <v>404</v>
      </c>
      <c r="M975" t="s">
        <v>411</v>
      </c>
      <c r="N975" t="s">
        <v>420</v>
      </c>
      <c r="O975" t="s">
        <v>440</v>
      </c>
      <c r="P975">
        <v>75245201</v>
      </c>
    </row>
    <row r="976" spans="1:16" x14ac:dyDescent="0.35">
      <c r="A976">
        <v>8797809682</v>
      </c>
      <c r="B976" t="s">
        <v>14</v>
      </c>
      <c r="C976" s="1">
        <v>44712.698611111111</v>
      </c>
      <c r="D976" t="s">
        <v>50</v>
      </c>
      <c r="E976">
        <v>99000</v>
      </c>
      <c r="G976" t="s">
        <v>144</v>
      </c>
      <c r="H976" s="1">
        <v>44684.698611111111</v>
      </c>
      <c r="I976" t="s">
        <v>146</v>
      </c>
      <c r="J976" t="s">
        <v>147</v>
      </c>
      <c r="K976" t="s">
        <v>155</v>
      </c>
      <c r="L976" t="s">
        <v>254</v>
      </c>
      <c r="M976" t="s">
        <v>410</v>
      </c>
      <c r="N976" t="s">
        <v>418</v>
      </c>
      <c r="O976" t="s">
        <v>439</v>
      </c>
      <c r="P976">
        <v>58616851</v>
      </c>
    </row>
    <row r="977" spans="1:16" x14ac:dyDescent="0.35">
      <c r="A977">
        <v>8955755395</v>
      </c>
      <c r="B977" t="s">
        <v>15</v>
      </c>
      <c r="C977" s="1">
        <v>44712.704861111109</v>
      </c>
      <c r="D977" t="s">
        <v>65</v>
      </c>
      <c r="E977">
        <v>0</v>
      </c>
      <c r="G977" t="s">
        <v>126</v>
      </c>
      <c r="H977" s="1">
        <v>44700.704861111109</v>
      </c>
      <c r="I977" t="s">
        <v>146</v>
      </c>
      <c r="J977" t="s">
        <v>154</v>
      </c>
      <c r="K977" t="s">
        <v>168</v>
      </c>
      <c r="M977" t="s">
        <v>413</v>
      </c>
      <c r="N977" t="s">
        <v>422</v>
      </c>
      <c r="O977" t="s">
        <v>444</v>
      </c>
      <c r="P977">
        <v>75163451</v>
      </c>
    </row>
    <row r="978" spans="1:16" x14ac:dyDescent="0.35">
      <c r="A978">
        <v>8955755571</v>
      </c>
      <c r="B978" t="s">
        <v>14</v>
      </c>
      <c r="C978" s="1">
        <v>44712.706250000003</v>
      </c>
      <c r="D978" t="s">
        <v>67</v>
      </c>
      <c r="E978">
        <v>3900</v>
      </c>
      <c r="G978" t="s">
        <v>125</v>
      </c>
      <c r="H978" s="1">
        <v>44700.706250000003</v>
      </c>
      <c r="I978" t="s">
        <v>146</v>
      </c>
      <c r="J978" t="s">
        <v>153</v>
      </c>
      <c r="K978" t="s">
        <v>155</v>
      </c>
      <c r="L978" t="s">
        <v>405</v>
      </c>
      <c r="M978" t="s">
        <v>410</v>
      </c>
      <c r="N978" t="s">
        <v>435</v>
      </c>
      <c r="O978" t="s">
        <v>438</v>
      </c>
      <c r="P978">
        <v>77120151</v>
      </c>
    </row>
    <row r="979" spans="1:16" x14ac:dyDescent="0.35">
      <c r="A979">
        <v>8936692030</v>
      </c>
      <c r="B979" t="s">
        <v>15</v>
      </c>
      <c r="C979" s="1">
        <v>44712.709722222222</v>
      </c>
      <c r="D979" t="s">
        <v>53</v>
      </c>
      <c r="E979">
        <v>750</v>
      </c>
      <c r="F979" t="s">
        <v>103</v>
      </c>
      <c r="G979" t="s">
        <v>131</v>
      </c>
      <c r="H979" s="1">
        <v>44698.709722222222</v>
      </c>
      <c r="I979" t="s">
        <v>146</v>
      </c>
      <c r="J979" t="s">
        <v>148</v>
      </c>
      <c r="K979" t="s">
        <v>164</v>
      </c>
      <c r="M979" t="s">
        <v>413</v>
      </c>
      <c r="N979" t="s">
        <v>428</v>
      </c>
      <c r="O979" t="s">
        <v>439</v>
      </c>
      <c r="P979">
        <v>34532851</v>
      </c>
    </row>
    <row r="980" spans="1:16" x14ac:dyDescent="0.35">
      <c r="A980">
        <v>8797868403</v>
      </c>
      <c r="B980" t="s">
        <v>14</v>
      </c>
      <c r="C980" s="1">
        <v>44712.711805555547</v>
      </c>
      <c r="D980" t="s">
        <v>50</v>
      </c>
      <c r="E980">
        <v>99000</v>
      </c>
      <c r="G980" t="s">
        <v>121</v>
      </c>
      <c r="H980" s="1">
        <v>44684.711805555547</v>
      </c>
      <c r="I980" t="s">
        <v>146</v>
      </c>
      <c r="J980" t="s">
        <v>147</v>
      </c>
      <c r="K980" t="s">
        <v>156</v>
      </c>
      <c r="L980" t="s">
        <v>392</v>
      </c>
      <c r="M980" t="s">
        <v>411</v>
      </c>
      <c r="N980" t="s">
        <v>418</v>
      </c>
      <c r="O980" t="s">
        <v>438</v>
      </c>
      <c r="P980">
        <v>75316251</v>
      </c>
    </row>
    <row r="981" spans="1:16" x14ac:dyDescent="0.35">
      <c r="A981">
        <v>9017431386</v>
      </c>
      <c r="B981" t="s">
        <v>15</v>
      </c>
      <c r="C981" s="1">
        <v>44712.713888888888</v>
      </c>
      <c r="D981" t="s">
        <v>31</v>
      </c>
      <c r="E981">
        <v>650</v>
      </c>
      <c r="G981" t="s">
        <v>140</v>
      </c>
      <c r="H981" s="1">
        <v>44707.717361111107</v>
      </c>
      <c r="I981" t="s">
        <v>146</v>
      </c>
      <c r="J981" t="s">
        <v>148</v>
      </c>
      <c r="K981" t="s">
        <v>156</v>
      </c>
      <c r="L981" t="s">
        <v>406</v>
      </c>
      <c r="M981" t="s">
        <v>411</v>
      </c>
      <c r="N981" t="s">
        <v>423</v>
      </c>
      <c r="O981" t="s">
        <v>441</v>
      </c>
      <c r="P981">
        <v>52146451</v>
      </c>
    </row>
    <row r="982" spans="1:16" x14ac:dyDescent="0.35">
      <c r="A982">
        <v>9017540898</v>
      </c>
      <c r="B982" t="s">
        <v>15</v>
      </c>
      <c r="C982" s="1">
        <v>44712.718055555553</v>
      </c>
      <c r="D982" t="s">
        <v>31</v>
      </c>
      <c r="E982">
        <v>650</v>
      </c>
      <c r="G982" t="s">
        <v>140</v>
      </c>
      <c r="H982" s="1">
        <v>44707.718055555553</v>
      </c>
      <c r="I982" t="s">
        <v>146</v>
      </c>
      <c r="J982" t="s">
        <v>148</v>
      </c>
      <c r="K982" t="s">
        <v>156</v>
      </c>
      <c r="L982" t="s">
        <v>261</v>
      </c>
      <c r="M982" t="s">
        <v>411</v>
      </c>
      <c r="N982" t="s">
        <v>423</v>
      </c>
      <c r="O982" t="s">
        <v>441</v>
      </c>
      <c r="P982">
        <v>65766551</v>
      </c>
    </row>
    <row r="983" spans="1:16" x14ac:dyDescent="0.35">
      <c r="A983">
        <v>9087770025</v>
      </c>
      <c r="B983" t="s">
        <v>15</v>
      </c>
      <c r="C983" s="1">
        <v>44712.730555555558</v>
      </c>
      <c r="D983" t="s">
        <v>42</v>
      </c>
      <c r="E983">
        <v>390000</v>
      </c>
      <c r="G983" t="s">
        <v>126</v>
      </c>
      <c r="H983" s="1">
        <v>44715.47152777778</v>
      </c>
      <c r="I983" t="s">
        <v>146</v>
      </c>
      <c r="J983" t="s">
        <v>150</v>
      </c>
      <c r="K983" t="s">
        <v>159</v>
      </c>
      <c r="L983" t="s">
        <v>260</v>
      </c>
      <c r="M983" t="s">
        <v>414</v>
      </c>
      <c r="N983" t="s">
        <v>424</v>
      </c>
      <c r="O983" t="s">
        <v>444</v>
      </c>
      <c r="P983">
        <v>81106801</v>
      </c>
    </row>
    <row r="984" spans="1:16" x14ac:dyDescent="0.35">
      <c r="A984">
        <v>9091892766</v>
      </c>
      <c r="B984" t="s">
        <v>15</v>
      </c>
      <c r="C984" s="1">
        <v>44712.730555555558</v>
      </c>
      <c r="D984" t="s">
        <v>42</v>
      </c>
      <c r="E984">
        <v>390000</v>
      </c>
      <c r="G984" t="s">
        <v>126</v>
      </c>
      <c r="H984" s="1">
        <v>44715.71875</v>
      </c>
      <c r="I984" t="s">
        <v>146</v>
      </c>
      <c r="J984" t="s">
        <v>150</v>
      </c>
      <c r="K984" t="s">
        <v>249</v>
      </c>
      <c r="L984" t="s">
        <v>407</v>
      </c>
      <c r="M984" t="s">
        <v>417</v>
      </c>
      <c r="N984" t="s">
        <v>424</v>
      </c>
      <c r="O984" t="s">
        <v>444</v>
      </c>
      <c r="P984">
        <v>77643501</v>
      </c>
    </row>
    <row r="985" spans="1:16" x14ac:dyDescent="0.35">
      <c r="A985">
        <v>8998114138</v>
      </c>
      <c r="B985" t="s">
        <v>15</v>
      </c>
      <c r="C985" s="1">
        <v>44712.747916666667</v>
      </c>
      <c r="D985" t="s">
        <v>48</v>
      </c>
      <c r="E985">
        <v>119000</v>
      </c>
      <c r="G985" t="s">
        <v>142</v>
      </c>
      <c r="H985" s="1">
        <v>44705.738888888889</v>
      </c>
      <c r="I985" t="s">
        <v>146</v>
      </c>
      <c r="J985" t="s">
        <v>151</v>
      </c>
      <c r="K985" t="s">
        <v>156</v>
      </c>
      <c r="L985" t="s">
        <v>349</v>
      </c>
      <c r="M985" t="s">
        <v>411</v>
      </c>
      <c r="N985" t="s">
        <v>433</v>
      </c>
      <c r="O985" t="s">
        <v>439</v>
      </c>
      <c r="P985">
        <v>80455001</v>
      </c>
    </row>
    <row r="986" spans="1:16" x14ac:dyDescent="0.35">
      <c r="A986">
        <v>8844919731</v>
      </c>
      <c r="B986" t="s">
        <v>15</v>
      </c>
      <c r="C986" s="1">
        <v>44712.756944444453</v>
      </c>
      <c r="D986" t="s">
        <v>46</v>
      </c>
      <c r="E986">
        <v>144000</v>
      </c>
      <c r="G986" t="s">
        <v>129</v>
      </c>
      <c r="H986" s="1">
        <v>44689.536805555559</v>
      </c>
      <c r="I986" t="s">
        <v>146</v>
      </c>
      <c r="J986" t="s">
        <v>149</v>
      </c>
      <c r="K986" t="s">
        <v>159</v>
      </c>
      <c r="L986" t="s">
        <v>260</v>
      </c>
      <c r="M986" t="s">
        <v>414</v>
      </c>
      <c r="N986" t="s">
        <v>420</v>
      </c>
      <c r="O986" t="s">
        <v>440</v>
      </c>
      <c r="P986">
        <v>77309001</v>
      </c>
    </row>
    <row r="987" spans="1:16" x14ac:dyDescent="0.35">
      <c r="A987">
        <v>8966898087</v>
      </c>
      <c r="B987" t="s">
        <v>15</v>
      </c>
      <c r="C987" s="1">
        <v>44712.758333333331</v>
      </c>
      <c r="D987" t="s">
        <v>31</v>
      </c>
      <c r="E987">
        <v>750</v>
      </c>
      <c r="G987" t="s">
        <v>135</v>
      </c>
      <c r="H987" s="1">
        <v>44701.758333333331</v>
      </c>
      <c r="I987" t="s">
        <v>146</v>
      </c>
      <c r="J987" t="s">
        <v>148</v>
      </c>
      <c r="K987" t="s">
        <v>171</v>
      </c>
      <c r="L987" t="s">
        <v>270</v>
      </c>
      <c r="M987" t="s">
        <v>411</v>
      </c>
      <c r="N987" t="s">
        <v>425</v>
      </c>
      <c r="O987" t="s">
        <v>439</v>
      </c>
      <c r="P987">
        <v>36416151</v>
      </c>
    </row>
    <row r="988" spans="1:16" x14ac:dyDescent="0.35">
      <c r="A988">
        <v>8804951151</v>
      </c>
      <c r="B988" t="s">
        <v>15</v>
      </c>
      <c r="C988" s="1">
        <v>44712.760416666657</v>
      </c>
      <c r="D988" t="s">
        <v>34</v>
      </c>
      <c r="E988">
        <v>119000</v>
      </c>
      <c r="G988" t="s">
        <v>122</v>
      </c>
      <c r="H988" s="1">
        <v>44685.464583333327</v>
      </c>
      <c r="I988" t="s">
        <v>146</v>
      </c>
      <c r="J988" t="s">
        <v>150</v>
      </c>
      <c r="K988" t="s">
        <v>159</v>
      </c>
      <c r="L988" t="s">
        <v>260</v>
      </c>
      <c r="M988" t="s">
        <v>414</v>
      </c>
      <c r="N988" t="s">
        <v>424</v>
      </c>
      <c r="O988" t="s">
        <v>438</v>
      </c>
      <c r="P988">
        <v>65755701</v>
      </c>
    </row>
    <row r="989" spans="1:16" x14ac:dyDescent="0.35">
      <c r="A989">
        <v>8946451532</v>
      </c>
      <c r="B989" t="s">
        <v>14</v>
      </c>
      <c r="C989" s="1">
        <v>44712.763194444437</v>
      </c>
      <c r="D989" t="s">
        <v>56</v>
      </c>
      <c r="E989">
        <v>3900</v>
      </c>
      <c r="G989" t="s">
        <v>131</v>
      </c>
      <c r="H989" s="1">
        <v>44699.763194444437</v>
      </c>
      <c r="I989" t="s">
        <v>146</v>
      </c>
      <c r="J989" t="s">
        <v>153</v>
      </c>
      <c r="K989" t="s">
        <v>159</v>
      </c>
      <c r="L989" t="s">
        <v>260</v>
      </c>
      <c r="M989" t="s">
        <v>414</v>
      </c>
      <c r="N989" t="s">
        <v>435</v>
      </c>
      <c r="O989" t="s">
        <v>439</v>
      </c>
      <c r="P989">
        <v>43163751</v>
      </c>
    </row>
    <row r="990" spans="1:16" x14ac:dyDescent="0.35">
      <c r="A990">
        <v>8918834353</v>
      </c>
      <c r="B990" t="s">
        <v>14</v>
      </c>
      <c r="C990" s="1">
        <v>44712.76458333333</v>
      </c>
      <c r="D990" t="s">
        <v>56</v>
      </c>
      <c r="E990">
        <v>3900</v>
      </c>
      <c r="G990" t="s">
        <v>128</v>
      </c>
      <c r="H990" s="1">
        <v>44696.76458333333</v>
      </c>
      <c r="I990" t="s">
        <v>146</v>
      </c>
      <c r="J990" t="s">
        <v>153</v>
      </c>
      <c r="K990" t="s">
        <v>250</v>
      </c>
      <c r="L990" t="s">
        <v>408</v>
      </c>
      <c r="M990" t="s">
        <v>417</v>
      </c>
      <c r="N990" t="s">
        <v>435</v>
      </c>
      <c r="O990" t="s">
        <v>442</v>
      </c>
      <c r="P990">
        <v>69517701</v>
      </c>
    </row>
    <row r="991" spans="1:16" x14ac:dyDescent="0.35">
      <c r="A991">
        <v>8987220318</v>
      </c>
      <c r="B991" t="s">
        <v>15</v>
      </c>
      <c r="C991" s="1">
        <v>44712.768055555563</v>
      </c>
      <c r="D991" t="s">
        <v>48</v>
      </c>
      <c r="E991">
        <v>390000</v>
      </c>
      <c r="G991" t="s">
        <v>126</v>
      </c>
      <c r="H991" s="1">
        <v>44704.765972222223</v>
      </c>
      <c r="I991" t="s">
        <v>146</v>
      </c>
      <c r="J991" t="s">
        <v>151</v>
      </c>
      <c r="K991" t="s">
        <v>251</v>
      </c>
      <c r="M991" t="s">
        <v>413</v>
      </c>
      <c r="N991" t="s">
        <v>429</v>
      </c>
      <c r="O991" t="s">
        <v>444</v>
      </c>
      <c r="P991">
        <v>79225601</v>
      </c>
    </row>
    <row r="992" spans="1:16" x14ac:dyDescent="0.35">
      <c r="A992">
        <v>8520939314</v>
      </c>
      <c r="B992" t="s">
        <v>15</v>
      </c>
      <c r="C992" s="1">
        <v>44712.780555555553</v>
      </c>
      <c r="D992" t="s">
        <v>48</v>
      </c>
      <c r="E992">
        <v>119000</v>
      </c>
      <c r="G992" t="s">
        <v>125</v>
      </c>
      <c r="H992" s="1">
        <v>44656.592361111107</v>
      </c>
      <c r="I992" t="s">
        <v>146</v>
      </c>
      <c r="J992" t="s">
        <v>151</v>
      </c>
      <c r="K992" t="s">
        <v>155</v>
      </c>
      <c r="L992" t="s">
        <v>322</v>
      </c>
      <c r="M992" t="s">
        <v>410</v>
      </c>
      <c r="N992" t="s">
        <v>429</v>
      </c>
      <c r="O992" t="s">
        <v>439</v>
      </c>
      <c r="P992">
        <v>71037051</v>
      </c>
    </row>
    <row r="993" spans="1:16" x14ac:dyDescent="0.35">
      <c r="A993">
        <v>9018610600</v>
      </c>
      <c r="B993" t="s">
        <v>15</v>
      </c>
      <c r="C993" s="1">
        <v>44712.789583333331</v>
      </c>
      <c r="D993" t="s">
        <v>55</v>
      </c>
      <c r="E993">
        <v>700</v>
      </c>
      <c r="G993" t="s">
        <v>122</v>
      </c>
      <c r="H993" s="1">
        <v>44707.793055555558</v>
      </c>
      <c r="I993" t="s">
        <v>146</v>
      </c>
      <c r="J993" t="s">
        <v>148</v>
      </c>
      <c r="K993" t="s">
        <v>159</v>
      </c>
      <c r="L993" t="s">
        <v>260</v>
      </c>
      <c r="M993" t="s">
        <v>414</v>
      </c>
      <c r="N993" t="s">
        <v>427</v>
      </c>
      <c r="O993" t="s">
        <v>441</v>
      </c>
      <c r="P993">
        <v>39200851</v>
      </c>
    </row>
    <row r="994" spans="1:16" x14ac:dyDescent="0.35">
      <c r="A994">
        <v>8819783222</v>
      </c>
      <c r="B994" t="s">
        <v>15</v>
      </c>
      <c r="C994" s="1">
        <v>44712.813888888893</v>
      </c>
      <c r="D994" t="s">
        <v>59</v>
      </c>
      <c r="E994">
        <v>119000</v>
      </c>
      <c r="G994" t="s">
        <v>121</v>
      </c>
      <c r="H994" s="1">
        <v>44686.813888888893</v>
      </c>
      <c r="I994" t="s">
        <v>146</v>
      </c>
      <c r="J994" t="s">
        <v>151</v>
      </c>
      <c r="K994" t="s">
        <v>156</v>
      </c>
      <c r="L994" t="s">
        <v>335</v>
      </c>
      <c r="M994" t="s">
        <v>411</v>
      </c>
      <c r="N994" t="s">
        <v>429</v>
      </c>
      <c r="O994" t="s">
        <v>438</v>
      </c>
      <c r="P994">
        <v>76787851</v>
      </c>
    </row>
    <row r="995" spans="1:16" x14ac:dyDescent="0.35">
      <c r="A995">
        <v>8919171601</v>
      </c>
      <c r="B995" t="s">
        <v>15</v>
      </c>
      <c r="C995" s="1">
        <v>44712.819444444453</v>
      </c>
      <c r="D995" t="s">
        <v>53</v>
      </c>
      <c r="E995">
        <v>750</v>
      </c>
      <c r="F995" t="s">
        <v>117</v>
      </c>
      <c r="G995" t="s">
        <v>131</v>
      </c>
      <c r="H995" s="1">
        <v>44696.819444444453</v>
      </c>
      <c r="I995" t="s">
        <v>146</v>
      </c>
      <c r="J995" t="s">
        <v>148</v>
      </c>
      <c r="K995" t="s">
        <v>252</v>
      </c>
      <c r="M995" t="s">
        <v>413</v>
      </c>
      <c r="N995" t="s">
        <v>423</v>
      </c>
      <c r="O995" t="s">
        <v>439</v>
      </c>
    </row>
    <row r="996" spans="1:16" x14ac:dyDescent="0.35">
      <c r="A996">
        <v>8919378031</v>
      </c>
      <c r="B996" t="s">
        <v>15</v>
      </c>
      <c r="C996" s="1">
        <v>44712.868055555547</v>
      </c>
      <c r="D996" t="s">
        <v>53</v>
      </c>
      <c r="E996">
        <v>750</v>
      </c>
      <c r="G996" t="s">
        <v>131</v>
      </c>
      <c r="H996" s="1">
        <v>44696.868055555547</v>
      </c>
      <c r="I996" t="s">
        <v>146</v>
      </c>
      <c r="J996" t="s">
        <v>148</v>
      </c>
      <c r="K996" t="s">
        <v>212</v>
      </c>
      <c r="L996" t="s">
        <v>338</v>
      </c>
      <c r="M996" t="s">
        <v>411</v>
      </c>
      <c r="N996" t="s">
        <v>423</v>
      </c>
      <c r="O996" t="s">
        <v>439</v>
      </c>
      <c r="P996">
        <v>33288251</v>
      </c>
    </row>
    <row r="997" spans="1:16" x14ac:dyDescent="0.35">
      <c r="A997">
        <v>9079318076</v>
      </c>
      <c r="B997" t="s">
        <v>14</v>
      </c>
      <c r="C997" s="1">
        <v>44714.492361111108</v>
      </c>
      <c r="D997" t="s">
        <v>57</v>
      </c>
      <c r="E997">
        <v>9999</v>
      </c>
      <c r="G997" t="s">
        <v>126</v>
      </c>
      <c r="H997" s="1">
        <v>44714.490972222222</v>
      </c>
      <c r="I997" t="s">
        <v>146</v>
      </c>
      <c r="J997" t="s">
        <v>152</v>
      </c>
      <c r="K997" t="s">
        <v>156</v>
      </c>
      <c r="L997" t="s">
        <v>312</v>
      </c>
      <c r="M997" t="s">
        <v>411</v>
      </c>
      <c r="N997" t="s">
        <v>434</v>
      </c>
      <c r="O997" t="s">
        <v>445</v>
      </c>
      <c r="P997">
        <v>81341501</v>
      </c>
    </row>
    <row r="998" spans="1:16" x14ac:dyDescent="0.35">
      <c r="A998">
        <v>9065400752</v>
      </c>
      <c r="B998" t="s">
        <v>15</v>
      </c>
      <c r="C998" s="1">
        <v>44714.630555555559</v>
      </c>
      <c r="D998" t="s">
        <v>62</v>
      </c>
      <c r="E998">
        <v>129000</v>
      </c>
      <c r="G998" t="s">
        <v>126</v>
      </c>
      <c r="H998" s="1">
        <v>44713.429166666669</v>
      </c>
      <c r="I998" t="s">
        <v>146</v>
      </c>
      <c r="J998" t="s">
        <v>149</v>
      </c>
      <c r="K998" t="s">
        <v>155</v>
      </c>
      <c r="L998" t="s">
        <v>256</v>
      </c>
      <c r="M998" t="s">
        <v>410</v>
      </c>
      <c r="N998" t="s">
        <v>432</v>
      </c>
      <c r="O998" t="s">
        <v>443</v>
      </c>
      <c r="P998">
        <v>80739501</v>
      </c>
    </row>
    <row r="999" spans="1:16" x14ac:dyDescent="0.35">
      <c r="A999">
        <v>9080512597</v>
      </c>
      <c r="B999" t="s">
        <v>15</v>
      </c>
      <c r="C999" s="1">
        <v>44714.646527777782</v>
      </c>
      <c r="D999" t="s">
        <v>62</v>
      </c>
      <c r="E999">
        <v>35000</v>
      </c>
      <c r="F999" t="s">
        <v>104</v>
      </c>
      <c r="G999" t="s">
        <v>121</v>
      </c>
      <c r="H999" s="1">
        <v>44714.645833333343</v>
      </c>
      <c r="I999" t="s">
        <v>146</v>
      </c>
      <c r="J999" t="s">
        <v>149</v>
      </c>
      <c r="K999" t="s">
        <v>156</v>
      </c>
      <c r="L999" t="s">
        <v>340</v>
      </c>
      <c r="M999" t="s">
        <v>411</v>
      </c>
      <c r="N999" t="s">
        <v>432</v>
      </c>
      <c r="O999" t="s">
        <v>442</v>
      </c>
      <c r="P999">
        <v>81074652</v>
      </c>
    </row>
    <row r="1000" spans="1:16" x14ac:dyDescent="0.35">
      <c r="A1000">
        <v>9045992812</v>
      </c>
      <c r="B1000" t="s">
        <v>15</v>
      </c>
      <c r="C1000" s="1">
        <v>44715.662499999999</v>
      </c>
      <c r="D1000" t="s">
        <v>30</v>
      </c>
      <c r="E1000">
        <v>39000</v>
      </c>
      <c r="G1000" t="s">
        <v>131</v>
      </c>
      <c r="H1000" s="1">
        <v>44711.53125</v>
      </c>
      <c r="I1000" t="s">
        <v>146</v>
      </c>
      <c r="J1000" t="s">
        <v>149</v>
      </c>
      <c r="K1000" t="s">
        <v>253</v>
      </c>
      <c r="M1000" t="s">
        <v>412</v>
      </c>
      <c r="N1000" t="s">
        <v>420</v>
      </c>
      <c r="O1000" t="s">
        <v>439</v>
      </c>
      <c r="P1000">
        <v>72121301</v>
      </c>
    </row>
    <row r="1001" spans="1:16" x14ac:dyDescent="0.35">
      <c r="A1001">
        <v>9077008219</v>
      </c>
      <c r="B1001" t="s">
        <v>15</v>
      </c>
      <c r="C1001" s="1">
        <v>44716.509722222218</v>
      </c>
      <c r="D1001" t="s">
        <v>47</v>
      </c>
      <c r="E1001">
        <v>129000</v>
      </c>
      <c r="G1001" t="s">
        <v>126</v>
      </c>
      <c r="H1001" s="1">
        <v>44714.413194444453</v>
      </c>
      <c r="I1001" t="s">
        <v>146</v>
      </c>
      <c r="J1001" t="s">
        <v>149</v>
      </c>
      <c r="K1001" t="s">
        <v>156</v>
      </c>
      <c r="L1001" t="s">
        <v>404</v>
      </c>
      <c r="M1001" t="s">
        <v>411</v>
      </c>
      <c r="N1001" t="s">
        <v>420</v>
      </c>
      <c r="O1001" t="s">
        <v>440</v>
      </c>
      <c r="P1001">
        <v>80736951</v>
      </c>
    </row>
    <row r="1002" spans="1:16" x14ac:dyDescent="0.35">
      <c r="A1002">
        <v>9099197831</v>
      </c>
      <c r="B1002" t="s">
        <v>15</v>
      </c>
      <c r="C1002" s="1">
        <v>44716.712500000001</v>
      </c>
      <c r="D1002" t="s">
        <v>52</v>
      </c>
      <c r="E1002">
        <v>2500</v>
      </c>
      <c r="G1002" t="s">
        <v>126</v>
      </c>
      <c r="H1002" s="1">
        <v>44716.711805555547</v>
      </c>
      <c r="I1002" t="s">
        <v>146</v>
      </c>
      <c r="J1002" t="s">
        <v>148</v>
      </c>
      <c r="K1002" t="s">
        <v>156</v>
      </c>
      <c r="L1002" t="s">
        <v>303</v>
      </c>
      <c r="M1002" t="s">
        <v>411</v>
      </c>
      <c r="N1002" t="s">
        <v>426</v>
      </c>
      <c r="O1002" t="s">
        <v>444</v>
      </c>
      <c r="P1002">
        <v>74650651</v>
      </c>
    </row>
    <row r="1003" spans="1:16" x14ac:dyDescent="0.35">
      <c r="A1003">
        <v>9065103213</v>
      </c>
      <c r="B1003" t="s">
        <v>15</v>
      </c>
      <c r="C1003" s="1">
        <v>44717.61041666667</v>
      </c>
      <c r="D1003" t="s">
        <v>22</v>
      </c>
      <c r="E1003">
        <v>129000</v>
      </c>
      <c r="G1003" t="s">
        <v>126</v>
      </c>
      <c r="H1003" s="1">
        <v>44713.418055555558</v>
      </c>
      <c r="I1003" t="s">
        <v>146</v>
      </c>
      <c r="J1003" t="s">
        <v>149</v>
      </c>
      <c r="K1003" t="s">
        <v>155</v>
      </c>
      <c r="M1003" t="s">
        <v>412</v>
      </c>
      <c r="N1003" t="s">
        <v>420</v>
      </c>
      <c r="O1003" t="s">
        <v>451</v>
      </c>
      <c r="P1003">
        <v>80737401</v>
      </c>
    </row>
    <row r="1004" spans="1:16" x14ac:dyDescent="0.35">
      <c r="A1004">
        <v>9150068650</v>
      </c>
      <c r="B1004" t="s">
        <v>15</v>
      </c>
      <c r="C1004" s="1">
        <v>44722.395833333343</v>
      </c>
      <c r="D1004" t="s">
        <v>46</v>
      </c>
      <c r="E1004">
        <v>79000</v>
      </c>
      <c r="G1004" t="s">
        <v>130</v>
      </c>
      <c r="H1004" s="1">
        <v>44722.394444444442</v>
      </c>
      <c r="I1004" t="s">
        <v>146</v>
      </c>
      <c r="J1004" t="s">
        <v>149</v>
      </c>
      <c r="K1004" t="s">
        <v>226</v>
      </c>
      <c r="L1004" t="s">
        <v>363</v>
      </c>
      <c r="M1004" t="s">
        <v>416</v>
      </c>
      <c r="N1004" t="s">
        <v>420</v>
      </c>
      <c r="O1004" t="s">
        <v>440</v>
      </c>
      <c r="P1004">
        <v>83200101</v>
      </c>
    </row>
    <row r="1005" spans="1:16" x14ac:dyDescent="0.35">
      <c r="A1005">
        <v>9151942218</v>
      </c>
      <c r="B1005" t="s">
        <v>15</v>
      </c>
      <c r="C1005" s="1">
        <v>44722.469444444447</v>
      </c>
      <c r="D1005" t="s">
        <v>46</v>
      </c>
      <c r="E1005">
        <v>120000</v>
      </c>
      <c r="G1005" t="s">
        <v>141</v>
      </c>
      <c r="H1005" s="1">
        <v>44722.436111111107</v>
      </c>
      <c r="I1005" t="s">
        <v>146</v>
      </c>
      <c r="J1005" t="s">
        <v>149</v>
      </c>
      <c r="K1005" t="s">
        <v>156</v>
      </c>
      <c r="L1005" t="s">
        <v>257</v>
      </c>
      <c r="M1005" t="s">
        <v>411</v>
      </c>
      <c r="N1005" t="s">
        <v>432</v>
      </c>
      <c r="O1005" t="s">
        <v>440</v>
      </c>
      <c r="P1005">
        <v>34349551</v>
      </c>
    </row>
    <row r="1006" spans="1:16" x14ac:dyDescent="0.35">
      <c r="A1006">
        <v>9131082164</v>
      </c>
      <c r="B1006" t="s">
        <v>15</v>
      </c>
      <c r="C1006" s="1">
        <v>44722.481249999997</v>
      </c>
      <c r="D1006" t="s">
        <v>62</v>
      </c>
      <c r="E1006">
        <v>39000</v>
      </c>
      <c r="G1006" t="s">
        <v>124</v>
      </c>
      <c r="H1006" s="1">
        <v>44720.489583333343</v>
      </c>
      <c r="I1006" t="s">
        <v>146</v>
      </c>
      <c r="J1006" t="s">
        <v>149</v>
      </c>
      <c r="K1006" t="s">
        <v>253</v>
      </c>
      <c r="M1006" t="s">
        <v>412</v>
      </c>
      <c r="N1006" t="s">
        <v>432</v>
      </c>
      <c r="O1006" t="s">
        <v>441</v>
      </c>
      <c r="P1006">
        <v>72143451</v>
      </c>
    </row>
    <row r="1007" spans="1:16" x14ac:dyDescent="0.35">
      <c r="A1007">
        <v>9132832400</v>
      </c>
      <c r="B1007" t="s">
        <v>15</v>
      </c>
      <c r="C1007" s="1">
        <v>44722.602083333331</v>
      </c>
      <c r="D1007" t="s">
        <v>21</v>
      </c>
      <c r="E1007">
        <v>39000</v>
      </c>
      <c r="G1007" t="s">
        <v>125</v>
      </c>
      <c r="H1007" s="1">
        <v>44720.65</v>
      </c>
      <c r="I1007" t="s">
        <v>146</v>
      </c>
      <c r="J1007" t="s">
        <v>149</v>
      </c>
      <c r="K1007" t="s">
        <v>156</v>
      </c>
      <c r="L1007" t="s">
        <v>268</v>
      </c>
      <c r="M1007" t="s">
        <v>411</v>
      </c>
      <c r="N1007" t="s">
        <v>432</v>
      </c>
      <c r="O1007" t="s">
        <v>439</v>
      </c>
      <c r="P1007">
        <v>81613051</v>
      </c>
    </row>
    <row r="1008" spans="1:16" x14ac:dyDescent="0.35">
      <c r="A1008">
        <v>9154378861</v>
      </c>
      <c r="B1008" t="s">
        <v>15</v>
      </c>
      <c r="C1008" s="1">
        <v>44722.693055555559</v>
      </c>
      <c r="D1008" t="s">
        <v>21</v>
      </c>
      <c r="E1008">
        <v>39000</v>
      </c>
      <c r="G1008" t="s">
        <v>131</v>
      </c>
      <c r="H1008" s="1">
        <v>44722.681944444441</v>
      </c>
      <c r="I1008" t="s">
        <v>146</v>
      </c>
      <c r="J1008" t="s">
        <v>149</v>
      </c>
      <c r="K1008" t="s">
        <v>156</v>
      </c>
      <c r="L1008" t="s">
        <v>268</v>
      </c>
      <c r="M1008" t="s">
        <v>411</v>
      </c>
      <c r="N1008" t="s">
        <v>420</v>
      </c>
      <c r="O1008" t="s">
        <v>439</v>
      </c>
      <c r="P1008">
        <v>82235051</v>
      </c>
    </row>
    <row r="1009" spans="1:16" x14ac:dyDescent="0.35">
      <c r="A1009">
        <v>9140369325</v>
      </c>
      <c r="B1009" t="s">
        <v>15</v>
      </c>
      <c r="C1009" s="1">
        <v>44726.42083333333</v>
      </c>
      <c r="D1009" t="s">
        <v>43</v>
      </c>
      <c r="E1009">
        <v>79000</v>
      </c>
      <c r="F1009" t="s">
        <v>118</v>
      </c>
      <c r="G1009" t="s">
        <v>130</v>
      </c>
      <c r="H1009" s="1">
        <v>44721.411111111112</v>
      </c>
      <c r="I1009" t="s">
        <v>146</v>
      </c>
      <c r="J1009" t="s">
        <v>149</v>
      </c>
      <c r="K1009" t="s">
        <v>156</v>
      </c>
      <c r="L1009" t="s">
        <v>298</v>
      </c>
      <c r="M1009" t="s">
        <v>411</v>
      </c>
      <c r="N1009" t="s">
        <v>420</v>
      </c>
      <c r="O1009" t="s">
        <v>440</v>
      </c>
      <c r="P1009">
        <v>83647301</v>
      </c>
    </row>
    <row r="1010" spans="1:16" x14ac:dyDescent="0.35">
      <c r="A1010">
        <v>9182032515</v>
      </c>
      <c r="B1010" t="s">
        <v>15</v>
      </c>
      <c r="C1010" s="1">
        <v>44726.423611111109</v>
      </c>
      <c r="D1010" t="s">
        <v>43</v>
      </c>
      <c r="E1010">
        <v>79000</v>
      </c>
      <c r="F1010" t="s">
        <v>119</v>
      </c>
      <c r="G1010" t="s">
        <v>130</v>
      </c>
      <c r="H1010" s="1">
        <v>44726.42291666667</v>
      </c>
      <c r="I1010" t="s">
        <v>146</v>
      </c>
      <c r="J1010" t="s">
        <v>149</v>
      </c>
      <c r="K1010" t="s">
        <v>156</v>
      </c>
      <c r="L1010" t="s">
        <v>298</v>
      </c>
      <c r="M1010" t="s">
        <v>411</v>
      </c>
      <c r="N1010" t="s">
        <v>420</v>
      </c>
      <c r="O1010" t="s">
        <v>440</v>
      </c>
      <c r="P1010">
        <v>83651501</v>
      </c>
    </row>
    <row r="1011" spans="1:16" x14ac:dyDescent="0.35">
      <c r="A1011">
        <v>8703129165</v>
      </c>
      <c r="B1011" t="s">
        <v>14</v>
      </c>
      <c r="C1011" s="1">
        <v>44728.607638888891</v>
      </c>
      <c r="D1011" t="s">
        <v>54</v>
      </c>
      <c r="E1011">
        <v>2500</v>
      </c>
      <c r="G1011" t="s">
        <v>125</v>
      </c>
      <c r="H1011" s="1">
        <v>44675.59652777778</v>
      </c>
      <c r="I1011" t="s">
        <v>146</v>
      </c>
      <c r="J1011" t="s">
        <v>152</v>
      </c>
      <c r="K1011" t="s">
        <v>156</v>
      </c>
      <c r="L1011" t="s">
        <v>321</v>
      </c>
      <c r="M1011" t="s">
        <v>411</v>
      </c>
      <c r="N1011" t="s">
        <v>434</v>
      </c>
      <c r="O1011" t="s">
        <v>442</v>
      </c>
      <c r="P1011">
        <v>75360951</v>
      </c>
    </row>
    <row r="1012" spans="1:16" x14ac:dyDescent="0.35">
      <c r="A1012">
        <v>9096565295</v>
      </c>
      <c r="B1012" t="s">
        <v>15</v>
      </c>
      <c r="C1012" s="1">
        <v>44742.041666666657</v>
      </c>
      <c r="D1012" t="s">
        <v>63</v>
      </c>
      <c r="E1012">
        <v>129000</v>
      </c>
      <c r="G1012" t="s">
        <v>126</v>
      </c>
      <c r="H1012" s="1">
        <v>44716.456250000003</v>
      </c>
      <c r="I1012" t="s">
        <v>146</v>
      </c>
      <c r="J1012" t="s">
        <v>149</v>
      </c>
      <c r="K1012" t="s">
        <v>156</v>
      </c>
      <c r="L1012" t="s">
        <v>320</v>
      </c>
      <c r="M1012" t="s">
        <v>411</v>
      </c>
      <c r="N1012" t="s">
        <v>420</v>
      </c>
      <c r="O1012" t="s">
        <v>440</v>
      </c>
      <c r="P1012">
        <v>80611251</v>
      </c>
    </row>
    <row r="1013" spans="1:16" x14ac:dyDescent="0.35">
      <c r="A1013">
        <v>9095586324</v>
      </c>
      <c r="B1013" t="s">
        <v>15</v>
      </c>
      <c r="C1013" s="1">
        <v>44742.041666666657</v>
      </c>
      <c r="D1013" t="s">
        <v>63</v>
      </c>
      <c r="E1013">
        <v>129000</v>
      </c>
      <c r="G1013" t="s">
        <v>126</v>
      </c>
      <c r="H1013" s="1">
        <v>44716.415972222218</v>
      </c>
      <c r="I1013" t="s">
        <v>146</v>
      </c>
      <c r="J1013" t="s">
        <v>149</v>
      </c>
      <c r="K1013" t="s">
        <v>155</v>
      </c>
      <c r="M1013" t="s">
        <v>412</v>
      </c>
      <c r="N1013" t="s">
        <v>420</v>
      </c>
      <c r="O1013" t="s">
        <v>451</v>
      </c>
      <c r="P1013">
        <v>81698001</v>
      </c>
    </row>
    <row r="1014" spans="1:16" x14ac:dyDescent="0.35">
      <c r="A1014">
        <v>9110603265</v>
      </c>
      <c r="B1014" t="s">
        <v>15</v>
      </c>
      <c r="C1014" s="1">
        <v>44742.484027777777</v>
      </c>
      <c r="D1014" t="s">
        <v>70</v>
      </c>
      <c r="E1014">
        <v>0</v>
      </c>
      <c r="F1014" t="s">
        <v>120</v>
      </c>
      <c r="G1014" t="s">
        <v>130</v>
      </c>
      <c r="H1014" s="1">
        <v>44718.484722222223</v>
      </c>
      <c r="I1014" t="s">
        <v>146</v>
      </c>
      <c r="J1014" t="s">
        <v>148</v>
      </c>
      <c r="K1014" t="s">
        <v>156</v>
      </c>
      <c r="L1014" t="s">
        <v>409</v>
      </c>
      <c r="M1014" t="s">
        <v>411</v>
      </c>
      <c r="N1014" t="s">
        <v>423</v>
      </c>
      <c r="O1014" t="s">
        <v>444</v>
      </c>
      <c r="P1014">
        <v>55546401</v>
      </c>
    </row>
    <row r="1015" spans="1:16" x14ac:dyDescent="0.35">
      <c r="A1015">
        <v>9104730479</v>
      </c>
      <c r="B1015" t="s">
        <v>15</v>
      </c>
      <c r="C1015" s="1">
        <v>44742.614583333343</v>
      </c>
      <c r="D1015" t="s">
        <v>63</v>
      </c>
      <c r="E1015">
        <v>79000</v>
      </c>
      <c r="G1015" t="s">
        <v>130</v>
      </c>
      <c r="H1015" s="1">
        <v>44717.607638888891</v>
      </c>
      <c r="I1015" t="s">
        <v>146</v>
      </c>
      <c r="J1015" t="s">
        <v>149</v>
      </c>
      <c r="K1015" t="s">
        <v>159</v>
      </c>
      <c r="L1015" t="s">
        <v>260</v>
      </c>
      <c r="M1015" t="s">
        <v>414</v>
      </c>
      <c r="N1015" t="s">
        <v>420</v>
      </c>
      <c r="O1015" t="s">
        <v>440</v>
      </c>
      <c r="P1015">
        <v>81506601</v>
      </c>
    </row>
    <row r="1016" spans="1:16" x14ac:dyDescent="0.35">
      <c r="A1016">
        <v>8838502761</v>
      </c>
      <c r="B1016" t="s">
        <v>14</v>
      </c>
      <c r="C1016" s="1">
        <v>44791.60833333333</v>
      </c>
      <c r="D1016" t="s">
        <v>54</v>
      </c>
      <c r="E1016">
        <v>2250</v>
      </c>
      <c r="G1016" t="s">
        <v>131</v>
      </c>
      <c r="H1016" s="1">
        <v>44688.705555555563</v>
      </c>
      <c r="I1016" t="s">
        <v>146</v>
      </c>
      <c r="J1016" t="s">
        <v>152</v>
      </c>
      <c r="K1016" t="s">
        <v>163</v>
      </c>
      <c r="M1016" t="s">
        <v>412</v>
      </c>
      <c r="N1016" t="s">
        <v>434</v>
      </c>
      <c r="O1016" t="s">
        <v>439</v>
      </c>
      <c r="P1016">
        <v>38901151</v>
      </c>
    </row>
    <row r="1017" spans="1:16" x14ac:dyDescent="0.35">
      <c r="A1017">
        <v>8832244350</v>
      </c>
      <c r="B1017" t="s">
        <v>14</v>
      </c>
      <c r="C1017" s="1">
        <v>44810.607638888891</v>
      </c>
      <c r="D1017" t="s">
        <v>54</v>
      </c>
      <c r="E1017">
        <v>9999</v>
      </c>
      <c r="G1017" t="s">
        <v>126</v>
      </c>
      <c r="H1017" s="1">
        <v>44687.986111111109</v>
      </c>
      <c r="I1017" t="s">
        <v>146</v>
      </c>
      <c r="J1017" t="s">
        <v>152</v>
      </c>
      <c r="K1017" t="s">
        <v>159</v>
      </c>
      <c r="L1017" t="s">
        <v>260</v>
      </c>
      <c r="M1017" t="s">
        <v>414</v>
      </c>
      <c r="N1017" t="s">
        <v>434</v>
      </c>
      <c r="O1017" t="s">
        <v>444</v>
      </c>
      <c r="P1017">
        <v>66578651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IRW4N AitLh</cp:lastModifiedBy>
  <dcterms:created xsi:type="dcterms:W3CDTF">2025-01-14T18:50:19Z</dcterms:created>
  <dcterms:modified xsi:type="dcterms:W3CDTF">2025-01-14T20:02:42Z</dcterms:modified>
</cp:coreProperties>
</file>