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25-081354-01_Influence Mapping Study_A (YK)\Materials\"/>
    </mc:Choice>
  </mc:AlternateContent>
  <xr:revisionPtr revIDLastSave="0" documentId="13_ncr:1_{DF235766-19C7-4CE1-BD17-35C7BC2CD77F}" xr6:coauthVersionLast="36" xr6:coauthVersionMax="47" xr10:uidLastSave="{00000000-0000-0000-0000-000000000000}"/>
  <bookViews>
    <workbookView xWindow="28680" yWindow="-120" windowWidth="29040" windowHeight="15720" tabRatio="910" activeTab="3" xr2:uid="{00000000-000D-0000-FFFF-FFFF00000000}"/>
  </bookViews>
  <sheets>
    <sheet name="Project Info &amp; Deliverables" sheetId="1" r:id="rId1"/>
    <sheet name="Stub Specs" sheetId="2" r:id="rId2"/>
    <sheet name="GRID SPECS  " sheetId="10" r:id="rId3"/>
    <sheet name="Banner 1" sheetId="15" r:id="rId4"/>
    <sheet name="Request-Change Log" sheetId="6" r:id="rId5"/>
    <sheet name="Weighting" sheetId="7" r:id="rId6"/>
    <sheet name="Lists-Hidden (2)" sheetId="9" state="hidden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dec1">'[1]Tab Cover Sheet'!$AD$17:$AD$20</definedName>
    <definedName name="_dec2">'[1]Tab Cover Sheet'!$AI$9:$AI$12</definedName>
    <definedName name="BU" localSheetId="6">'Lists-Hidden (2)'!$B$17:$B$22</definedName>
    <definedName name="BU">#REF!</definedName>
    <definedName name="Direction" localSheetId="3">'[2]Lists-Hidden (2)'!$B$30:$B$32</definedName>
    <definedName name="Direction" localSheetId="2">'[3]Lists-Hidden (2)'!$B$30:$B$32</definedName>
    <definedName name="Direction" localSheetId="6">'Lists-Hidden (2)'!$B$30:$B$32</definedName>
    <definedName name="Direction">#REF!</definedName>
    <definedName name="F2F_List">[4]List!$AP$2:$AP$4</definedName>
    <definedName name="FP" localSheetId="3">'[2]Lists-Hidden (2)'!$B$25:$B$27</definedName>
    <definedName name="FP" localSheetId="2">'[3]Lists-Hidden (2)'!$B$25:$B$27</definedName>
    <definedName name="FP" localSheetId="6">'Lists-Hidden (2)'!$B$25:$B$27</definedName>
    <definedName name="FP">#REF!</definedName>
    <definedName name="Freq">'[1]Tab Cover Sheet'!$AJ$15:$AJ$17</definedName>
    <definedName name="LookFeel">[4]List!$N$2:$N$3</definedName>
    <definedName name="mark">'[1]Tab Cover Sheet'!$AH$1:$AH$2</definedName>
    <definedName name="Methodology" localSheetId="3">'[2]Lists-Hidden (2)'!$B$5:$B$10</definedName>
    <definedName name="Methodology" localSheetId="2">'[3]Lists-Hidden (2)'!$B$5:$B$10</definedName>
    <definedName name="Methodology" localSheetId="6">'Lists-Hidden (2)'!$B$5:$B$10</definedName>
    <definedName name="Methodology">#REF!</definedName>
    <definedName name="percent">'[1]Tab Cover Sheet'!$AE$20:$AE$23</definedName>
    <definedName name="print">'[1]Tab Cover Sheet'!$AE$25:$AE$27</definedName>
    <definedName name="_xlnm.Print_Area" localSheetId="5">Weighting!$A$1:$D$64</definedName>
    <definedName name="Print_Area_MI" localSheetId="3">#REF!</definedName>
    <definedName name="Print_Area_MI" localSheetId="2">#REF!</definedName>
    <definedName name="Print_Area_MI" localSheetId="6">#REF!</definedName>
    <definedName name="Print_Area_MI">#REF!</definedName>
    <definedName name="Print_Titles_MI" localSheetId="3">#REF!</definedName>
    <definedName name="Print_Titles_MI" localSheetId="2">#REF!</definedName>
    <definedName name="Print_Titles_MI" localSheetId="6">#REF!</definedName>
    <definedName name="Print_Titles_MI">#REF!</definedName>
    <definedName name="Product_Usage_loop_Grid1" localSheetId="2">'GRID SPECS  '!$H$4</definedName>
    <definedName name="sample2">'[1]Tab Cover Sheet'!$AK$1:$AK$11</definedName>
    <definedName name="Table_100" localSheetId="1">'Stub Specs'!#REF!</definedName>
    <definedName name="Table_101" localSheetId="1">'Stub Specs'!#REF!</definedName>
    <definedName name="Table_12" localSheetId="1">'Stub Specs'!$B$14</definedName>
    <definedName name="Table_2" localSheetId="3">'Banner 1'!$F$12</definedName>
    <definedName name="type">'[1]Tab Cover Sheet'!$AJ$1:$AJ$12</definedName>
    <definedName name="YN" localSheetId="3">'[2]Lists-Hidden (2)'!$B$13:$B$14</definedName>
    <definedName name="YN" localSheetId="2">'[3]Lists-Hidden (2)'!$B$13:$B$14</definedName>
    <definedName name="YN" localSheetId="6">'Lists-Hidden (2)'!$B$13:$B$14</definedName>
    <definedName name="YN">#REF!</definedName>
    <definedName name="YNList">[4]List!$C$2:$C$4</definedName>
  </definedNames>
  <calcPr calcId="191029"/>
</workbook>
</file>

<file path=xl/calcChain.xml><?xml version="1.0" encoding="utf-8"?>
<calcChain xmlns="http://schemas.openxmlformats.org/spreadsheetml/2006/main">
  <c r="C67" i="7" l="1"/>
  <c r="C53" i="7"/>
  <c r="C39" i="7"/>
  <c r="C25" i="7"/>
  <c r="C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swalker</author>
  </authors>
  <commentList>
    <comment ref="F13" authorId="0" shapeId="0" xr:uid="{00000000-0006-0000-0000-000001000000}">
      <text>
        <r>
          <rPr>
            <sz val="10"/>
            <rFont val="Arial"/>
            <family val="2"/>
          </rPr>
          <t xml:space="preserve">About idREPORTS
idREPORTS are available on all standard ad hoc projects. You have two options...
Option 1:  Data Exported Using IIS Deliver Scripts (raw):  DP will use IISDeliver scripts to clean out most of the unwanted variables which can be delivered within 4 hours of QA sign-off (same day if QA sign-off is prior to NOON - CST / next day if QA sign-off is after NOON - CST)
Option 2:  Data with Weights:  If weighted data is required, data will be delivered 4 hours after weights are finalized (same day if weights are finalized prior to NOON - CST / next day if weights are finalized after NOON - CST)
</t>
        </r>
      </text>
    </comment>
    <comment ref="F14" authorId="0" shapeId="0" xr:uid="{00000000-0006-0000-0000-000002000000}">
      <text>
        <r>
          <rPr>
            <sz val="10"/>
            <rFont val="Arial"/>
            <family val="2"/>
          </rPr>
          <t xml:space="preserve">About idREPORTS
idREPORTS are available on all standard ad hoc projects. You have two options...
Option 1:  Data Exported Using IIS Deliver Scripts (raw):  DP will use IISDeliver scripts to clean out most of the unwanted variables which can be delivered within 4 hours of QA sign-off (same day if QA sign-off is prior to NOON - CST / next day if QA sign-off is after NOON - CST)
Option 2:  Data with Weights:  If weighted data is required, data will be delivered 4 hours after weights are finalized (same day if weights are finalized prior to NOON - CST / next day if weights are finalized after NOON - CST)
</t>
        </r>
      </text>
    </comment>
    <comment ref="F24" authorId="0" shapeId="0" xr:uid="{00000000-0006-0000-0000-000003000000}">
      <text>
        <r>
          <rPr>
            <sz val="10"/>
            <rFont val="Arial"/>
            <family val="2"/>
          </rPr>
          <t xml:space="preserve">SPSS - Clean/Analytical 
Includes subset of closed end questions required for Multivariate Analysis.  GMU/Analytics should provide list of variables to include in the SPSS
</t>
        </r>
      </text>
    </comment>
    <comment ref="F25" authorId="0" shapeId="0" xr:uid="{00000000-0006-0000-0000-000004000000}">
      <text>
        <r>
          <rPr>
            <sz val="10"/>
            <rFont val="Arial"/>
            <family val="2"/>
          </rPr>
          <t xml:space="preserve">SPSS - Client Ready 
Requires DP to set up ALL tables to develop a 'Clean' file
</t>
        </r>
      </text>
    </comment>
    <comment ref="F26" authorId="0" shapeId="0" xr:uid="{00000000-0006-0000-0000-000005000000}">
      <text>
        <r>
          <rPr>
            <sz val="10"/>
            <rFont val="Arial"/>
            <family val="2"/>
          </rPr>
          <t xml:space="preserve">SPSS - Raw (straight from Dimensions) 
Data will NOT be cleaned but extraneous scripting variables are removed
</t>
        </r>
      </text>
    </comment>
  </commentList>
</comments>
</file>

<file path=xl/sharedStrings.xml><?xml version="1.0" encoding="utf-8"?>
<sst xmlns="http://schemas.openxmlformats.org/spreadsheetml/2006/main" count="960" uniqueCount="440">
  <si>
    <t>GENERAL PROJECT INFORMATION</t>
  </si>
  <si>
    <t>verson 1.0.2</t>
  </si>
  <si>
    <t>Study Details</t>
  </si>
  <si>
    <t>Deliverables Requested</t>
  </si>
  <si>
    <t>Job Number</t>
  </si>
  <si>
    <t>Data tables in Excel</t>
  </si>
  <si>
    <t>Yes</t>
  </si>
  <si>
    <t>Job Name</t>
  </si>
  <si>
    <t xml:space="preserve">    iData format</t>
  </si>
  <si>
    <t>weighting</t>
  </si>
  <si>
    <t>Client / Company Name</t>
  </si>
  <si>
    <t>netting guide</t>
  </si>
  <si>
    <t>Methodology</t>
  </si>
  <si>
    <t xml:space="preserve">Number of banners:  </t>
  </si>
  <si>
    <t>grid specs</t>
  </si>
  <si>
    <t>Is this a Tracking study or copy over?</t>
  </si>
  <si>
    <t xml:space="preserve">Number of copies/filtered tables:  </t>
  </si>
  <si>
    <t>ce banner specs</t>
  </si>
  <si>
    <t>Previous wave job#</t>
  </si>
  <si>
    <t>IRT Grid</t>
  </si>
  <si>
    <t>Service Line</t>
  </si>
  <si>
    <t>Additional Data Files Needed:</t>
  </si>
  <si>
    <t>Please Include Details</t>
  </si>
  <si>
    <t>Analytic specs</t>
  </si>
  <si>
    <t>Client Service/Research Excellence</t>
  </si>
  <si>
    <t>Topline Report</t>
  </si>
  <si>
    <t>request-change log</t>
  </si>
  <si>
    <t>Project Manager</t>
  </si>
  <si>
    <t>Excel</t>
  </si>
  <si>
    <t>PHIPIISPI</t>
  </si>
  <si>
    <t>idReports option 1: from RAW data</t>
  </si>
  <si>
    <t>idReports option 2: with WEIGHTED data</t>
  </si>
  <si>
    <t>Table Specifics - For this project</t>
  </si>
  <si>
    <t>NUMBERS</t>
  </si>
  <si>
    <t>DATA FILE DELIVERABLES</t>
  </si>
  <si>
    <t>Frequencies and/or Percents</t>
  </si>
  <si>
    <t>Both frequencies and percentages</t>
  </si>
  <si>
    <t>ASCII</t>
  </si>
  <si>
    <t>Vertical % and/or Horizontal %</t>
  </si>
  <si>
    <t>Vertical % only</t>
  </si>
  <si>
    <t>InnoQuest - CSV file for ITP</t>
  </si>
  <si>
    <t>Placement of Nets</t>
  </si>
  <si>
    <t xml:space="preserve">Within the body of the table </t>
  </si>
  <si>
    <t>IRT tables</t>
  </si>
  <si>
    <t>Number of Decimal Points - Percentages</t>
  </si>
  <si>
    <t>Jmp (P&amp;G studies only)</t>
  </si>
  <si>
    <t>Number of Decimal Points - Means</t>
  </si>
  <si>
    <t>Quanvert</t>
  </si>
  <si>
    <t>Horizontal Index</t>
  </si>
  <si>
    <t>No</t>
  </si>
  <si>
    <t>Raw verbatims</t>
  </si>
  <si>
    <t>Suppress zero rows</t>
  </si>
  <si>
    <t>SAS</t>
  </si>
  <si>
    <t>SPSS - Clean/Analytical</t>
  </si>
  <si>
    <t>SPSS - Client Ready</t>
  </si>
  <si>
    <t>Additional Instructions</t>
  </si>
  <si>
    <t>SPSS - Raw</t>
  </si>
  <si>
    <t>SPSS - Stacked</t>
  </si>
  <si>
    <t>Survey Reporter - Tables upload</t>
  </si>
  <si>
    <t>OTHER (please specify)</t>
  </si>
  <si>
    <t>ADDITIONAL ANALYSIS REQUIRED</t>
  </si>
  <si>
    <t xml:space="preserve">Attributable Effects (AE) </t>
  </si>
  <si>
    <t>Brand Positioner</t>
  </si>
  <si>
    <t>Brand Value Creator (BVC)</t>
  </si>
  <si>
    <t>Concept Evaluator Tables</t>
  </si>
  <si>
    <t>Difference Driver (DD)</t>
  </si>
  <si>
    <t>Discrete Choice Filter File</t>
  </si>
  <si>
    <t>Emotitrace/Emoticon</t>
  </si>
  <si>
    <t>Highlighting</t>
  </si>
  <si>
    <t>HotZone</t>
  </si>
  <si>
    <t>InnoQuest - Relaunch/Restage</t>
  </si>
  <si>
    <t>InnoQuest - SOTA/SOVA</t>
  </si>
  <si>
    <t>ITP/Next Gen Tables</t>
  </si>
  <si>
    <t>MaxDiff</t>
  </si>
  <si>
    <t>Multi-Choice Reaction Time (MCRT)</t>
  </si>
  <si>
    <t>Nestle 60/40 file</t>
  </si>
  <si>
    <t>PCI Summary</t>
  </si>
  <si>
    <t>Product Test Analytic File (PTAF)</t>
  </si>
  <si>
    <t>Segmentation (using typing tool)</t>
  </si>
  <si>
    <t>Segmentation (without typing tool)</t>
  </si>
  <si>
    <t>TURF (DAT file)</t>
  </si>
  <si>
    <t>Other (please specify)</t>
  </si>
  <si>
    <t>Question Details</t>
  </si>
  <si>
    <t>Base</t>
  </si>
  <si>
    <t>Ordinal/Scales</t>
  </si>
  <si>
    <t>Grids/loops</t>
  </si>
  <si>
    <t>Question Name</t>
  </si>
  <si>
    <t>Label</t>
  </si>
  <si>
    <t>If base is filtered (less than Total Respondents), provide base definition</t>
  </si>
  <si>
    <t>Coded Open-End</t>
  </si>
  <si>
    <t>Sort</t>
  </si>
  <si>
    <t>Mean</t>
  </si>
  <si>
    <t>Median</t>
  </si>
  <si>
    <t>SD</t>
  </si>
  <si>
    <t>SE</t>
  </si>
  <si>
    <t>incl 0</t>
  </si>
  <si>
    <t>excl 0</t>
  </si>
  <si>
    <t>Nets</t>
  </si>
  <si>
    <t>Top 1</t>
  </si>
  <si>
    <t>Top 2</t>
  </si>
  <si>
    <t>Top 3</t>
  </si>
  <si>
    <t>Top 4</t>
  </si>
  <si>
    <t>Midbox</t>
  </si>
  <si>
    <t>Bottom 4</t>
  </si>
  <si>
    <t>Bottom 3</t>
  </si>
  <si>
    <t>Bottom 2</t>
  </si>
  <si>
    <t>Bottom 1</t>
  </si>
  <si>
    <t>Factors</t>
  </si>
  <si>
    <t>Grid table</t>
  </si>
  <si>
    <t>Full detail
tables</t>
  </si>
  <si>
    <t>Additional notes</t>
  </si>
  <si>
    <t>Y</t>
  </si>
  <si>
    <t>GENDER_NonBinary</t>
  </si>
  <si>
    <t>Gender</t>
  </si>
  <si>
    <t>resp_age</t>
  </si>
  <si>
    <t>Age</t>
  </si>
  <si>
    <t>X</t>
  </si>
  <si>
    <t>QUOTAGERANGE</t>
  </si>
  <si>
    <t>Age Range</t>
  </si>
  <si>
    <t>EMP01</t>
  </si>
  <si>
    <t>Employment Status</t>
  </si>
  <si>
    <t>UKSTDREGION</t>
  </si>
  <si>
    <t>UK Region</t>
  </si>
  <si>
    <t>Groupnum</t>
  </si>
  <si>
    <t>S1</t>
  </si>
  <si>
    <t>Role/Title</t>
  </si>
  <si>
    <t>INST</t>
  </si>
  <si>
    <t>Institution/Company</t>
  </si>
  <si>
    <t>Authorship</t>
  </si>
  <si>
    <t>AI_Tech_Trust</t>
  </si>
  <si>
    <t>5/4/3/2/1</t>
  </si>
  <si>
    <t>Brand_Engage</t>
  </si>
  <si>
    <t>Brand Engagement</t>
  </si>
  <si>
    <t>Topics_Published</t>
  </si>
  <si>
    <t>Future_Outlook_New</t>
  </si>
  <si>
    <t>Field Validation</t>
  </si>
  <si>
    <t>Social_Media</t>
  </si>
  <si>
    <t>Male</t>
  </si>
  <si>
    <t>Female</t>
  </si>
  <si>
    <t>Other</t>
  </si>
  <si>
    <t>18-24</t>
  </si>
  <si>
    <t>25-34</t>
  </si>
  <si>
    <t>35-44</t>
  </si>
  <si>
    <t>45-54</t>
  </si>
  <si>
    <t>55-65</t>
  </si>
  <si>
    <t>US</t>
  </si>
  <si>
    <t>UK</t>
  </si>
  <si>
    <t>Education</t>
  </si>
  <si>
    <t>Science</t>
  </si>
  <si>
    <t>Robotics</t>
  </si>
  <si>
    <t>Health</t>
  </si>
  <si>
    <t>Total</t>
  </si>
  <si>
    <t>Brand_Aware</t>
  </si>
  <si>
    <t>Aided Brand Awareness</t>
  </si>
  <si>
    <t>Brand Trust</t>
  </si>
  <si>
    <t>Google DeepMind</t>
  </si>
  <si>
    <t>Google Research</t>
  </si>
  <si>
    <t>Google AI</t>
  </si>
  <si>
    <t>Gemini</t>
  </si>
  <si>
    <t>ChatGPT</t>
  </si>
  <si>
    <t>Claude</t>
  </si>
  <si>
    <t>Meta AI</t>
  </si>
  <si>
    <t>Amazon AI</t>
  </si>
  <si>
    <t>Microsoft Research</t>
  </si>
  <si>
    <t>Machine Learning and AI @ Apple</t>
  </si>
  <si>
    <t>OpenAI</t>
  </si>
  <si>
    <t>Anthropic</t>
  </si>
  <si>
    <t>Inflection</t>
  </si>
  <si>
    <t>xAI</t>
  </si>
  <si>
    <t>Labs.Google</t>
  </si>
  <si>
    <t>DeepSeek</t>
  </si>
  <si>
    <t>Midjourney</t>
  </si>
  <si>
    <t>Microsoft Copilot</t>
  </si>
  <si>
    <t>Perplexity.ai</t>
  </si>
  <si>
    <t>Imagen</t>
  </si>
  <si>
    <t>Veo</t>
  </si>
  <si>
    <t>Grok</t>
  </si>
  <si>
    <t>Google Colab</t>
  </si>
  <si>
    <t>NotebookLM</t>
  </si>
  <si>
    <t>Llama</t>
  </si>
  <si>
    <t>DeepSeek-R1</t>
  </si>
  <si>
    <t>Nano Banana (Gemini 2.5 Flash)</t>
  </si>
  <si>
    <t>Demis Hassabis</t>
  </si>
  <si>
    <t>Sam Altman</t>
  </si>
  <si>
    <t>Satya Nadella</t>
  </si>
  <si>
    <t>Sundar Pichai</t>
  </si>
  <si>
    <t>Mark Zuckerberg</t>
  </si>
  <si>
    <t>Elon Musk</t>
  </si>
  <si>
    <t>Dario Amodei</t>
  </si>
  <si>
    <t>James Manyika</t>
  </si>
  <si>
    <t>Mira Murati</t>
  </si>
  <si>
    <t>Lila Ibrahim</t>
  </si>
  <si>
    <t>Copy this page for each banner needed</t>
  </si>
  <si>
    <t xml:space="preserve">Banner Name: </t>
  </si>
  <si>
    <t>Banner Specifications</t>
  </si>
  <si>
    <t>RA: If Sequential Monadic, please indicate in the box below which questions to run by this banner (should only be those questions asked for each product)</t>
  </si>
  <si>
    <t>RA Note: Separate banner needs to be spec'd out for questions not asked for each product/concept (screening questions, preference, demos, etc)</t>
  </si>
  <si>
    <t>DP Note:</t>
  </si>
  <si>
    <t>Set up banner as a grid if box is checked</t>
  </si>
  <si>
    <t>Depending on number of stat levels &amp; number of banner points, more than one set of tables may be needed.</t>
  </si>
  <si>
    <t>A revision to iQuote spec may be required.</t>
  </si>
  <si>
    <t xml:space="preserve">Banner Points to Stat Test: </t>
  </si>
  <si>
    <t xml:space="preserve">Stat Levels needed (max 2):  </t>
  </si>
  <si>
    <t>Add Headers Here: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</si>
  <si>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</si>
  <si>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</si>
  <si>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</si>
  <si>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</si>
  <si>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</si>
  <si>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</si>
  <si>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</si>
  <si>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</si>
  <si>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</si>
  <si>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</si>
  <si>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</si>
  <si>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</si>
  <si>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</si>
  <si>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</si>
  <si>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</si>
  <si>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</si>
  <si>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</si>
  <si>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</si>
  <si>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</si>
  <si>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</si>
  <si>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</si>
  <si>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</si>
  <si>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</si>
  <si>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</si>
  <si>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Sample Group:</t>
  </si>
  <si>
    <t>Definition:</t>
  </si>
  <si>
    <t>If Applicable:</t>
  </si>
  <si>
    <t>Filter:</t>
  </si>
  <si>
    <t>FEEDBACK &amp; QUERY FORM</t>
  </si>
  <si>
    <t>Completed by Client Service</t>
  </si>
  <si>
    <t>Completed by DP</t>
  </si>
  <si>
    <t>No.</t>
  </si>
  <si>
    <t>Date</t>
  </si>
  <si>
    <t>Delivery type (Tables, SPSS, BVC, etc.)</t>
  </si>
  <si>
    <t>Question ID/Table Number</t>
  </si>
  <si>
    <t>Feedback / Query / Issue Details</t>
  </si>
  <si>
    <t>Feedback type</t>
  </si>
  <si>
    <t>Priority</t>
  </si>
  <si>
    <t>Status</t>
  </si>
  <si>
    <t>Notes</t>
  </si>
  <si>
    <t>WEIGHTING</t>
  </si>
  <si>
    <t>'MAIN MENU'!A1</t>
  </si>
  <si>
    <t>Note: WEIGHTS MUST SUM TO 100%</t>
  </si>
  <si>
    <t>Universe (Default = Total Sample)</t>
  </si>
  <si>
    <t>Total Sample</t>
  </si>
  <si>
    <t>For ASI studies: Interlock (Default = No)</t>
  </si>
  <si>
    <t>EXAMPLE WEIGHTING DIMENSION</t>
  </si>
  <si>
    <t>Weighting Target</t>
  </si>
  <si>
    <t>Defintion of weight target</t>
  </si>
  <si>
    <t>Desired Target 
Percentage</t>
  </si>
  <si>
    <t>Gender - Male</t>
  </si>
  <si>
    <t>Q1 = code 1</t>
  </si>
  <si>
    <t>Gender - Female</t>
  </si>
  <si>
    <t>Q1 = code 2</t>
  </si>
  <si>
    <t>Sum</t>
  </si>
  <si>
    <t>Weight Dimension #1</t>
  </si>
  <si>
    <t>Weight Dimension #2</t>
  </si>
  <si>
    <t>Weight Dimension #3</t>
  </si>
  <si>
    <t>Weight Dimension #4</t>
  </si>
  <si>
    <t>General INFO</t>
  </si>
  <si>
    <t>Online</t>
  </si>
  <si>
    <t>CATI</t>
  </si>
  <si>
    <t>Paper</t>
  </si>
  <si>
    <t>Mixed</t>
  </si>
  <si>
    <t>External</t>
  </si>
  <si>
    <t>Tracking "YN"</t>
  </si>
  <si>
    <t>Business Unit "BU"</t>
  </si>
  <si>
    <t>Marketing</t>
  </si>
  <si>
    <t>Loyalty</t>
  </si>
  <si>
    <t>Health Care</t>
  </si>
  <si>
    <t>Public Affairs</t>
  </si>
  <si>
    <t>UU</t>
  </si>
  <si>
    <t>Frequencies/Percentages "FP"</t>
  </si>
  <si>
    <t>Frequencies only</t>
  </si>
  <si>
    <t>Percentages only</t>
  </si>
  <si>
    <t>"Direction"</t>
  </si>
  <si>
    <t>Horizontal % only</t>
  </si>
  <si>
    <t>Vertical and Horizontal %</t>
  </si>
  <si>
    <t>"Service Line"</t>
  </si>
  <si>
    <t>Audience Measurement</t>
  </si>
  <si>
    <t>Brand Health Tracking</t>
  </si>
  <si>
    <t>Clinics &amp; Mobility Labs</t>
  </si>
  <si>
    <t>Corporate Reputation</t>
  </si>
  <si>
    <t>Creative Excellence</t>
  </si>
  <si>
    <t>Customer Experience</t>
  </si>
  <si>
    <t>Healthcare</t>
  </si>
  <si>
    <t>Innovation</t>
  </si>
  <si>
    <t>Ipsos MMA</t>
  </si>
  <si>
    <t>Ipsos UU</t>
  </si>
  <si>
    <t>Market Measurement</t>
  </si>
  <si>
    <t>Market Strategy &amp; Understanding</t>
  </si>
  <si>
    <t>Mystery Shopping</t>
  </si>
  <si>
    <t>Observer</t>
  </si>
  <si>
    <t xml:space="preserve">Quality Measurement </t>
  </si>
  <si>
    <t>Social Intelligence Analytics</t>
  </si>
  <si>
    <t>At the bottom</t>
  </si>
  <si>
    <t>Full Q-Text</t>
  </si>
  <si>
    <t>Summary tables</t>
  </si>
  <si>
    <t>HCAL_STDREGION_US</t>
  </si>
  <si>
    <t>US Region</t>
  </si>
  <si>
    <t>Base Text (Default = Total Respondents)</t>
  </si>
  <si>
    <t>Total Respondents</t>
  </si>
  <si>
    <t>add nets:
18-24
25-34
35-44
45-65
45-54
55-65</t>
  </si>
  <si>
    <t xml:space="preserve">Northeast (NET)
Midwest (NET)  
South (NET)    
West (NET)     </t>
  </si>
  <si>
    <t>x</t>
  </si>
  <si>
    <t>Grid Table Specifications</t>
  </si>
  <si>
    <t>Stat level needed (max 2):</t>
  </si>
  <si>
    <t>Column Text:</t>
  </si>
  <si>
    <t>Column Definition (if necessary)</t>
  </si>
  <si>
    <t>Question:</t>
  </si>
  <si>
    <t>Filter1:</t>
  </si>
  <si>
    <t>Filter2:</t>
  </si>
  <si>
    <t>Filter3:</t>
  </si>
  <si>
    <t>Filter4:</t>
  </si>
  <si>
    <t>Columns to Stat Test: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</si>
  <si>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</si>
  <si>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</si>
  <si>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</si>
  <si>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</si>
  <si>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</si>
  <si>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</si>
  <si>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</si>
  <si>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</si>
  <si>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</si>
  <si>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</si>
  <si>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</si>
  <si>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</si>
  <si>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</si>
  <si>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</si>
  <si>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</si>
  <si>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</si>
  <si>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</si>
  <si>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</si>
  <si>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</si>
  <si>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Filter5:</t>
  </si>
  <si>
    <t>FIlter6:</t>
  </si>
  <si>
    <t>Filter6:</t>
  </si>
  <si>
    <t>Filter7:</t>
  </si>
  <si>
    <t>Filter8:</t>
  </si>
  <si>
    <t>A/B/C/D/E/F/G/H/I/J/K/L/M/N, O/P/Q/R/S/T/U/V/W/X/Y/Z/a/b, c/d/e/f/g/h/i/j/k/l/m/n/o/p</t>
  </si>
  <si>
    <t>Grid Table 1</t>
  </si>
  <si>
    <t>Trust in AI Leaders</t>
  </si>
  <si>
    <t>0001</t>
  </si>
  <si>
    <t xml:space="preserve"> </t>
  </si>
  <si>
    <t>Ipsos (Internal)</t>
  </si>
  <si>
    <t>Alex Torrey</t>
  </si>
  <si>
    <t>Aware of Brand</t>
  </si>
  <si>
    <t>Familiar with brand</t>
  </si>
  <si>
    <t>Aware of leader</t>
  </si>
  <si>
    <t xml:space="preserve">Columns to Stat Test: </t>
  </si>
  <si>
    <t>Those Asked</t>
  </si>
  <si>
    <t>Country = ANY</t>
  </si>
  <si>
    <t>Country = US</t>
  </si>
  <si>
    <t>Country = UK</t>
  </si>
  <si>
    <t xml:space="preserve">Gender = MALE PUNCH 2 </t>
  </si>
  <si>
    <t>Gender = FEMALE PUNCH 1</t>
  </si>
  <si>
    <t>Age = 18-24</t>
  </si>
  <si>
    <t>Age = 25-34</t>
  </si>
  <si>
    <t>Age = 35-44</t>
  </si>
  <si>
    <t>Age = 45-54</t>
  </si>
  <si>
    <t>Age = 55-65</t>
  </si>
  <si>
    <t>25-081354-01</t>
  </si>
  <si>
    <t>Influence Mapping</t>
  </si>
  <si>
    <t>Yevin Cho/Hannah Kibble</t>
  </si>
  <si>
    <t>Field_Focus</t>
  </si>
  <si>
    <t>Publish</t>
  </si>
  <si>
    <t>Following</t>
  </si>
  <si>
    <t>Publishing</t>
  </si>
  <si>
    <t>Follower_Size</t>
  </si>
  <si>
    <t>Follower Size</t>
  </si>
  <si>
    <t>ContentField</t>
  </si>
  <si>
    <t>Content Field Validation</t>
  </si>
  <si>
    <t>Nets:
Content &amp; Media
Publishing &amp; Research
Technical &amp; Development
Authority &amp; Policy</t>
  </si>
  <si>
    <t>Authorship_Social</t>
  </si>
  <si>
    <t>Authorship Social</t>
  </si>
  <si>
    <t>Authorship_News</t>
  </si>
  <si>
    <t>AI_Perspective</t>
  </si>
  <si>
    <t>ContentCharacter1</t>
  </si>
  <si>
    <t>Content_Alignment</t>
  </si>
  <si>
    <t>Sources</t>
  </si>
  <si>
    <t>Nets:
New Sources
Social Media Sources
Branded Resources &amp; Institutions
People As Sources for Information</t>
  </si>
  <si>
    <t>Trusted_Sources</t>
  </si>
  <si>
    <t>Source_Validation</t>
  </si>
  <si>
    <t>AI_News</t>
  </si>
  <si>
    <t>Opposing_Opinion</t>
  </si>
  <si>
    <t>Leader_Influence</t>
  </si>
  <si>
    <t>Leader_Trust_Info</t>
  </si>
  <si>
    <t>Leader_Content</t>
  </si>
  <si>
    <t>AI Leader Content Creation</t>
  </si>
  <si>
    <t>Leader Influence</t>
  </si>
  <si>
    <t>Sharing_Freq</t>
  </si>
  <si>
    <t>Nets:
Daily/Weekly (NET)
Monthly/Quarterly (NET)</t>
  </si>
  <si>
    <t>Content_Velocity</t>
  </si>
  <si>
    <t>Target_Audience</t>
  </si>
  <si>
    <t>Product_Discourse</t>
  </si>
  <si>
    <t>Please add custom nets to the bottom of the table based on the total amount of selections. Please create nets for the following selections counts: 2,3, 4, 5, 6+ selections</t>
  </si>
  <si>
    <t>Product_Future</t>
  </si>
  <si>
    <t>AI_Risk</t>
  </si>
  <si>
    <t>AI_Risk_Source</t>
  </si>
  <si>
    <t>Brand_Trust</t>
  </si>
  <si>
    <t>Brand_Impact_Positive</t>
  </si>
  <si>
    <t>Brand_Impact_Negative</t>
  </si>
  <si>
    <t>AI_Needs</t>
  </si>
  <si>
    <t>Field_Hidden</t>
  </si>
  <si>
    <t>HIDDEN VARIABLE 'FIELD FOCUS'</t>
  </si>
  <si>
    <t>Authorship News</t>
  </si>
  <si>
    <t>Topics Published</t>
  </si>
  <si>
    <t>Nets:
Core Technology &amp; Media
Infrastructure &amp; Development
Applications &amp; Industries
Products, Tools, &amp; Commercialization
Societal, Ethical, &amp; Regulatory Impact</t>
  </si>
  <si>
    <t>AI Learning Sources</t>
  </si>
  <si>
    <t>table per statement:
-Content &amp; Media
-Publishing &amp; Research
-Technicaly &amp; Development
-Authority &amp; Policy
+
summary tables for:
-General Public/Non-Experts
-Industry Professionals/Business Leaders
-Academic Researchers/Scientists
-Policy Makers/Regulators
-Students/Educators
-Researchers, Developers, Engineers
-Technology or AI Enthusiasts</t>
  </si>
  <si>
    <t>AI Needs</t>
  </si>
  <si>
    <t>Perceived Positive Impact</t>
  </si>
  <si>
    <t>Perceived Negative Impact</t>
  </si>
  <si>
    <t>AI Risk Source in KOF Discourse</t>
  </si>
  <si>
    <t>AI Risk in KOF Discourse</t>
  </si>
  <si>
    <t>AI Products in Future Work</t>
  </si>
  <si>
    <t>AI models/products in KOF discourse</t>
  </si>
  <si>
    <t>Frequency of Sharing AI Content</t>
  </si>
  <si>
    <t>Cybersecurity</t>
  </si>
  <si>
    <t>AI</t>
  </si>
  <si>
    <t>Field Focus</t>
  </si>
  <si>
    <t>AI Influencers</t>
  </si>
  <si>
    <t>FIELD_HIDDEN Variable = AI PUNCH 1</t>
  </si>
  <si>
    <t>FIELD_HIDDEN Variable = SCIENCE PUNCH 2</t>
  </si>
  <si>
    <t>FIELD_HIDDEN Variable = HEALTH PUNCH 3</t>
  </si>
  <si>
    <t>FIELD_HIDDEN Variable = EDUCATION PUNCH 4</t>
  </si>
  <si>
    <t>FIELD_HIDDEN Variable = ROBOTICS PUNCH 5</t>
  </si>
  <si>
    <t>FIELD_HIDDEN Variable = CYBERSECURITY PUNCH 6</t>
  </si>
  <si>
    <t>A/B/C, D/E/F/G/H/I, J/K, L/M/N/O/P</t>
  </si>
  <si>
    <t>Google AI Influence Mapping</t>
  </si>
  <si>
    <r>
      <t xml:space="preserve">Columns to Stat Test: </t>
    </r>
    <r>
      <rPr>
        <b/>
        <sz val="10"/>
        <rFont val="Arial"/>
        <family val="2"/>
      </rPr>
      <t>A/B/C/D/E/F/G, H/I/J/K/L/M/N, O/P/Q/R/S/T/U, A/H/O, B/I/P, C/J/Q, D/K/R, E/L/S, F/M/T, G/N/U</t>
    </r>
  </si>
  <si>
    <t>Funnel (Brand_Aware and Brand_Engage)</t>
  </si>
  <si>
    <t>Perplexity AI</t>
  </si>
  <si>
    <t>Cohere</t>
  </si>
  <si>
    <t>A/B/C/D/E/F/G/H/I/J/K/L/M/N/O,  P/Q/R/S/T/U/V/W/X/Y/Z/a/b/c/d,  e/f/g/h/i/j/k/l/m/n/o/p/q/r/s, A/P/e, B/Q/f, C/R/g, D/S/h, E/T/i, F/U/j, G/V/k, H/W/l, I/X/m, J/Y/n, K/Z/o, L/a/p, M/b/q, N/c/r, O/d/s</t>
  </si>
  <si>
    <t>A/B/C/D/E/F/G/H/I/J, K/L/M/N/O/P/Q/R/S/T, U/V/W/X/Y/Z/a/b/c/d, A/K/U,B/L/V,C/M/W,D/N/X,E/O/Y,F/P/Z,G/Q/a,H/R/b,I/S/c,J/T/d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</si>
</sst>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8"/>
      <color indexed="12"/>
      <name val="Arial"/>
      <family val="2"/>
    </font>
    <font>
      <b/>
      <sz val="11"/>
      <color indexed="56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10"/>
      <name val="Calibri"/>
      <family val="2"/>
      <scheme val="minor"/>
    </font>
    <font>
      <u/>
      <sz val="10"/>
      <name val="Calibri"/>
      <family val="2"/>
      <scheme val="minor"/>
    </font>
    <font>
      <sz val="12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Arial"/>
      <family val="2"/>
    </font>
    <font>
      <b/>
      <u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0"/>
      <color indexed="8"/>
      <name val="Calibri"/>
      <family val="2"/>
      <scheme val="minor"/>
    </font>
    <font>
      <sz val="10"/>
      <color indexed="48"/>
      <name val="Calibri"/>
      <family val="2"/>
      <scheme val="minor"/>
    </font>
    <font>
      <i/>
      <u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color indexed="9"/>
      <name val="Calibri"/>
      <family val="2"/>
      <scheme val="minor"/>
    </font>
    <font>
      <i/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0"/>
      <color theme="0"/>
      <name val="Arial"/>
      <family val="2"/>
    </font>
    <font>
      <b/>
      <sz val="10"/>
      <color theme="0"/>
      <name val="Arial"/>
      <family val="2"/>
      <charset val="204"/>
    </font>
    <font>
      <sz val="10"/>
      <color theme="1"/>
      <name val="Calibri"/>
      <family val="2"/>
    </font>
    <font>
      <sz val="8"/>
      <name val="Arial"/>
      <family val="2"/>
    </font>
    <font>
      <sz val="28"/>
      <name val="Arial"/>
      <family val="2"/>
    </font>
    <font>
      <sz val="10"/>
      <color rgb="FFFF0000"/>
      <name val="Arial"/>
      <family val="2"/>
    </font>
    <font>
      <b/>
      <sz val="14"/>
      <name val="Arial"/>
      <family val="2"/>
    </font>
    <font>
      <strike/>
      <sz val="10"/>
      <name val="Arial"/>
      <family val="2"/>
    </font>
    <font>
      <sz val="10"/>
      <color rgb="FFFFFFFF"/>
      <name val="Calibri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000000"/>
      <name val="Arial"/>
      <family val="2"/>
    </font>
    <font>
      <sz val="10"/>
      <color theme="3" tint="0.39997558519241921"/>
      <name val="Arial"/>
      <family val="2"/>
    </font>
    <font>
      <b/>
      <sz val="10"/>
      <color rgb="FF00B050"/>
      <name val="Arial"/>
      <family val="2"/>
    </font>
    <font>
      <b/>
      <sz val="10"/>
      <color rgb="FF00B0F0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rgb="FF7030A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2F8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CF3"/>
        <bgColor indexed="64"/>
      </patternFill>
    </fill>
    <fill>
      <patternFill patternType="solid">
        <fgColor rgb="FF009D9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3249"/>
        <bgColor indexed="64"/>
      </patternFill>
    </fill>
    <fill>
      <patternFill patternType="solid">
        <fgColor rgb="FFCFE8EF"/>
        <bgColor indexed="64"/>
      </patternFill>
    </fill>
    <fill>
      <patternFill patternType="solid">
        <fgColor rgb="FFFFC857"/>
        <bgColor indexed="64"/>
      </patternFill>
    </fill>
    <fill>
      <patternFill patternType="solid">
        <fgColor rgb="FF2E4052"/>
        <bgColor indexed="64"/>
      </patternFill>
    </fill>
    <fill>
      <patternFill patternType="solid">
        <fgColor rgb="FF00255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5AAAA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/>
      <diagonal/>
    </border>
    <border>
      <left style="dotted">
        <color rgb="FFA6A6A6"/>
      </left>
      <right style="dotted">
        <color rgb="FFA6A6A6"/>
      </right>
      <top/>
      <bottom style="dotted">
        <color rgb="FFA6A6A6"/>
      </bottom>
      <diagonal/>
    </border>
    <border>
      <left/>
      <right/>
      <top/>
      <bottom style="hair">
        <color theme="0" tint="-0.3499862666707357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dotted">
        <color rgb="FFA6A6A6"/>
      </left>
      <right style="dotted">
        <color rgb="FFA6A6A6"/>
      </right>
      <top/>
      <bottom/>
      <diagonal/>
    </border>
  </borders>
  <cellStyleXfs count="40">
    <xf numFmtId="0" fontId="0" fillId="0" borderId="0"/>
    <xf numFmtId="0" fontId="10" fillId="0" borderId="0"/>
    <xf numFmtId="0" fontId="12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21"/>
    <xf numFmtId="0" fontId="11" fillId="0" borderId="2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7" fillId="0" borderId="0"/>
    <xf numFmtId="0" fontId="9" fillId="0" borderId="0"/>
    <xf numFmtId="0" fontId="43" fillId="22" borderId="30">
      <alignment horizontal="center" vertical="top" wrapText="1"/>
    </xf>
    <xf numFmtId="0" fontId="9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243">
    <xf numFmtId="0" fontId="0" fillId="0" borderId="0" xfId="0"/>
    <xf numFmtId="0" fontId="13" fillId="0" borderId="0" xfId="6" applyFont="1" applyAlignment="1">
      <alignment horizontal="left" vertical="center"/>
    </xf>
    <xf numFmtId="0" fontId="13" fillId="0" borderId="0" xfId="6" applyFont="1" applyAlignment="1">
      <alignment vertical="center"/>
    </xf>
    <xf numFmtId="0" fontId="6" fillId="0" borderId="0" xfId="5" applyFont="1"/>
    <xf numFmtId="0" fontId="5" fillId="0" borderId="0" xfId="5" applyFont="1"/>
    <xf numFmtId="0" fontId="4" fillId="0" borderId="0" xfId="5" applyFont="1"/>
    <xf numFmtId="0" fontId="7" fillId="0" borderId="0" xfId="5" applyFont="1"/>
    <xf numFmtId="0" fontId="19" fillId="9" borderId="17" xfId="11" applyFont="1" applyFill="1" applyBorder="1" applyAlignment="1">
      <alignment vertical="center"/>
    </xf>
    <xf numFmtId="0" fontId="19" fillId="6" borderId="17" xfId="11" applyFont="1" applyFill="1" applyBorder="1" applyAlignment="1">
      <alignment horizontal="center" vertical="center"/>
    </xf>
    <xf numFmtId="0" fontId="19" fillId="6" borderId="17" xfId="11" applyFont="1" applyFill="1" applyBorder="1" applyAlignment="1">
      <alignment vertical="center"/>
    </xf>
    <xf numFmtId="0" fontId="19" fillId="7" borderId="17" xfId="11" applyFont="1" applyFill="1" applyBorder="1" applyAlignment="1">
      <alignment horizontal="center" vertical="center"/>
    </xf>
    <xf numFmtId="0" fontId="19" fillId="8" borderId="17" xfId="11" applyFont="1" applyFill="1" applyBorder="1" applyAlignment="1">
      <alignment vertical="center"/>
    </xf>
    <xf numFmtId="0" fontId="19" fillId="8" borderId="17" xfId="11" applyFont="1" applyFill="1" applyBorder="1" applyAlignment="1">
      <alignment horizontal="center" vertical="center"/>
    </xf>
    <xf numFmtId="0" fontId="19" fillId="9" borderId="17" xfId="11" applyFont="1" applyFill="1" applyBorder="1" applyAlignment="1">
      <alignment horizontal="center" vertical="center"/>
    </xf>
    <xf numFmtId="0" fontId="19" fillId="0" borderId="0" xfId="11" applyFont="1" applyAlignment="1">
      <alignment vertical="center"/>
    </xf>
    <xf numFmtId="0" fontId="18" fillId="0" borderId="0" xfId="11" applyFont="1"/>
    <xf numFmtId="0" fontId="15" fillId="11" borderId="17" xfId="11" applyFont="1" applyFill="1" applyBorder="1"/>
    <xf numFmtId="0" fontId="21" fillId="3" borderId="1" xfId="1" applyFont="1" applyFill="1" applyBorder="1" applyAlignment="1">
      <alignment horizontal="center" wrapText="1"/>
    </xf>
    <xf numFmtId="0" fontId="21" fillId="3" borderId="0" xfId="1" applyFont="1" applyFill="1" applyAlignment="1">
      <alignment horizontal="center" wrapText="1"/>
    </xf>
    <xf numFmtId="0" fontId="19" fillId="0" borderId="0" xfId="5" applyFont="1"/>
    <xf numFmtId="0" fontId="13" fillId="0" borderId="3" xfId="6" applyFont="1" applyBorder="1" applyAlignment="1">
      <alignment horizontal="center" vertical="center"/>
    </xf>
    <xf numFmtId="0" fontId="16" fillId="0" borderId="3" xfId="6" applyFont="1" applyBorder="1" applyAlignment="1">
      <alignment horizontal="left" vertical="center" wrapText="1"/>
    </xf>
    <xf numFmtId="0" fontId="13" fillId="0" borderId="3" xfId="6" applyFont="1" applyBorder="1" applyAlignment="1">
      <alignment horizontal="left" vertical="center" wrapText="1"/>
    </xf>
    <xf numFmtId="0" fontId="13" fillId="0" borderId="3" xfId="6" applyFont="1" applyBorder="1" applyAlignment="1">
      <alignment horizontal="left" vertical="center"/>
    </xf>
    <xf numFmtId="0" fontId="13" fillId="0" borderId="3" xfId="6" applyFont="1" applyBorder="1" applyAlignment="1">
      <alignment vertical="center"/>
    </xf>
    <xf numFmtId="0" fontId="16" fillId="10" borderId="1" xfId="6" applyFont="1" applyFill="1" applyBorder="1" applyAlignment="1">
      <alignment horizontal="left" vertical="center"/>
    </xf>
    <xf numFmtId="0" fontId="15" fillId="10" borderId="0" xfId="6" applyFont="1" applyFill="1" applyAlignment="1">
      <alignment horizontal="center" vertical="center"/>
    </xf>
    <xf numFmtId="0" fontId="15" fillId="10" borderId="13" xfId="6" applyFont="1" applyFill="1" applyBorder="1" applyAlignment="1">
      <alignment horizontal="center" vertical="center"/>
    </xf>
    <xf numFmtId="0" fontId="13" fillId="10" borderId="1" xfId="6" applyFont="1" applyFill="1" applyBorder="1" applyAlignment="1">
      <alignment horizontal="left" vertical="center"/>
    </xf>
    <xf numFmtId="0" fontId="16" fillId="10" borderId="0" xfId="6" applyFont="1" applyFill="1" applyAlignment="1">
      <alignment horizontal="left" vertical="center"/>
    </xf>
    <xf numFmtId="0" fontId="13" fillId="10" borderId="0" xfId="6" applyFont="1" applyFill="1" applyAlignment="1">
      <alignment horizontal="left" vertical="center"/>
    </xf>
    <xf numFmtId="0" fontId="16" fillId="10" borderId="0" xfId="6" applyFont="1" applyFill="1" applyAlignment="1">
      <alignment horizontal="center" vertical="center"/>
    </xf>
    <xf numFmtId="0" fontId="13" fillId="10" borderId="0" xfId="6" applyFont="1" applyFill="1" applyAlignment="1">
      <alignment horizontal="center" vertical="center"/>
    </xf>
    <xf numFmtId="0" fontId="16" fillId="10" borderId="0" xfId="6" applyFont="1" applyFill="1" applyAlignment="1">
      <alignment horizontal="left" vertical="center" wrapText="1"/>
    </xf>
    <xf numFmtId="0" fontId="15" fillId="10" borderId="1" xfId="6" applyFont="1" applyFill="1" applyBorder="1" applyAlignment="1">
      <alignment horizontal="left" vertical="center"/>
    </xf>
    <xf numFmtId="0" fontId="19" fillId="10" borderId="1" xfId="5" applyFont="1" applyFill="1" applyBorder="1" applyAlignment="1">
      <alignment horizontal="left" vertical="center"/>
    </xf>
    <xf numFmtId="0" fontId="13" fillId="10" borderId="13" xfId="6" applyFont="1" applyFill="1" applyBorder="1" applyAlignment="1">
      <alignment vertical="center"/>
    </xf>
    <xf numFmtId="0" fontId="19" fillId="10" borderId="1" xfId="5" applyFont="1" applyFill="1" applyBorder="1" applyAlignment="1">
      <alignment vertical="center"/>
    </xf>
    <xf numFmtId="0" fontId="7" fillId="10" borderId="1" xfId="5" applyFont="1" applyFill="1" applyBorder="1" applyAlignment="1">
      <alignment horizontal="left" vertical="center"/>
    </xf>
    <xf numFmtId="0" fontId="7" fillId="10" borderId="11" xfId="5" applyFont="1" applyFill="1" applyBorder="1" applyAlignment="1">
      <alignment horizontal="left" vertical="center"/>
    </xf>
    <xf numFmtId="0" fontId="7" fillId="10" borderId="0" xfId="5" applyFont="1" applyFill="1" applyAlignment="1">
      <alignment horizontal="left" vertical="center"/>
    </xf>
    <xf numFmtId="0" fontId="19" fillId="10" borderId="14" xfId="5" applyFont="1" applyFill="1" applyBorder="1"/>
    <xf numFmtId="0" fontId="7" fillId="10" borderId="15" xfId="5" applyFont="1" applyFill="1" applyBorder="1"/>
    <xf numFmtId="0" fontId="7" fillId="10" borderId="16" xfId="5" applyFont="1" applyFill="1" applyBorder="1"/>
    <xf numFmtId="0" fontId="13" fillId="13" borderId="1" xfId="6" applyFont="1" applyFill="1" applyBorder="1" applyAlignment="1">
      <alignment vertical="center"/>
    </xf>
    <xf numFmtId="0" fontId="13" fillId="13" borderId="13" xfId="6" applyFont="1" applyFill="1" applyBorder="1" applyAlignment="1">
      <alignment vertical="center"/>
    </xf>
    <xf numFmtId="0" fontId="13" fillId="13" borderId="14" xfId="6" applyFont="1" applyFill="1" applyBorder="1" applyAlignment="1">
      <alignment vertical="center"/>
    </xf>
    <xf numFmtId="0" fontId="13" fillId="13" borderId="12" xfId="6" applyFont="1" applyFill="1" applyBorder="1" applyAlignment="1">
      <alignment vertical="center"/>
    </xf>
    <xf numFmtId="0" fontId="13" fillId="13" borderId="16" xfId="6" applyFont="1" applyFill="1" applyBorder="1" applyAlignment="1">
      <alignment vertical="center"/>
    </xf>
    <xf numFmtId="0" fontId="15" fillId="14" borderId="1" xfId="6" applyFont="1" applyFill="1" applyBorder="1" applyAlignment="1">
      <alignment horizontal="center" vertical="center"/>
    </xf>
    <xf numFmtId="0" fontId="15" fillId="14" borderId="13" xfId="6" applyFont="1" applyFill="1" applyBorder="1" applyAlignment="1">
      <alignment horizontal="center" vertical="center"/>
    </xf>
    <xf numFmtId="0" fontId="13" fillId="14" borderId="1" xfId="6" applyFont="1" applyFill="1" applyBorder="1" applyAlignment="1">
      <alignment horizontal="left" vertical="center"/>
    </xf>
    <xf numFmtId="0" fontId="13" fillId="14" borderId="14" xfId="6" applyFont="1" applyFill="1" applyBorder="1" applyAlignment="1">
      <alignment vertical="center"/>
    </xf>
    <xf numFmtId="0" fontId="13" fillId="14" borderId="12" xfId="6" applyFont="1" applyFill="1" applyBorder="1" applyAlignment="1">
      <alignment vertical="center"/>
    </xf>
    <xf numFmtId="0" fontId="13" fillId="14" borderId="16" xfId="6" applyFont="1" applyFill="1" applyBorder="1" applyAlignment="1">
      <alignment vertical="center"/>
    </xf>
    <xf numFmtId="0" fontId="13" fillId="15" borderId="1" xfId="6" applyFont="1" applyFill="1" applyBorder="1" applyAlignment="1">
      <alignment vertical="center"/>
    </xf>
    <xf numFmtId="0" fontId="13" fillId="15" borderId="0" xfId="6" applyFont="1" applyFill="1" applyAlignment="1">
      <alignment horizontal="center" vertical="top" wrapText="1"/>
    </xf>
    <xf numFmtId="0" fontId="13" fillId="15" borderId="13" xfId="6" applyFont="1" applyFill="1" applyBorder="1" applyAlignment="1">
      <alignment vertical="center"/>
    </xf>
    <xf numFmtId="0" fontId="14" fillId="15" borderId="1" xfId="6" applyFont="1" applyFill="1" applyBorder="1" applyAlignment="1">
      <alignment vertical="center"/>
    </xf>
    <xf numFmtId="0" fontId="19" fillId="15" borderId="1" xfId="5" applyFont="1" applyFill="1" applyBorder="1"/>
    <xf numFmtId="0" fontId="19" fillId="15" borderId="0" xfId="5" applyFont="1" applyFill="1"/>
    <xf numFmtId="0" fontId="19" fillId="15" borderId="14" xfId="5" applyFont="1" applyFill="1" applyBorder="1"/>
    <xf numFmtId="0" fontId="19" fillId="15" borderId="12" xfId="5" applyFont="1" applyFill="1" applyBorder="1"/>
    <xf numFmtId="0" fontId="13" fillId="15" borderId="16" xfId="6" applyFont="1" applyFill="1" applyBorder="1" applyAlignment="1">
      <alignment vertical="center"/>
    </xf>
    <xf numFmtId="0" fontId="13" fillId="10" borderId="17" xfId="11" applyFont="1" applyFill="1" applyBorder="1" applyAlignment="1">
      <alignment wrapText="1"/>
    </xf>
    <xf numFmtId="0" fontId="13" fillId="10" borderId="17" xfId="11" applyFont="1" applyFill="1" applyBorder="1" applyAlignment="1">
      <alignment horizontal="center" wrapText="1"/>
    </xf>
    <xf numFmtId="0" fontId="13" fillId="10" borderId="17" xfId="11" applyFont="1" applyFill="1" applyBorder="1" applyAlignment="1">
      <alignment horizontal="center" textRotation="90" wrapText="1"/>
    </xf>
    <xf numFmtId="0" fontId="23" fillId="0" borderId="0" xfId="11" applyFont="1" applyAlignment="1">
      <alignment wrapText="1"/>
    </xf>
    <xf numFmtId="0" fontId="13" fillId="0" borderId="0" xfId="6" applyFont="1"/>
    <xf numFmtId="0" fontId="24" fillId="0" borderId="0" xfId="1" applyFont="1" applyAlignment="1">
      <alignment vertical="center"/>
    </xf>
    <xf numFmtId="0" fontId="25" fillId="0" borderId="0" xfId="6" applyFont="1"/>
    <xf numFmtId="0" fontId="26" fillId="0" borderId="0" xfId="6" applyFont="1"/>
    <xf numFmtId="0" fontId="29" fillId="0" borderId="0" xfId="6" applyFont="1"/>
    <xf numFmtId="0" fontId="29" fillId="0" borderId="0" xfId="6" applyFont="1" applyAlignment="1">
      <alignment horizontal="center"/>
    </xf>
    <xf numFmtId="0" fontId="13" fillId="0" borderId="0" xfId="6" applyFont="1" applyAlignment="1">
      <alignment horizontal="center"/>
    </xf>
    <xf numFmtId="0" fontId="13" fillId="0" borderId="3" xfId="6" applyFont="1" applyBorder="1"/>
    <xf numFmtId="0" fontId="13" fillId="0" borderId="3" xfId="6" applyFont="1" applyBorder="1" applyAlignment="1">
      <alignment horizontal="center"/>
    </xf>
    <xf numFmtId="0" fontId="28" fillId="16" borderId="3" xfId="6" applyFont="1" applyFill="1" applyBorder="1" applyAlignment="1">
      <alignment horizontal="center"/>
    </xf>
    <xf numFmtId="0" fontId="28" fillId="16" borderId="3" xfId="6" applyFont="1" applyFill="1" applyBorder="1" applyAlignment="1">
      <alignment horizontal="center" wrapText="1"/>
    </xf>
    <xf numFmtId="0" fontId="20" fillId="13" borderId="3" xfId="6" applyFont="1" applyFill="1" applyBorder="1" applyAlignment="1">
      <alignment horizontal="center"/>
    </xf>
    <xf numFmtId="0" fontId="29" fillId="13" borderId="3" xfId="6" applyFont="1" applyFill="1" applyBorder="1"/>
    <xf numFmtId="0" fontId="29" fillId="13" borderId="3" xfId="6" applyFont="1" applyFill="1" applyBorder="1" applyAlignment="1">
      <alignment horizontal="center"/>
    </xf>
    <xf numFmtId="0" fontId="30" fillId="16" borderId="3" xfId="6" applyFont="1" applyFill="1" applyBorder="1" applyAlignment="1">
      <alignment horizontal="center"/>
    </xf>
    <xf numFmtId="0" fontId="30" fillId="16" borderId="3" xfId="6" applyFont="1" applyFill="1" applyBorder="1" applyAlignment="1">
      <alignment horizontal="center" wrapText="1"/>
    </xf>
    <xf numFmtId="0" fontId="30" fillId="12" borderId="3" xfId="6" applyFont="1" applyFill="1" applyBorder="1" applyAlignment="1">
      <alignment horizontal="center"/>
    </xf>
    <xf numFmtId="0" fontId="30" fillId="12" borderId="3" xfId="6" applyFont="1" applyFill="1" applyBorder="1" applyAlignment="1">
      <alignment horizontal="center" wrapText="1"/>
    </xf>
    <xf numFmtId="0" fontId="3" fillId="0" borderId="0" xfId="5" applyFont="1"/>
    <xf numFmtId="0" fontId="31" fillId="0" borderId="0" xfId="17" applyFont="1"/>
    <xf numFmtId="0" fontId="2" fillId="0" borderId="0" xfId="17" applyFont="1"/>
    <xf numFmtId="0" fontId="32" fillId="0" borderId="0" xfId="17" applyFont="1"/>
    <xf numFmtId="0" fontId="13" fillId="0" borderId="5" xfId="6" applyFont="1" applyBorder="1" applyAlignment="1">
      <alignment vertical="center"/>
    </xf>
    <xf numFmtId="0" fontId="13" fillId="0" borderId="8" xfId="6" applyFont="1" applyBorder="1" applyAlignment="1">
      <alignment horizontal="center" vertical="center"/>
    </xf>
    <xf numFmtId="0" fontId="13" fillId="0" borderId="6" xfId="6" applyFont="1" applyBorder="1" applyAlignment="1">
      <alignment horizontal="center" vertical="center"/>
    </xf>
    <xf numFmtId="0" fontId="27" fillId="13" borderId="3" xfId="6" applyFont="1" applyFill="1" applyBorder="1" applyAlignment="1">
      <alignment horizontal="center"/>
    </xf>
    <xf numFmtId="0" fontId="34" fillId="0" borderId="0" xfId="20" applyFont="1"/>
    <xf numFmtId="0" fontId="37" fillId="0" borderId="0" xfId="20"/>
    <xf numFmtId="0" fontId="9" fillId="18" borderId="3" xfId="20" applyFont="1" applyFill="1" applyBorder="1" applyAlignment="1">
      <alignment horizontal="center"/>
    </xf>
    <xf numFmtId="0" fontId="35" fillId="17" borderId="3" xfId="20" applyFont="1" applyFill="1" applyBorder="1" applyAlignment="1">
      <alignment horizontal="center"/>
    </xf>
    <xf numFmtId="0" fontId="35" fillId="17" borderId="3" xfId="20" applyFont="1" applyFill="1" applyBorder="1" applyAlignment="1">
      <alignment horizontal="center" wrapText="1"/>
    </xf>
    <xf numFmtId="0" fontId="36" fillId="17" borderId="3" xfId="20" applyFont="1" applyFill="1" applyBorder="1" applyAlignment="1">
      <alignment horizontal="center" wrapText="1"/>
    </xf>
    <xf numFmtId="0" fontId="33" fillId="18" borderId="3" xfId="20" applyFont="1" applyFill="1" applyBorder="1" applyAlignment="1">
      <alignment horizontal="center"/>
    </xf>
    <xf numFmtId="0" fontId="37" fillId="19" borderId="22" xfId="20" applyFill="1" applyBorder="1" applyAlignment="1">
      <alignment horizontal="center"/>
    </xf>
    <xf numFmtId="0" fontId="37" fillId="19" borderId="6" xfId="20" applyFill="1" applyBorder="1" applyAlignment="1">
      <alignment horizontal="center"/>
    </xf>
    <xf numFmtId="0" fontId="37" fillId="19" borderId="3" xfId="20" applyFill="1" applyBorder="1" applyAlignment="1">
      <alignment horizontal="left" wrapText="1"/>
    </xf>
    <xf numFmtId="0" fontId="9" fillId="19" borderId="3" xfId="20" applyFont="1" applyFill="1" applyBorder="1" applyAlignment="1">
      <alignment horizontal="left" wrapText="1"/>
    </xf>
    <xf numFmtId="0" fontId="37" fillId="19" borderId="3" xfId="20" applyFill="1" applyBorder="1" applyAlignment="1">
      <alignment wrapText="1"/>
    </xf>
    <xf numFmtId="0" fontId="9" fillId="19" borderId="3" xfId="20" applyFont="1" applyFill="1" applyBorder="1" applyAlignment="1">
      <alignment wrapText="1"/>
    </xf>
    <xf numFmtId="0" fontId="0" fillId="0" borderId="25" xfId="0" applyBorder="1" applyAlignment="1">
      <alignment horizontal="center" vertical="center"/>
    </xf>
    <xf numFmtId="0" fontId="19" fillId="20" borderId="17" xfId="11" applyFont="1" applyFill="1" applyBorder="1" applyAlignment="1">
      <alignment horizontal="center" vertical="center"/>
    </xf>
    <xf numFmtId="0" fontId="13" fillId="20" borderId="17" xfId="11" applyFont="1" applyFill="1" applyBorder="1" applyAlignment="1">
      <alignment horizontal="center" textRotation="90" wrapText="1"/>
    </xf>
    <xf numFmtId="0" fontId="13" fillId="20" borderId="17" xfId="11" applyFont="1" applyFill="1" applyBorder="1" applyAlignment="1">
      <alignment wrapText="1"/>
    </xf>
    <xf numFmtId="0" fontId="38" fillId="21" borderId="26" xfId="0" applyFont="1" applyFill="1" applyBorder="1"/>
    <xf numFmtId="0" fontId="9" fillId="0" borderId="25" xfId="0" applyFont="1" applyBorder="1" applyAlignment="1">
      <alignment horizontal="center" vertical="center" wrapText="1"/>
    </xf>
    <xf numFmtId="0" fontId="19" fillId="7" borderId="18" xfId="1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39" fillId="2" borderId="0" xfId="21" applyFont="1" applyFill="1"/>
    <xf numFmtId="0" fontId="9" fillId="2" borderId="0" xfId="21" applyFill="1"/>
    <xf numFmtId="0" fontId="9" fillId="2" borderId="15" xfId="21" applyFill="1" applyBorder="1"/>
    <xf numFmtId="0" fontId="40" fillId="2" borderId="0" xfId="21" applyFont="1" applyFill="1"/>
    <xf numFmtId="0" fontId="9" fillId="2" borderId="0" xfId="21" applyFill="1" applyAlignment="1">
      <alignment vertical="center"/>
    </xf>
    <xf numFmtId="0" fontId="9" fillId="2" borderId="3" xfId="21" applyFill="1" applyBorder="1"/>
    <xf numFmtId="0" fontId="9" fillId="2" borderId="0" xfId="21" applyFill="1" applyAlignment="1">
      <alignment horizontal="center"/>
    </xf>
    <xf numFmtId="0" fontId="9" fillId="2" borderId="29" xfId="21" applyFill="1" applyBorder="1"/>
    <xf numFmtId="0" fontId="9" fillId="2" borderId="29" xfId="21" applyFill="1" applyBorder="1" applyAlignment="1">
      <alignment horizontal="center"/>
    </xf>
    <xf numFmtId="0" fontId="9" fillId="2" borderId="0" xfId="21" applyFill="1" applyAlignment="1">
      <alignment horizontal="right"/>
    </xf>
    <xf numFmtId="0" fontId="9" fillId="2" borderId="0" xfId="21" applyFill="1" applyAlignment="1">
      <alignment horizontal="left"/>
    </xf>
    <xf numFmtId="0" fontId="9" fillId="0" borderId="3" xfId="21" applyBorder="1" applyAlignment="1">
      <alignment horizontal="center" vertical="center" wrapText="1"/>
    </xf>
    <xf numFmtId="0" fontId="9" fillId="2" borderId="15" xfId="21" applyFill="1" applyBorder="1" applyAlignment="1">
      <alignment horizontal="right"/>
    </xf>
    <xf numFmtId="0" fontId="9" fillId="2" borderId="15" xfId="21" applyFill="1" applyBorder="1" applyAlignment="1">
      <alignment horizontal="left"/>
    </xf>
    <xf numFmtId="0" fontId="9" fillId="3" borderId="0" xfId="21" applyFill="1"/>
    <xf numFmtId="0" fontId="9" fillId="3" borderId="29" xfId="21" applyFill="1" applyBorder="1"/>
    <xf numFmtId="0" fontId="38" fillId="0" borderId="25" xfId="0" applyFont="1" applyBorder="1" applyAlignment="1">
      <alignment horizontal="left" vertical="center" wrapText="1"/>
    </xf>
    <xf numFmtId="0" fontId="38" fillId="0" borderId="25" xfId="0" applyFont="1" applyBorder="1" applyAlignment="1">
      <alignment horizontal="center" vertical="center"/>
    </xf>
    <xf numFmtId="0" fontId="44" fillId="10" borderId="17" xfId="11" applyFont="1" applyFill="1" applyBorder="1" applyAlignment="1">
      <alignment wrapText="1"/>
    </xf>
    <xf numFmtId="0" fontId="38" fillId="0" borderId="25" xfId="0" applyFont="1" applyBorder="1" applyAlignment="1">
      <alignment horizontal="center" vertical="center" wrapText="1"/>
    </xf>
    <xf numFmtId="0" fontId="45" fillId="6" borderId="17" xfId="11" applyFont="1" applyFill="1" applyBorder="1" applyAlignment="1">
      <alignment vertical="center"/>
    </xf>
    <xf numFmtId="0" fontId="45" fillId="9" borderId="17" xfId="11" applyFont="1" applyFill="1" applyBorder="1" applyAlignment="1">
      <alignment vertical="center"/>
    </xf>
    <xf numFmtId="0" fontId="9" fillId="20" borderId="0" xfId="21" applyFill="1"/>
    <xf numFmtId="0" fontId="45" fillId="9" borderId="17" xfId="11" applyFont="1" applyFill="1" applyBorder="1" applyAlignment="1">
      <alignment vertical="center" wrapText="1"/>
    </xf>
    <xf numFmtId="0" fontId="47" fillId="2" borderId="0" xfId="21" applyFont="1" applyFill="1"/>
    <xf numFmtId="0" fontId="9" fillId="4" borderId="0" xfId="21" applyFill="1"/>
    <xf numFmtId="0" fontId="9" fillId="5" borderId="0" xfId="21" applyFill="1"/>
    <xf numFmtId="0" fontId="40" fillId="5" borderId="0" xfId="21" applyFont="1" applyFill="1" applyAlignment="1">
      <alignment horizontal="left" vertical="center"/>
    </xf>
    <xf numFmtId="0" fontId="33" fillId="0" borderId="0" xfId="21" applyFont="1"/>
    <xf numFmtId="0" fontId="9" fillId="0" borderId="0" xfId="21"/>
    <xf numFmtId="0" fontId="9" fillId="0" borderId="0" xfId="21" quotePrefix="1" applyAlignment="1">
      <alignment horizontal="center"/>
    </xf>
    <xf numFmtId="0" fontId="9" fillId="0" borderId="3" xfId="21" applyBorder="1" applyAlignment="1">
      <alignment horizontal="center"/>
    </xf>
    <xf numFmtId="0" fontId="9" fillId="0" borderId="8" xfId="21" applyBorder="1" applyAlignment="1">
      <alignment horizontal="center"/>
    </xf>
    <xf numFmtId="0" fontId="33" fillId="2" borderId="0" xfId="21" applyFont="1" applyFill="1"/>
    <xf numFmtId="0" fontId="19" fillId="9" borderId="18" xfId="11" applyFont="1" applyFill="1" applyBorder="1" applyAlignment="1">
      <alignment horizontal="center" vertical="center"/>
    </xf>
    <xf numFmtId="0" fontId="19" fillId="7" borderId="19" xfId="11" applyFont="1" applyFill="1" applyBorder="1" applyAlignment="1">
      <alignment horizontal="center" vertical="center"/>
    </xf>
    <xf numFmtId="0" fontId="9" fillId="3" borderId="3" xfId="21" applyFill="1" applyBorder="1" applyAlignment="1">
      <alignment horizontal="center" vertical="center" wrapText="1"/>
    </xf>
    <xf numFmtId="0" fontId="49" fillId="2" borderId="0" xfId="21" applyFont="1" applyFill="1"/>
    <xf numFmtId="0" fontId="9" fillId="20" borderId="8" xfId="21" applyFill="1" applyBorder="1"/>
    <xf numFmtId="0" fontId="9" fillId="20" borderId="3" xfId="21" applyFill="1" applyBorder="1" applyAlignment="1">
      <alignment horizontal="right"/>
    </xf>
    <xf numFmtId="0" fontId="9" fillId="20" borderId="3" xfId="21" applyFill="1" applyBorder="1" applyAlignment="1">
      <alignment horizontal="left"/>
    </xf>
    <xf numFmtId="0" fontId="9" fillId="20" borderId="10" xfId="21" applyFill="1" applyBorder="1"/>
    <xf numFmtId="0" fontId="9" fillId="20" borderId="6" xfId="21" applyFill="1" applyBorder="1" applyAlignment="1">
      <alignment horizontal="right"/>
    </xf>
    <xf numFmtId="0" fontId="19" fillId="6" borderId="18" xfId="11" applyFont="1" applyFill="1" applyBorder="1" applyAlignment="1">
      <alignment vertical="center"/>
    </xf>
    <xf numFmtId="0" fontId="41" fillId="2" borderId="0" xfId="21" applyFont="1" applyFill="1"/>
    <xf numFmtId="0" fontId="46" fillId="21" borderId="33" xfId="0" applyFont="1" applyFill="1" applyBorder="1" applyAlignment="1">
      <alignment horizontal="center" vertical="center" wrapText="1"/>
    </xf>
    <xf numFmtId="0" fontId="46" fillId="23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51" fillId="0" borderId="27" xfId="0" applyFont="1" applyBorder="1" applyAlignment="1">
      <alignment horizontal="center" vertical="center"/>
    </xf>
    <xf numFmtId="0" fontId="51" fillId="0" borderId="25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 wrapText="1"/>
    </xf>
    <xf numFmtId="0" fontId="9" fillId="0" borderId="0" xfId="21" applyAlignment="1">
      <alignment horizontal="center"/>
    </xf>
    <xf numFmtId="0" fontId="35" fillId="24" borderId="0" xfId="0" applyFont="1" applyFill="1" applyAlignment="1">
      <alignment horizontal="left" vertical="top"/>
    </xf>
    <xf numFmtId="0" fontId="35" fillId="24" borderId="0" xfId="21" applyFont="1" applyFill="1"/>
    <xf numFmtId="0" fontId="9" fillId="2" borderId="0" xfId="21" applyFill="1" applyBorder="1"/>
    <xf numFmtId="0" fontId="9" fillId="2" borderId="0" xfId="21" applyFill="1" applyBorder="1" applyAlignment="1">
      <alignment horizontal="right"/>
    </xf>
    <xf numFmtId="0" fontId="9" fillId="2" borderId="0" xfId="21" applyFill="1" applyBorder="1" applyAlignment="1">
      <alignment horizontal="left"/>
    </xf>
    <xf numFmtId="0" fontId="38" fillId="0" borderId="26" xfId="0" applyFont="1" applyFill="1" applyBorder="1"/>
    <xf numFmtId="0" fontId="51" fillId="0" borderId="26" xfId="0" applyFont="1" applyFill="1" applyBorder="1"/>
    <xf numFmtId="0" fontId="46" fillId="0" borderId="33" xfId="0" applyFont="1" applyFill="1" applyBorder="1" applyAlignment="1">
      <alignment horizontal="center" vertical="center" wrapText="1"/>
    </xf>
    <xf numFmtId="0" fontId="9" fillId="0" borderId="0" xfId="21" applyFill="1"/>
    <xf numFmtId="0" fontId="33" fillId="0" borderId="0" xfId="0" applyFont="1" applyFill="1" applyAlignment="1">
      <alignment horizontal="left" vertical="top"/>
    </xf>
    <xf numFmtId="0" fontId="33" fillId="0" borderId="0" xfId="21" applyFont="1" applyFill="1"/>
    <xf numFmtId="0" fontId="9" fillId="0" borderId="3" xfId="21" applyFill="1" applyBorder="1" applyAlignment="1">
      <alignment horizontal="center" vertical="center" wrapText="1"/>
    </xf>
    <xf numFmtId="0" fontId="9" fillId="0" borderId="3" xfId="21" applyFill="1" applyBorder="1" applyAlignment="1">
      <alignment vertical="center" wrapText="1"/>
    </xf>
    <xf numFmtId="0" fontId="9" fillId="0" borderId="3" xfId="21" applyFill="1" applyBorder="1" applyAlignment="1">
      <alignment wrapText="1"/>
    </xf>
    <xf numFmtId="0" fontId="9" fillId="0" borderId="3" xfId="21" applyFill="1" applyBorder="1"/>
    <xf numFmtId="0" fontId="13" fillId="3" borderId="3" xfId="6" applyFont="1" applyFill="1" applyBorder="1" applyAlignment="1">
      <alignment horizontal="center" vertical="center"/>
    </xf>
    <xf numFmtId="0" fontId="0" fillId="0" borderId="6" xfId="0" applyBorder="1"/>
    <xf numFmtId="0" fontId="22" fillId="15" borderId="23" xfId="6" applyFont="1" applyFill="1" applyBorder="1" applyAlignment="1">
      <alignment horizontal="center" vertical="center"/>
    </xf>
    <xf numFmtId="0" fontId="0" fillId="0" borderId="5" xfId="0" applyBorder="1"/>
    <xf numFmtId="0" fontId="0" fillId="0" borderId="4" xfId="0" applyBorder="1"/>
    <xf numFmtId="0" fontId="15" fillId="10" borderId="23" xfId="6" applyFont="1" applyFill="1" applyBorder="1" applyAlignment="1">
      <alignment horizontal="center" vertical="center"/>
    </xf>
    <xf numFmtId="0" fontId="15" fillId="13" borderId="23" xfId="6" applyFont="1" applyFill="1" applyBorder="1" applyAlignment="1">
      <alignment horizontal="center" vertical="center"/>
    </xf>
    <xf numFmtId="0" fontId="13" fillId="3" borderId="8" xfId="23" applyFont="1" applyFill="1" applyBorder="1" applyAlignment="1">
      <alignment horizontal="center" vertical="center" wrapText="1"/>
    </xf>
    <xf numFmtId="0" fontId="13" fillId="3" borderId="6" xfId="23" applyFont="1" applyFill="1" applyBorder="1" applyAlignment="1">
      <alignment horizontal="center" vertical="center" wrapText="1"/>
    </xf>
    <xf numFmtId="0" fontId="13" fillId="0" borderId="3" xfId="6" applyFont="1" applyBorder="1" applyAlignment="1">
      <alignment horizontal="center" vertical="center"/>
    </xf>
    <xf numFmtId="0" fontId="10" fillId="3" borderId="8" xfId="1" applyFill="1" applyBorder="1" applyAlignment="1">
      <alignment horizontal="center" vertical="center" wrapText="1"/>
    </xf>
    <xf numFmtId="0" fontId="13" fillId="0" borderId="8" xfId="23" applyFont="1" applyBorder="1" applyAlignment="1">
      <alignment horizontal="center" vertical="center" wrapText="1"/>
    </xf>
    <xf numFmtId="0" fontId="13" fillId="0" borderId="6" xfId="23" applyFont="1" applyBorder="1" applyAlignment="1">
      <alignment horizontal="center" vertical="center" wrapText="1"/>
    </xf>
    <xf numFmtId="0" fontId="15" fillId="14" borderId="7" xfId="6" applyFont="1" applyFill="1" applyBorder="1" applyAlignment="1">
      <alignment horizontal="center" vertical="center"/>
    </xf>
    <xf numFmtId="0" fontId="0" fillId="0" borderId="7" xfId="0" applyBorder="1"/>
    <xf numFmtId="0" fontId="15" fillId="14" borderId="23" xfId="6" applyFont="1" applyFill="1" applyBorder="1" applyAlignment="1">
      <alignment horizontal="center" vertical="center"/>
    </xf>
    <xf numFmtId="0" fontId="22" fillId="12" borderId="1" xfId="6" applyFont="1" applyFill="1" applyBorder="1" applyAlignment="1">
      <alignment horizontal="center" vertical="center"/>
    </xf>
    <xf numFmtId="0" fontId="7" fillId="0" borderId="0" xfId="5" applyFont="1"/>
    <xf numFmtId="0" fontId="15" fillId="11" borderId="17" xfId="11" applyFont="1" applyFill="1" applyBorder="1" applyAlignment="1">
      <alignment horizontal="center"/>
    </xf>
    <xf numFmtId="0" fontId="0" fillId="0" borderId="20" xfId="0" applyBorder="1"/>
    <xf numFmtId="0" fontId="0" fillId="0" borderId="19" xfId="0" applyBorder="1"/>
    <xf numFmtId="0" fontId="33" fillId="20" borderId="3" xfId="21" applyFont="1" applyFill="1" applyBorder="1" applyAlignment="1">
      <alignment horizontal="center" vertical="center"/>
    </xf>
    <xf numFmtId="0" fontId="49" fillId="2" borderId="0" xfId="21" applyFont="1" applyFill="1" applyAlignment="1">
      <alignment horizontal="left"/>
    </xf>
    <xf numFmtId="0" fontId="9" fillId="2" borderId="0" xfId="21" applyFill="1" applyAlignment="1">
      <alignment horizontal="left"/>
    </xf>
    <xf numFmtId="0" fontId="9" fillId="0" borderId="32" xfId="21" applyBorder="1" applyAlignment="1">
      <alignment horizontal="left"/>
    </xf>
    <xf numFmtId="0" fontId="9" fillId="0" borderId="7" xfId="21" applyBorder="1" applyAlignment="1">
      <alignment horizontal="left"/>
    </xf>
    <xf numFmtId="0" fontId="9" fillId="0" borderId="31" xfId="21" applyBorder="1" applyAlignment="1">
      <alignment horizontal="left"/>
    </xf>
    <xf numFmtId="0" fontId="9" fillId="0" borderId="8" xfId="21" applyBorder="1" applyAlignment="1">
      <alignment horizontal="left"/>
    </xf>
    <xf numFmtId="0" fontId="9" fillId="0" borderId="10" xfId="21" applyBorder="1" applyAlignment="1">
      <alignment horizontal="left"/>
    </xf>
    <xf numFmtId="0" fontId="9" fillId="0" borderId="6" xfId="21" applyBorder="1" applyAlignment="1">
      <alignment horizontal="left"/>
    </xf>
    <xf numFmtId="0" fontId="33" fillId="20" borderId="8" xfId="21" applyFont="1" applyFill="1" applyBorder="1" applyAlignment="1">
      <alignment horizontal="center" vertical="center"/>
    </xf>
    <xf numFmtId="0" fontId="33" fillId="20" borderId="10" xfId="21" applyFont="1" applyFill="1" applyBorder="1" applyAlignment="1">
      <alignment horizontal="center" vertical="center"/>
    </xf>
    <xf numFmtId="0" fontId="33" fillId="20" borderId="6" xfId="21" applyFont="1" applyFill="1" applyBorder="1" applyAlignment="1">
      <alignment horizontal="center" vertical="center"/>
    </xf>
    <xf numFmtId="0" fontId="9" fillId="0" borderId="3" xfId="21" applyBorder="1" applyAlignment="1">
      <alignment horizontal="left"/>
    </xf>
    <xf numFmtId="0" fontId="42" fillId="0" borderId="8" xfId="21" applyFont="1" applyBorder="1" applyAlignment="1">
      <alignment horizontal="left"/>
    </xf>
    <xf numFmtId="0" fontId="42" fillId="0" borderId="10" xfId="21" applyFont="1" applyBorder="1" applyAlignment="1">
      <alignment horizontal="left"/>
    </xf>
    <xf numFmtId="0" fontId="42" fillId="0" borderId="6" xfId="21" applyFont="1" applyBorder="1" applyAlignment="1">
      <alignment horizontal="left"/>
    </xf>
    <xf numFmtId="0" fontId="50" fillId="20" borderId="3" xfId="0" applyFont="1" applyFill="1" applyBorder="1" applyAlignment="1">
      <alignment horizontal="center" vertical="center" wrapText="1"/>
    </xf>
    <xf numFmtId="0" fontId="9" fillId="20" borderId="3" xfId="21" applyFill="1" applyBorder="1" applyAlignment="1">
      <alignment horizontal="left"/>
    </xf>
    <xf numFmtId="0" fontId="9" fillId="20" borderId="8" xfId="21" applyFill="1" applyBorder="1" applyAlignment="1">
      <alignment horizontal="left"/>
    </xf>
    <xf numFmtId="0" fontId="9" fillId="20" borderId="6" xfId="21" applyFill="1" applyBorder="1" applyAlignment="1">
      <alignment horizontal="left"/>
    </xf>
    <xf numFmtId="0" fontId="9" fillId="20" borderId="3" xfId="21" applyFill="1" applyBorder="1" applyAlignment="1">
      <alignment horizontal="center" vertical="center"/>
    </xf>
    <xf numFmtId="0" fontId="9" fillId="20" borderId="8" xfId="21" applyFill="1" applyBorder="1" applyAlignment="1">
      <alignment horizontal="center" vertical="center"/>
    </xf>
    <xf numFmtId="0" fontId="9" fillId="20" borderId="10" xfId="21" applyFill="1" applyBorder="1" applyAlignment="1">
      <alignment horizontal="center" vertical="center"/>
    </xf>
    <xf numFmtId="0" fontId="9" fillId="20" borderId="6" xfId="21" applyFill="1" applyBorder="1" applyAlignment="1">
      <alignment horizontal="center" vertical="center"/>
    </xf>
    <xf numFmtId="0" fontId="9" fillId="5" borderId="8" xfId="21" applyFill="1" applyBorder="1" applyAlignment="1">
      <alignment horizontal="left"/>
    </xf>
    <xf numFmtId="0" fontId="9" fillId="4" borderId="10" xfId="21" applyFill="1" applyBorder="1" applyAlignment="1">
      <alignment horizontal="left"/>
    </xf>
    <xf numFmtId="0" fontId="9" fillId="4" borderId="6" xfId="21" applyFill="1" applyBorder="1" applyAlignment="1">
      <alignment horizontal="left"/>
    </xf>
    <xf numFmtId="0" fontId="9" fillId="3" borderId="3" xfId="21" applyFill="1" applyBorder="1" applyAlignment="1">
      <alignment horizontal="left"/>
    </xf>
    <xf numFmtId="0" fontId="9" fillId="2" borderId="0" xfId="21" applyFill="1"/>
    <xf numFmtId="0" fontId="9" fillId="0" borderId="0" xfId="23"/>
    <xf numFmtId="0" fontId="35" fillId="24" borderId="0" xfId="21" applyFont="1" applyFill="1" applyAlignment="1">
      <alignment horizontal="center"/>
    </xf>
    <xf numFmtId="0" fontId="33" fillId="0" borderId="0" xfId="21" applyFont="1"/>
    <xf numFmtId="0" fontId="52" fillId="20" borderId="8" xfId="21" applyFont="1" applyFill="1" applyBorder="1" applyAlignment="1">
      <alignment horizontal="center" vertical="center"/>
    </xf>
    <xf numFmtId="0" fontId="35" fillId="17" borderId="3" xfId="20" applyFont="1" applyFill="1" applyBorder="1" applyAlignment="1">
      <alignment horizontal="center"/>
    </xf>
    <xf numFmtId="0" fontId="0" fillId="0" borderId="10" xfId="0" applyBorder="1"/>
    <xf numFmtId="0" fontId="20" fillId="14" borderId="3" xfId="6" applyFont="1" applyFill="1" applyBorder="1" applyAlignment="1">
      <alignment horizontal="center"/>
    </xf>
    <xf numFmtId="0" fontId="24" fillId="14" borderId="24" xfId="6" applyFont="1" applyFill="1" applyBorder="1" applyAlignment="1">
      <alignment horizontal="center"/>
    </xf>
    <xf numFmtId="0" fontId="0" fillId="0" borderId="2" xfId="0" applyBorder="1"/>
    <xf numFmtId="0" fontId="0" fillId="0" borderId="9" xfId="0" applyBorder="1"/>
    <xf numFmtId="0" fontId="27" fillId="13" borderId="3" xfId="6" applyFont="1" applyFill="1" applyBorder="1" applyAlignment="1">
      <alignment horizontal="center"/>
    </xf>
  </cellXfs>
  <cellStyles count="40">
    <cellStyle name="bannerstyle" xfId="22" xr:uid="{CD83673B-CF47-4892-8E5C-ACC1548EC283}"/>
    <cellStyle name="Heading 3 2" xfId="13" xr:uid="{00000000-0005-0000-0000-000036000000}"/>
    <cellStyle name="Heading 3 3" xfId="12" xr:uid="{00000000-0005-0000-0000-000035000000}"/>
    <cellStyle name="Hyperlink" xfId="1" builtinId="8"/>
    <cellStyle name="Hyperlink 2" xfId="26" xr:uid="{00000000-0005-0000-0000-000034000000}"/>
    <cellStyle name="Normal" xfId="0" builtinId="0"/>
    <cellStyle name="Normal 10" xfId="20" xr:uid="{00000000-0005-0000-0000-00003D000000}"/>
    <cellStyle name="Normal 11" xfId="25" xr:uid="{00000000-0005-0000-0000-000035000000}"/>
    <cellStyle name="Normal 11 2" xfId="39" xr:uid="{00000000-0005-0000-0000-000035000000}"/>
    <cellStyle name="Normal 12" xfId="24" xr:uid="{00000000-0005-0000-0000-000048000000}"/>
    <cellStyle name="Normal 2" xfId="2" xr:uid="{00000000-0005-0000-0000-000026000000}"/>
    <cellStyle name="Normal 2 2" xfId="6" xr:uid="{00000000-0005-0000-0000-00002F000000}"/>
    <cellStyle name="Normal 2 2 2" xfId="23" xr:uid="{F3DA3E33-773D-426E-A1A4-DF5C6E9AAF47}"/>
    <cellStyle name="Normal 3" xfId="3" xr:uid="{00000000-0005-0000-0000-00002C000000}"/>
    <cellStyle name="Normal 3 2" xfId="7" xr:uid="{00000000-0005-0000-0000-000030000000}"/>
    <cellStyle name="Normal 3 3" xfId="21" xr:uid="{50F2D147-9C77-4D1F-8202-B68D1DDED94B}"/>
    <cellStyle name="Normal 4" xfId="4" xr:uid="{00000000-0005-0000-0000-00002D000000}"/>
    <cellStyle name="Normal 4 2" xfId="14" xr:uid="{00000000-0005-0000-0000-000037000000}"/>
    <cellStyle name="Normal 4 2 2" xfId="33" xr:uid="{00000000-0005-0000-0000-000037000000}"/>
    <cellStyle name="Normal 4 3" xfId="27" xr:uid="{00000000-0005-0000-0000-00002D000000}"/>
    <cellStyle name="Normal 5" xfId="5" xr:uid="{00000000-0005-0000-0000-00002E000000}"/>
    <cellStyle name="Normal 5 2" xfId="15" xr:uid="{00000000-0005-0000-0000-000038000000}"/>
    <cellStyle name="Normal 5 2 2" xfId="34" xr:uid="{00000000-0005-0000-0000-000038000000}"/>
    <cellStyle name="Normal 5 3" xfId="28" xr:uid="{00000000-0005-0000-0000-00002E000000}"/>
    <cellStyle name="Normal 6" xfId="8" xr:uid="{00000000-0005-0000-0000-000031000000}"/>
    <cellStyle name="Normal 6 2" xfId="16" xr:uid="{00000000-0005-0000-0000-000039000000}"/>
    <cellStyle name="Normal 6 2 2" xfId="35" xr:uid="{00000000-0005-0000-0000-000039000000}"/>
    <cellStyle name="Normal 6 3" xfId="29" xr:uid="{00000000-0005-0000-0000-000031000000}"/>
    <cellStyle name="Normal 7" xfId="9" xr:uid="{00000000-0005-0000-0000-000032000000}"/>
    <cellStyle name="Normal 7 2" xfId="17" xr:uid="{00000000-0005-0000-0000-00003A000000}"/>
    <cellStyle name="Normal 7 2 2" xfId="36" xr:uid="{00000000-0005-0000-0000-00003A000000}"/>
    <cellStyle name="Normal 7 3" xfId="30" xr:uid="{00000000-0005-0000-0000-000032000000}"/>
    <cellStyle name="Normal 8" xfId="10" xr:uid="{00000000-0005-0000-0000-000033000000}"/>
    <cellStyle name="Normal 8 2" xfId="18" xr:uid="{00000000-0005-0000-0000-00003B000000}"/>
    <cellStyle name="Normal 8 2 2" xfId="37" xr:uid="{00000000-0005-0000-0000-00003B000000}"/>
    <cellStyle name="Normal 8 3" xfId="31" xr:uid="{00000000-0005-0000-0000-000033000000}"/>
    <cellStyle name="Normal 9" xfId="11" xr:uid="{00000000-0005-0000-0000-000034000000}"/>
    <cellStyle name="Normal 9 2" xfId="19" xr:uid="{00000000-0005-0000-0000-00003C000000}"/>
    <cellStyle name="Normal 9 2 2" xfId="38" xr:uid="{00000000-0005-0000-0000-00003C000000}"/>
    <cellStyle name="Normal 9 3" xfId="32" xr:uid="{00000000-0005-0000-0000-000034000000}"/>
  </cellStyles>
  <dxfs count="2"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F5F5F5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Pepsi\2015\15-054944%20BFY%20Study\Data%20Processing\15-054944%20Pepsi%20BFY%20Tab%20Plan%20DRAF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5-000297-01-05%20DeepMind_Tracker%20(KT)/1_Documentation/Wave6_Border/Google%20DeepMind%20Wave%206%20Tabplan%20-%20Broader%20KOFs_08-18-2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sosgroup-my.sharepoint.com/personal/yevin_cho_ipsos_com/Documents/Desktop/Influencer%20Mapping/DP/OL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Projects\PD%20Forms\Banner%20Spec\Banner%20Spe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25-000297-01-05%20DeepMind_Tracker%20(KT)/1_Documentation/Wave7/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 Cover Sheet"/>
      <sheetName val="Tab Specs"/>
      <sheetName val="Demos"/>
      <sheetName val="Banners"/>
      <sheetName val="Nets"/>
    </sheetNames>
    <sheetDataSet>
      <sheetData sheetId="0">
        <row r="2">
          <cell r="AH2" t="str">
            <v>X</v>
          </cell>
          <cell r="AJ2" t="str">
            <v>CATI</v>
          </cell>
          <cell r="AK2" t="str">
            <v>Client List</v>
          </cell>
        </row>
        <row r="5">
          <cell r="AJ5" t="str">
            <v>Internt</v>
          </cell>
          <cell r="AK5" t="str">
            <v>e-Panel</v>
          </cell>
        </row>
        <row r="6">
          <cell r="AJ6" t="str">
            <v>ION</v>
          </cell>
          <cell r="AK6" t="str">
            <v>Field Agency Database</v>
          </cell>
        </row>
        <row r="7">
          <cell r="AJ7" t="str">
            <v>IVR</v>
          </cell>
          <cell r="AK7" t="str">
            <v>Harris Database</v>
          </cell>
        </row>
        <row r="8">
          <cell r="AJ8" t="str">
            <v>Mail</v>
          </cell>
          <cell r="AK8" t="str">
            <v>Mail Panel</v>
          </cell>
        </row>
        <row r="9">
          <cell r="AJ9" t="str">
            <v>Global</v>
          </cell>
          <cell r="AK9" t="str">
            <v>Purchased List</v>
          </cell>
        </row>
        <row r="10">
          <cell r="AI10" t="str">
            <v>Whole</v>
          </cell>
          <cell r="AJ10" t="str">
            <v>Mall</v>
          </cell>
          <cell r="AK10" t="str">
            <v>RDD</v>
          </cell>
        </row>
        <row r="11">
          <cell r="AI11" t="str">
            <v>One</v>
          </cell>
          <cell r="AJ11" t="str">
            <v>Telephone</v>
          </cell>
          <cell r="AK11" t="str">
            <v>Other</v>
          </cell>
        </row>
        <row r="12">
          <cell r="AI12" t="str">
            <v>Two</v>
          </cell>
          <cell r="AJ12" t="str">
            <v>Other</v>
          </cell>
        </row>
        <row r="18">
          <cell r="AD18" t="str">
            <v>One</v>
          </cell>
        </row>
        <row r="19">
          <cell r="AD19" t="str">
            <v>Two</v>
          </cell>
        </row>
        <row r="20">
          <cell r="AD20" t="str">
            <v>Three</v>
          </cell>
        </row>
        <row r="21">
          <cell r="AE21" t="str">
            <v>Vertical % Only</v>
          </cell>
        </row>
        <row r="22">
          <cell r="AE22" t="str">
            <v>Horizontal % Only</v>
          </cell>
        </row>
        <row r="23">
          <cell r="AE23" t="str">
            <v>Both Vertical % and Horizontal %</v>
          </cell>
        </row>
        <row r="26">
          <cell r="AE26" t="str">
            <v>Single Page</v>
          </cell>
        </row>
        <row r="27">
          <cell r="AE27" t="str">
            <v>Back-To-Back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CLEANING"/>
      <sheetName val="Project Info &amp; Deliverables"/>
      <sheetName val="Stub Spec Preferences"/>
      <sheetName val="TOPLINE SPECS"/>
      <sheetName val="GRID SPECS  "/>
      <sheetName val="Weighting"/>
      <sheetName val="CE BANNER SPECS "/>
      <sheetName val="IRT Grid"/>
      <sheetName val="Analytic Specs"/>
      <sheetName val="BANNER 5 - BROADER KOFS"/>
      <sheetName val="Definitions"/>
      <sheetName val="Example of DMR_Focus_CustomGrid"/>
      <sheetName val="Lists-Hidden (2)"/>
      <sheetName val="Mean Factors Cheat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B5" t="str">
            <v>Online</v>
          </cell>
        </row>
        <row r="6">
          <cell r="B6" t="str">
            <v>CATI</v>
          </cell>
        </row>
        <row r="7">
          <cell r="B7" t="str">
            <v>Paper</v>
          </cell>
        </row>
        <row r="8">
          <cell r="B8" t="str">
            <v>Mixed</v>
          </cell>
        </row>
        <row r="9">
          <cell r="B9" t="str">
            <v>External</v>
          </cell>
        </row>
        <row r="10">
          <cell r="B10" t="str">
            <v>Other</v>
          </cell>
        </row>
        <row r="13">
          <cell r="B13" t="str">
            <v>Yes</v>
          </cell>
        </row>
        <row r="14">
          <cell r="B14" t="str">
            <v>No</v>
          </cell>
        </row>
        <row r="25">
          <cell r="B25" t="str">
            <v>Both frequencies and percentages</v>
          </cell>
        </row>
        <row r="26">
          <cell r="B26" t="str">
            <v>Frequencies only</v>
          </cell>
        </row>
        <row r="27">
          <cell r="B27" t="str">
            <v>Percentages only</v>
          </cell>
        </row>
        <row r="30">
          <cell r="B30" t="str">
            <v>Vertical % only</v>
          </cell>
        </row>
        <row r="31">
          <cell r="B31" t="str">
            <v>Horizontal % only</v>
          </cell>
        </row>
        <row r="32">
          <cell r="B32" t="str">
            <v>Vertical and Horizontal %</v>
          </cell>
        </row>
      </sheetData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CLEANING"/>
      <sheetName val="Project Info &amp; Deliverables"/>
      <sheetName val="Stub Spec Preferences"/>
      <sheetName val="STUB SPECS"/>
      <sheetName val="TOPLINE SPECS"/>
      <sheetName val="GRID SPECS  "/>
      <sheetName val="Weighting"/>
      <sheetName val="BANNER 1 Specs"/>
      <sheetName val="BANNER 2 Specs"/>
      <sheetName val="CE BANNER SPECS "/>
      <sheetName val="IRT Grid"/>
      <sheetName val="Analytic Specs"/>
      <sheetName val="BANNER 3 Specs"/>
      <sheetName val="BANNER 4 Specs"/>
      <sheetName val="BANNER 5 - BROADER KOFS"/>
      <sheetName val="Example of DMR_Focus_CustomGrid"/>
      <sheetName val="Lists-Hidden (2)"/>
      <sheetName val="Mean Factors Cheat 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B5" t="str">
            <v>Online</v>
          </cell>
        </row>
        <row r="6">
          <cell r="B6" t="str">
            <v>CATI</v>
          </cell>
        </row>
        <row r="7">
          <cell r="B7" t="str">
            <v>Paper</v>
          </cell>
        </row>
        <row r="8">
          <cell r="B8" t="str">
            <v>Mixed</v>
          </cell>
        </row>
        <row r="9">
          <cell r="B9" t="str">
            <v>External</v>
          </cell>
        </row>
        <row r="10">
          <cell r="B10" t="str">
            <v>Other</v>
          </cell>
        </row>
        <row r="13">
          <cell r="B13" t="str">
            <v>Yes</v>
          </cell>
        </row>
        <row r="14">
          <cell r="B14" t="str">
            <v>No</v>
          </cell>
        </row>
        <row r="25">
          <cell r="B25" t="str">
            <v>Both frequencies and percentages</v>
          </cell>
        </row>
        <row r="26">
          <cell r="B26" t="str">
            <v>Frequencies only</v>
          </cell>
        </row>
        <row r="27">
          <cell r="B27" t="str">
            <v>Percentages only</v>
          </cell>
        </row>
        <row r="30">
          <cell r="B30" t="str">
            <v>Vertical % only</v>
          </cell>
        </row>
        <row r="31">
          <cell r="B31" t="str">
            <v>Horizontal % only</v>
          </cell>
        </row>
        <row r="32">
          <cell r="B32" t="str">
            <v>Vertical and Horizontal %</v>
          </cell>
        </row>
      </sheetData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2F"/>
      <sheetName val="Prod Mailing"/>
      <sheetName val="CSS Request"/>
      <sheetName val="Dial Info"/>
      <sheetName val="Input Tables"/>
      <sheetName val="Custom Sample Variables"/>
      <sheetName val="Sheet2"/>
      <sheetName val="CSS Layout"/>
      <sheetName val="Project Schedule (F2F)"/>
      <sheetName val="Project Event Form (F2F)"/>
      <sheetName val="List"/>
      <sheetName val="PEF Definitions"/>
      <sheetName val="CS Division"/>
      <sheetName val="DP Coversheet"/>
      <sheetName val="Banners"/>
      <sheetName val="Tab Sp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C2" t="str">
            <v>Yes</v>
          </cell>
          <cell r="N2" t="str">
            <v>Ipsos</v>
          </cell>
          <cell r="AP2" t="str">
            <v>Ipsos</v>
          </cell>
        </row>
        <row r="3">
          <cell r="C3" t="str">
            <v>No</v>
          </cell>
          <cell r="N3" t="str">
            <v>Generic</v>
          </cell>
          <cell r="AP3" t="str">
            <v>Client</v>
          </cell>
        </row>
        <row r="4">
          <cell r="C4" t="str">
            <v>N/A</v>
          </cell>
          <cell r="AP4" t="str">
            <v xml:space="preserve">Vendor 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-Hidden (2)"/>
      <sheetName val="LOOKUP"/>
      <sheetName val="CLEANING"/>
      <sheetName val="Project Info &amp; Deliverables"/>
      <sheetName val="Stub Spec Preferences"/>
      <sheetName val="STUB SPECS"/>
      <sheetName val="TOPLINE SPECS"/>
      <sheetName val="GRID SPECS  "/>
      <sheetName val="Weighting"/>
      <sheetName val="BANNER 1 Specs"/>
      <sheetName val="BANNER 2 Specs"/>
      <sheetName val="CE BANNER SPECS "/>
      <sheetName val="IRT Grid"/>
      <sheetName val="Analytic Specs"/>
      <sheetName val="BANNER 3 Specs"/>
      <sheetName val="BANNER 4 Specs"/>
      <sheetName val="BANNER 5 - BROADER KOFS"/>
      <sheetName val="Example of DMR_Focus_CustomGrid"/>
      <sheetName val="Mean Factors Cheat Sheet"/>
    </sheetNames>
    <sheetDataSet>
      <sheetData sheetId="0">
        <row r="5">
          <cell r="B5" t="str">
            <v>Online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79"/>
  <sheetViews>
    <sheetView showGridLines="0" zoomScaleNormal="100" workbookViewId="0">
      <selection activeCell="C32" sqref="C32"/>
    </sheetView>
  </sheetViews>
  <sheetFormatPr defaultColWidth="9.21875" defaultRowHeight="14.4" x14ac:dyDescent="0.3"/>
  <cols>
    <col min="1" max="1" width="32.5546875" style="6" customWidth="1"/>
    <col min="2" max="2" width="3.5546875" style="6" bestFit="1" customWidth="1"/>
    <col min="3" max="3" width="45.21875" style="6" customWidth="1"/>
    <col min="4" max="4" width="2.44140625" style="6" customWidth="1"/>
    <col min="5" max="5" width="3.21875" style="6" customWidth="1"/>
    <col min="6" max="6" width="41.21875" style="6" customWidth="1"/>
    <col min="7" max="7" width="3.5546875" style="6" bestFit="1" customWidth="1"/>
    <col min="8" max="8" width="43.77734375" style="6" customWidth="1"/>
    <col min="9" max="9" width="1" style="6" customWidth="1"/>
    <col min="10" max="10" width="9.21875" style="6" customWidth="1"/>
    <col min="11" max="11" width="7" style="6" hidden="1" customWidth="1"/>
    <col min="12" max="12" width="9.21875" style="6" customWidth="1"/>
    <col min="13" max="16384" width="9.21875" style="6"/>
  </cols>
  <sheetData>
    <row r="1" spans="1:12" x14ac:dyDescent="0.3">
      <c r="A1" s="198" t="s">
        <v>0</v>
      </c>
      <c r="B1" s="199"/>
      <c r="C1" s="199"/>
      <c r="D1" s="199"/>
      <c r="E1" s="199"/>
      <c r="F1" s="199"/>
      <c r="G1" s="199"/>
      <c r="H1" s="199"/>
      <c r="I1" s="199"/>
    </row>
    <row r="2" spans="1:12" ht="15.75" customHeight="1" thickBot="1" x14ac:dyDescent="0.35">
      <c r="A2" s="2" t="s">
        <v>1</v>
      </c>
      <c r="B2" s="2"/>
      <c r="C2" s="1"/>
      <c r="D2" s="2"/>
      <c r="E2" s="2"/>
      <c r="F2" s="2"/>
      <c r="G2" s="1"/>
      <c r="H2" s="2"/>
      <c r="I2" s="19"/>
    </row>
    <row r="3" spans="1:12" x14ac:dyDescent="0.3">
      <c r="A3" s="188" t="s">
        <v>2</v>
      </c>
      <c r="B3" s="185"/>
      <c r="C3" s="185"/>
      <c r="D3" s="186"/>
      <c r="E3" s="2"/>
      <c r="F3" s="187" t="s">
        <v>3</v>
      </c>
      <c r="G3" s="185"/>
      <c r="H3" s="185"/>
      <c r="I3" s="186"/>
    </row>
    <row r="4" spans="1:12" x14ac:dyDescent="0.3">
      <c r="A4" s="44" t="s">
        <v>4</v>
      </c>
      <c r="B4" s="189" t="s">
        <v>365</v>
      </c>
      <c r="C4" s="190"/>
      <c r="D4" s="45"/>
      <c r="E4" s="2"/>
      <c r="F4" s="25" t="s">
        <v>5</v>
      </c>
      <c r="G4" s="31" t="s">
        <v>6</v>
      </c>
      <c r="H4" s="26"/>
      <c r="I4" s="27"/>
    </row>
    <row r="5" spans="1:12" x14ac:dyDescent="0.3">
      <c r="A5" s="44" t="s">
        <v>7</v>
      </c>
      <c r="B5" s="189" t="s">
        <v>366</v>
      </c>
      <c r="C5" s="190"/>
      <c r="D5" s="45"/>
      <c r="E5" s="2"/>
      <c r="F5" s="28" t="s">
        <v>8</v>
      </c>
      <c r="G5" s="20" t="s">
        <v>6</v>
      </c>
      <c r="H5" s="26"/>
      <c r="I5" s="27"/>
      <c r="K5" s="3" t="s">
        <v>9</v>
      </c>
    </row>
    <row r="6" spans="1:12" x14ac:dyDescent="0.3">
      <c r="A6" s="44" t="s">
        <v>10</v>
      </c>
      <c r="B6" s="189" t="s">
        <v>348</v>
      </c>
      <c r="C6" s="190"/>
      <c r="D6" s="45"/>
      <c r="E6" s="2"/>
      <c r="F6" s="25"/>
      <c r="G6" s="29"/>
      <c r="H6" s="26"/>
      <c r="I6" s="27"/>
      <c r="K6" s="3" t="s">
        <v>11</v>
      </c>
    </row>
    <row r="7" spans="1:12" x14ac:dyDescent="0.3">
      <c r="A7" s="44" t="s">
        <v>12</v>
      </c>
      <c r="B7" s="189" t="s">
        <v>264</v>
      </c>
      <c r="C7" s="190"/>
      <c r="D7" s="45"/>
      <c r="E7" s="2"/>
      <c r="F7" s="28" t="s">
        <v>13</v>
      </c>
      <c r="G7" s="91"/>
      <c r="H7" s="92"/>
      <c r="I7" s="27"/>
      <c r="K7" s="4" t="s">
        <v>14</v>
      </c>
    </row>
    <row r="8" spans="1:12" x14ac:dyDescent="0.3">
      <c r="A8" s="44" t="s">
        <v>15</v>
      </c>
      <c r="B8" s="193" t="s">
        <v>49</v>
      </c>
      <c r="C8" s="194"/>
      <c r="D8" s="45"/>
      <c r="E8" s="2"/>
      <c r="F8" s="28" t="s">
        <v>16</v>
      </c>
      <c r="G8" s="91"/>
      <c r="H8" s="92"/>
      <c r="I8" s="27"/>
      <c r="K8" s="4" t="s">
        <v>17</v>
      </c>
    </row>
    <row r="9" spans="1:12" ht="15" customHeight="1" x14ac:dyDescent="0.3">
      <c r="A9" s="44" t="s">
        <v>18</v>
      </c>
      <c r="B9" s="193"/>
      <c r="C9" s="194"/>
      <c r="D9" s="45"/>
      <c r="E9" s="2"/>
      <c r="F9" s="28"/>
      <c r="G9" s="30"/>
      <c r="H9" s="26"/>
      <c r="I9" s="27"/>
      <c r="K9" s="4" t="s">
        <v>19</v>
      </c>
    </row>
    <row r="10" spans="1:12" x14ac:dyDescent="0.3">
      <c r="A10" s="44" t="s">
        <v>20</v>
      </c>
      <c r="B10" s="189" t="s">
        <v>294</v>
      </c>
      <c r="C10" s="190"/>
      <c r="D10" s="45"/>
      <c r="E10" s="2"/>
      <c r="F10" s="25" t="s">
        <v>21</v>
      </c>
      <c r="G10" s="31" t="s">
        <v>6</v>
      </c>
      <c r="H10" s="31" t="s">
        <v>22</v>
      </c>
      <c r="I10" s="27"/>
      <c r="K10" s="4" t="s">
        <v>23</v>
      </c>
    </row>
    <row r="11" spans="1:12" ht="17.25" customHeight="1" x14ac:dyDescent="0.3">
      <c r="A11" s="44" t="s">
        <v>24</v>
      </c>
      <c r="B11" s="192" t="s">
        <v>367</v>
      </c>
      <c r="C11" s="190"/>
      <c r="D11" s="45"/>
      <c r="E11" s="2"/>
      <c r="F11" s="28" t="s">
        <v>25</v>
      </c>
      <c r="G11" s="20"/>
      <c r="H11" s="21"/>
      <c r="I11" s="27"/>
      <c r="K11" s="4" t="s">
        <v>26</v>
      </c>
    </row>
    <row r="12" spans="1:12" x14ac:dyDescent="0.3">
      <c r="A12" s="44" t="s">
        <v>27</v>
      </c>
      <c r="B12" s="192" t="s">
        <v>349</v>
      </c>
      <c r="C12" s="190"/>
      <c r="D12" s="45"/>
      <c r="E12" s="2"/>
      <c r="F12" s="28" t="s">
        <v>28</v>
      </c>
      <c r="G12" s="20"/>
      <c r="H12" s="21"/>
      <c r="I12" s="27"/>
      <c r="K12" s="5" t="s">
        <v>29</v>
      </c>
    </row>
    <row r="13" spans="1:12" ht="15.75" customHeight="1" thickBot="1" x14ac:dyDescent="0.35">
      <c r="A13" s="46"/>
      <c r="B13" s="47"/>
      <c r="C13" s="47"/>
      <c r="D13" s="48"/>
      <c r="E13" s="2"/>
      <c r="F13" s="28" t="s">
        <v>30</v>
      </c>
      <c r="G13" s="20"/>
      <c r="H13" s="21"/>
      <c r="I13" s="27"/>
    </row>
    <row r="14" spans="1:12" ht="15.75" customHeight="1" thickBot="1" x14ac:dyDescent="0.35">
      <c r="A14" s="2"/>
      <c r="B14" s="2"/>
      <c r="C14" s="1"/>
      <c r="D14" s="2"/>
      <c r="E14" s="2"/>
      <c r="F14" s="28" t="s">
        <v>31</v>
      </c>
      <c r="G14" s="20"/>
      <c r="H14" s="21"/>
      <c r="I14" s="27"/>
    </row>
    <row r="15" spans="1:12" x14ac:dyDescent="0.3">
      <c r="A15" s="197" t="s">
        <v>32</v>
      </c>
      <c r="B15" s="185"/>
      <c r="C15" s="185"/>
      <c r="D15" s="186"/>
      <c r="E15" s="2"/>
      <c r="F15" s="28"/>
      <c r="G15" s="32"/>
      <c r="H15" s="33"/>
      <c r="I15" s="27"/>
      <c r="L15" s="86"/>
    </row>
    <row r="16" spans="1:12" x14ac:dyDescent="0.3">
      <c r="A16" s="49"/>
      <c r="B16" s="195" t="s">
        <v>33</v>
      </c>
      <c r="C16" s="196"/>
      <c r="D16" s="50"/>
      <c r="E16" s="2"/>
      <c r="F16" s="34" t="s">
        <v>34</v>
      </c>
      <c r="G16" s="31" t="s">
        <v>6</v>
      </c>
      <c r="H16" s="33"/>
      <c r="I16" s="27"/>
    </row>
    <row r="17" spans="1:9" x14ac:dyDescent="0.3">
      <c r="A17" s="51" t="s">
        <v>35</v>
      </c>
      <c r="B17" s="191" t="s">
        <v>36</v>
      </c>
      <c r="C17" s="183"/>
      <c r="D17" s="50"/>
      <c r="E17" s="2"/>
      <c r="F17" s="35" t="s">
        <v>37</v>
      </c>
      <c r="G17" s="20"/>
      <c r="H17" s="22"/>
      <c r="I17" s="36"/>
    </row>
    <row r="18" spans="1:9" x14ac:dyDescent="0.3">
      <c r="A18" s="51" t="s">
        <v>38</v>
      </c>
      <c r="B18" s="191" t="s">
        <v>39</v>
      </c>
      <c r="C18" s="183"/>
      <c r="D18" s="50"/>
      <c r="E18" s="2"/>
      <c r="F18" s="37" t="s">
        <v>40</v>
      </c>
      <c r="G18" s="20"/>
      <c r="H18" s="22"/>
      <c r="I18" s="36"/>
    </row>
    <row r="19" spans="1:9" x14ac:dyDescent="0.3">
      <c r="A19" s="51" t="s">
        <v>41</v>
      </c>
      <c r="B19" s="191" t="s">
        <v>42</v>
      </c>
      <c r="C19" s="183"/>
      <c r="D19" s="50"/>
      <c r="E19" s="2"/>
      <c r="F19" s="35" t="s">
        <v>43</v>
      </c>
      <c r="G19" s="20"/>
      <c r="H19" s="22"/>
      <c r="I19" s="36"/>
    </row>
    <row r="20" spans="1:9" ht="15" customHeight="1" x14ac:dyDescent="0.3">
      <c r="A20" s="51" t="s">
        <v>44</v>
      </c>
      <c r="B20" s="191"/>
      <c r="C20" s="183"/>
      <c r="D20" s="50"/>
      <c r="E20" s="2"/>
      <c r="F20" s="35" t="s">
        <v>45</v>
      </c>
      <c r="G20" s="20"/>
      <c r="H20" s="22"/>
      <c r="I20" s="36"/>
    </row>
    <row r="21" spans="1:9" x14ac:dyDescent="0.3">
      <c r="A21" s="51" t="s">
        <v>46</v>
      </c>
      <c r="B21" s="191"/>
      <c r="C21" s="183"/>
      <c r="D21" s="50"/>
      <c r="E21" s="2"/>
      <c r="F21" s="35" t="s">
        <v>47</v>
      </c>
      <c r="G21" s="20"/>
      <c r="H21" s="22"/>
      <c r="I21" s="36"/>
    </row>
    <row r="22" spans="1:9" x14ac:dyDescent="0.3">
      <c r="A22" s="51" t="s">
        <v>48</v>
      </c>
      <c r="B22" s="182" t="s">
        <v>49</v>
      </c>
      <c r="C22" s="183"/>
      <c r="D22" s="50"/>
      <c r="E22" s="2"/>
      <c r="F22" s="35" t="s">
        <v>50</v>
      </c>
      <c r="G22" s="20"/>
      <c r="H22" s="22"/>
      <c r="I22" s="36"/>
    </row>
    <row r="23" spans="1:9" x14ac:dyDescent="0.3">
      <c r="A23" s="51" t="s">
        <v>51</v>
      </c>
      <c r="B23" s="191" t="s">
        <v>6</v>
      </c>
      <c r="C23" s="183"/>
      <c r="D23" s="50"/>
      <c r="E23" s="2"/>
      <c r="F23" s="35" t="s">
        <v>52</v>
      </c>
      <c r="G23" s="20"/>
      <c r="H23" s="22"/>
      <c r="I23" s="36"/>
    </row>
    <row r="24" spans="1:9" ht="17.25" customHeight="1" thickBot="1" x14ac:dyDescent="0.35">
      <c r="A24" s="52"/>
      <c r="B24" s="53"/>
      <c r="C24" s="53"/>
      <c r="D24" s="54"/>
      <c r="E24" s="2"/>
      <c r="F24" s="35" t="s">
        <v>53</v>
      </c>
      <c r="G24" s="20"/>
      <c r="H24" s="22"/>
      <c r="I24" s="36"/>
    </row>
    <row r="25" spans="1:9" ht="15.75" customHeight="1" thickBot="1" x14ac:dyDescent="0.35">
      <c r="A25" s="2"/>
      <c r="B25" s="2"/>
      <c r="C25" s="1"/>
      <c r="D25" s="2"/>
      <c r="E25" s="2"/>
      <c r="F25" s="35" t="s">
        <v>54</v>
      </c>
      <c r="G25" s="20"/>
      <c r="H25" s="22"/>
      <c r="I25" s="36"/>
    </row>
    <row r="26" spans="1:9" x14ac:dyDescent="0.3">
      <c r="A26" s="184" t="s">
        <v>55</v>
      </c>
      <c r="B26" s="185"/>
      <c r="C26" s="185"/>
      <c r="D26" s="186"/>
      <c r="E26" s="2"/>
      <c r="F26" s="35" t="s">
        <v>56</v>
      </c>
      <c r="G26" s="20"/>
      <c r="H26" s="22"/>
      <c r="I26" s="36"/>
    </row>
    <row r="27" spans="1:9" x14ac:dyDescent="0.3">
      <c r="A27" s="55"/>
      <c r="B27" s="56"/>
      <c r="C27" s="56"/>
      <c r="D27" s="57"/>
      <c r="E27" s="2"/>
      <c r="F27" s="35" t="s">
        <v>57</v>
      </c>
      <c r="G27" s="20"/>
      <c r="H27" s="22"/>
      <c r="I27" s="36"/>
    </row>
    <row r="28" spans="1:9" x14ac:dyDescent="0.3">
      <c r="A28" s="55"/>
      <c r="B28" s="56"/>
      <c r="C28" s="56"/>
      <c r="D28" s="57"/>
      <c r="E28" s="2"/>
      <c r="F28" s="35" t="s">
        <v>58</v>
      </c>
      <c r="G28" s="20"/>
      <c r="H28" s="22"/>
      <c r="I28" s="36"/>
    </row>
    <row r="29" spans="1:9" x14ac:dyDescent="0.3">
      <c r="A29" s="55"/>
      <c r="B29" s="56"/>
      <c r="C29" s="56"/>
      <c r="D29" s="57"/>
      <c r="E29" s="2"/>
      <c r="F29" s="35" t="s">
        <v>59</v>
      </c>
      <c r="G29" s="20"/>
      <c r="H29" s="22"/>
      <c r="I29" s="36"/>
    </row>
    <row r="30" spans="1:9" x14ac:dyDescent="0.3">
      <c r="A30" s="55"/>
      <c r="B30" s="56"/>
      <c r="C30" s="56"/>
      <c r="D30" s="57"/>
      <c r="E30" s="2"/>
      <c r="F30" s="38"/>
      <c r="G30" s="20"/>
      <c r="H30" s="22"/>
      <c r="I30" s="36"/>
    </row>
    <row r="31" spans="1:9" x14ac:dyDescent="0.3">
      <c r="A31" s="55"/>
      <c r="B31" s="56"/>
      <c r="C31" s="56"/>
      <c r="D31" s="57"/>
      <c r="E31" s="2"/>
      <c r="F31" s="38"/>
      <c r="G31" s="39"/>
      <c r="H31" s="40"/>
      <c r="I31" s="36"/>
    </row>
    <row r="32" spans="1:9" x14ac:dyDescent="0.3">
      <c r="A32" s="58"/>
      <c r="B32" s="56"/>
      <c r="C32" s="56"/>
      <c r="D32" s="57"/>
      <c r="E32" s="2"/>
      <c r="F32" s="34" t="s">
        <v>60</v>
      </c>
      <c r="G32" s="31" t="s">
        <v>6</v>
      </c>
      <c r="H32" s="33"/>
      <c r="I32" s="36"/>
    </row>
    <row r="33" spans="1:9" x14ac:dyDescent="0.3">
      <c r="A33" s="58"/>
      <c r="B33" s="56"/>
      <c r="C33" s="56"/>
      <c r="D33" s="57"/>
      <c r="E33" s="2"/>
      <c r="F33" s="35" t="s">
        <v>61</v>
      </c>
      <c r="G33" s="20"/>
      <c r="H33" s="22"/>
      <c r="I33" s="36"/>
    </row>
    <row r="34" spans="1:9" x14ac:dyDescent="0.3">
      <c r="A34" s="55"/>
      <c r="B34" s="56"/>
      <c r="C34" s="56"/>
      <c r="D34" s="57"/>
      <c r="E34" s="2"/>
      <c r="F34" s="35" t="s">
        <v>62</v>
      </c>
      <c r="G34" s="20"/>
      <c r="H34" s="22"/>
      <c r="I34" s="36"/>
    </row>
    <row r="35" spans="1:9" x14ac:dyDescent="0.3">
      <c r="A35" s="55"/>
      <c r="B35" s="56"/>
      <c r="C35" s="56"/>
      <c r="D35" s="57"/>
      <c r="E35" s="2"/>
      <c r="F35" s="35" t="s">
        <v>63</v>
      </c>
      <c r="G35" s="20"/>
      <c r="H35" s="22"/>
      <c r="I35" s="36"/>
    </row>
    <row r="36" spans="1:9" x14ac:dyDescent="0.3">
      <c r="A36" s="55"/>
      <c r="B36" s="56"/>
      <c r="C36" s="56"/>
      <c r="D36" s="57"/>
      <c r="E36" s="2"/>
      <c r="F36" s="35" t="s">
        <v>64</v>
      </c>
      <c r="G36" s="20"/>
      <c r="H36" s="22"/>
      <c r="I36" s="36"/>
    </row>
    <row r="37" spans="1:9" x14ac:dyDescent="0.3">
      <c r="A37" s="55"/>
      <c r="B37" s="56"/>
      <c r="C37" s="56"/>
      <c r="D37" s="57"/>
      <c r="E37" s="2"/>
      <c r="F37" s="35" t="s">
        <v>65</v>
      </c>
      <c r="G37" s="20"/>
      <c r="H37" s="22"/>
      <c r="I37" s="36"/>
    </row>
    <row r="38" spans="1:9" x14ac:dyDescent="0.3">
      <c r="A38" s="59"/>
      <c r="B38" s="56"/>
      <c r="C38" s="56"/>
      <c r="D38" s="57"/>
      <c r="E38" s="2"/>
      <c r="F38" s="35" t="s">
        <v>66</v>
      </c>
      <c r="G38" s="20"/>
      <c r="H38" s="22"/>
      <c r="I38" s="36"/>
    </row>
    <row r="39" spans="1:9" x14ac:dyDescent="0.3">
      <c r="A39" s="59"/>
      <c r="B39" s="56"/>
      <c r="C39" s="56"/>
      <c r="D39" s="57"/>
      <c r="E39" s="2"/>
      <c r="F39" s="35" t="s">
        <v>67</v>
      </c>
      <c r="G39" s="20"/>
      <c r="H39" s="22"/>
      <c r="I39" s="36"/>
    </row>
    <row r="40" spans="1:9" x14ac:dyDescent="0.3">
      <c r="A40" s="59"/>
      <c r="B40" s="56"/>
      <c r="C40" s="56"/>
      <c r="D40" s="57"/>
      <c r="E40" s="2"/>
      <c r="F40" s="35" t="s">
        <v>68</v>
      </c>
      <c r="G40" s="20"/>
      <c r="H40" s="22"/>
      <c r="I40" s="36"/>
    </row>
    <row r="41" spans="1:9" x14ac:dyDescent="0.3">
      <c r="A41" s="59"/>
      <c r="B41" s="60"/>
      <c r="C41" s="60"/>
      <c r="D41" s="57"/>
      <c r="E41" s="2"/>
      <c r="F41" s="35" t="s">
        <v>69</v>
      </c>
      <c r="G41" s="20"/>
      <c r="H41" s="22"/>
      <c r="I41" s="36"/>
    </row>
    <row r="42" spans="1:9" x14ac:dyDescent="0.3">
      <c r="A42" s="59"/>
      <c r="B42" s="60"/>
      <c r="C42" s="60"/>
      <c r="D42" s="57"/>
      <c r="E42" s="2"/>
      <c r="F42" s="35" t="s">
        <v>70</v>
      </c>
      <c r="G42" s="20"/>
      <c r="H42" s="22"/>
      <c r="I42" s="36"/>
    </row>
    <row r="43" spans="1:9" x14ac:dyDescent="0.3">
      <c r="A43" s="59"/>
      <c r="B43" s="60"/>
      <c r="C43" s="60"/>
      <c r="D43" s="57"/>
      <c r="E43" s="2"/>
      <c r="F43" s="35" t="s">
        <v>71</v>
      </c>
      <c r="G43" s="20"/>
      <c r="H43" s="22"/>
      <c r="I43" s="36"/>
    </row>
    <row r="44" spans="1:9" x14ac:dyDescent="0.3">
      <c r="A44" s="59"/>
      <c r="B44" s="60"/>
      <c r="C44" s="60"/>
      <c r="D44" s="57"/>
      <c r="E44" s="2"/>
      <c r="F44" s="35" t="s">
        <v>72</v>
      </c>
      <c r="G44" s="20"/>
      <c r="H44" s="22"/>
      <c r="I44" s="36"/>
    </row>
    <row r="45" spans="1:9" x14ac:dyDescent="0.3">
      <c r="A45" s="59"/>
      <c r="B45" s="60"/>
      <c r="C45" s="60"/>
      <c r="D45" s="57"/>
      <c r="E45" s="2"/>
      <c r="F45" s="35" t="s">
        <v>73</v>
      </c>
      <c r="G45" s="20"/>
      <c r="H45" s="22"/>
      <c r="I45" s="36"/>
    </row>
    <row r="46" spans="1:9" x14ac:dyDescent="0.3">
      <c r="A46" s="59"/>
      <c r="B46" s="60"/>
      <c r="C46" s="60"/>
      <c r="D46" s="57"/>
      <c r="E46" s="2"/>
      <c r="F46" s="35" t="s">
        <v>74</v>
      </c>
      <c r="G46" s="20"/>
      <c r="H46" s="22"/>
      <c r="I46" s="36"/>
    </row>
    <row r="47" spans="1:9" x14ac:dyDescent="0.3">
      <c r="A47" s="59"/>
      <c r="B47" s="60"/>
      <c r="C47" s="60"/>
      <c r="D47" s="57"/>
      <c r="E47" s="2"/>
      <c r="F47" s="35" t="s">
        <v>75</v>
      </c>
      <c r="G47" s="20"/>
      <c r="H47" s="22"/>
      <c r="I47" s="36"/>
    </row>
    <row r="48" spans="1:9" x14ac:dyDescent="0.3">
      <c r="A48" s="59"/>
      <c r="B48" s="60"/>
      <c r="C48" s="60"/>
      <c r="D48" s="57"/>
      <c r="E48" s="2"/>
      <c r="F48" s="35" t="s">
        <v>76</v>
      </c>
      <c r="G48" s="20"/>
      <c r="H48" s="22"/>
      <c r="I48" s="36"/>
    </row>
    <row r="49" spans="1:9" x14ac:dyDescent="0.3">
      <c r="A49" s="59"/>
      <c r="B49" s="60"/>
      <c r="C49" s="60"/>
      <c r="D49" s="57"/>
      <c r="E49" s="2"/>
      <c r="F49" s="35" t="s">
        <v>77</v>
      </c>
      <c r="G49" s="20"/>
      <c r="H49" s="22"/>
      <c r="I49" s="36"/>
    </row>
    <row r="50" spans="1:9" x14ac:dyDescent="0.3">
      <c r="A50" s="59"/>
      <c r="B50" s="60"/>
      <c r="C50" s="60"/>
      <c r="D50" s="57"/>
      <c r="E50" s="2"/>
      <c r="F50" s="35" t="s">
        <v>78</v>
      </c>
      <c r="G50" s="20"/>
      <c r="H50" s="22"/>
      <c r="I50" s="36"/>
    </row>
    <row r="51" spans="1:9" x14ac:dyDescent="0.3">
      <c r="A51" s="59"/>
      <c r="B51" s="60"/>
      <c r="C51" s="60"/>
      <c r="D51" s="57"/>
      <c r="E51" s="2"/>
      <c r="F51" s="35" t="s">
        <v>79</v>
      </c>
      <c r="G51" s="20"/>
      <c r="H51" s="22"/>
      <c r="I51" s="36"/>
    </row>
    <row r="52" spans="1:9" x14ac:dyDescent="0.3">
      <c r="A52" s="59"/>
      <c r="B52" s="60"/>
      <c r="C52" s="60"/>
      <c r="D52" s="57"/>
      <c r="E52" s="2"/>
      <c r="F52" s="35" t="s">
        <v>80</v>
      </c>
      <c r="G52" s="23"/>
      <c r="H52" s="24"/>
      <c r="I52" s="36"/>
    </row>
    <row r="53" spans="1:9" x14ac:dyDescent="0.3">
      <c r="A53" s="59"/>
      <c r="B53" s="60"/>
      <c r="C53" s="60"/>
      <c r="D53" s="57"/>
      <c r="E53" s="2"/>
      <c r="F53" s="35" t="s">
        <v>81</v>
      </c>
      <c r="G53" s="23"/>
      <c r="H53" s="24"/>
      <c r="I53" s="36"/>
    </row>
    <row r="54" spans="1:9" ht="15" customHeight="1" thickBot="1" x14ac:dyDescent="0.35">
      <c r="A54" s="61"/>
      <c r="B54" s="62"/>
      <c r="C54" s="62"/>
      <c r="D54" s="63"/>
      <c r="E54" s="2"/>
      <c r="F54" s="41"/>
      <c r="G54" s="42"/>
      <c r="H54" s="42"/>
      <c r="I54" s="43"/>
    </row>
    <row r="55" spans="1:9" x14ac:dyDescent="0.3">
      <c r="A55" s="19"/>
      <c r="B55" s="19"/>
      <c r="C55" s="19"/>
      <c r="D55" s="2"/>
      <c r="E55" s="2"/>
      <c r="F55" s="90"/>
      <c r="G55" s="1"/>
      <c r="H55" s="2"/>
    </row>
    <row r="56" spans="1:9" x14ac:dyDescent="0.3">
      <c r="A56" s="17"/>
      <c r="B56" s="18"/>
      <c r="C56" s="18"/>
      <c r="D56" s="18"/>
      <c r="E56" s="2"/>
      <c r="H56" s="2"/>
    </row>
    <row r="57" spans="1:9" x14ac:dyDescent="0.3">
      <c r="A57" s="19"/>
      <c r="B57" s="19"/>
      <c r="C57" s="19"/>
      <c r="D57" s="19"/>
      <c r="E57" s="2"/>
      <c r="H57" s="2"/>
    </row>
    <row r="58" spans="1:9" x14ac:dyDescent="0.3">
      <c r="A58" s="19"/>
      <c r="B58" s="19"/>
      <c r="C58" s="19"/>
      <c r="D58" s="2"/>
      <c r="E58" s="2"/>
      <c r="H58" s="2"/>
    </row>
    <row r="59" spans="1:9" x14ac:dyDescent="0.3">
      <c r="D59" s="2"/>
      <c r="E59" s="2"/>
    </row>
    <row r="60" spans="1:9" x14ac:dyDescent="0.3">
      <c r="D60" s="2"/>
      <c r="E60" s="2"/>
    </row>
    <row r="61" spans="1:9" x14ac:dyDescent="0.3">
      <c r="D61" s="2"/>
      <c r="E61" s="2"/>
    </row>
    <row r="62" spans="1:9" x14ac:dyDescent="0.3">
      <c r="E62" s="2"/>
    </row>
    <row r="63" spans="1:9" x14ac:dyDescent="0.3">
      <c r="E63" s="2"/>
    </row>
    <row r="64" spans="1:9" x14ac:dyDescent="0.3">
      <c r="E64" s="2"/>
    </row>
    <row r="65" spans="5:5" x14ac:dyDescent="0.3">
      <c r="E65" s="2"/>
    </row>
    <row r="66" spans="5:5" x14ac:dyDescent="0.3">
      <c r="E66" s="2"/>
    </row>
    <row r="67" spans="5:5" x14ac:dyDescent="0.3">
      <c r="E67" s="2"/>
    </row>
    <row r="68" spans="5:5" x14ac:dyDescent="0.3">
      <c r="E68" s="2"/>
    </row>
    <row r="69" spans="5:5" x14ac:dyDescent="0.3">
      <c r="E69" s="2"/>
    </row>
    <row r="70" spans="5:5" x14ac:dyDescent="0.3">
      <c r="E70" s="2"/>
    </row>
    <row r="71" spans="5:5" x14ac:dyDescent="0.3">
      <c r="E71" s="2"/>
    </row>
    <row r="72" spans="5:5" x14ac:dyDescent="0.3">
      <c r="E72" s="2"/>
    </row>
    <row r="73" spans="5:5" x14ac:dyDescent="0.3">
      <c r="E73" s="2"/>
    </row>
    <row r="74" spans="5:5" x14ac:dyDescent="0.3">
      <c r="E74" s="2"/>
    </row>
    <row r="75" spans="5:5" x14ac:dyDescent="0.3">
      <c r="E75" s="2"/>
    </row>
    <row r="76" spans="5:5" x14ac:dyDescent="0.3">
      <c r="E76" s="2"/>
    </row>
    <row r="77" spans="5:5" x14ac:dyDescent="0.3">
      <c r="E77" s="2"/>
    </row>
    <row r="78" spans="5:5" ht="6" customHeight="1" x14ac:dyDescent="0.3">
      <c r="E78" s="2"/>
    </row>
    <row r="79" spans="5:5" x14ac:dyDescent="0.3">
      <c r="E79" s="2"/>
    </row>
  </sheetData>
  <mergeCells count="22">
    <mergeCell ref="A15:D15"/>
    <mergeCell ref="A1:I1"/>
    <mergeCell ref="B21:C21"/>
    <mergeCell ref="B18:C18"/>
    <mergeCell ref="B20:C20"/>
    <mergeCell ref="B19:C19"/>
    <mergeCell ref="B22:C22"/>
    <mergeCell ref="A26:D26"/>
    <mergeCell ref="F3:I3"/>
    <mergeCell ref="A3:D3"/>
    <mergeCell ref="B4:C4"/>
    <mergeCell ref="B5:C5"/>
    <mergeCell ref="B17:C17"/>
    <mergeCell ref="B12:C12"/>
    <mergeCell ref="B6:C6"/>
    <mergeCell ref="B7:C7"/>
    <mergeCell ref="B8:C8"/>
    <mergeCell ref="B9:C9"/>
    <mergeCell ref="B10:C10"/>
    <mergeCell ref="B11:C11"/>
    <mergeCell ref="B23:C23"/>
    <mergeCell ref="B16:C16"/>
  </mergeCells>
  <dataValidations count="7">
    <dataValidation showInputMessage="1" showErrorMessage="1" sqref="A18:A19" xr:uid="{00000000-0002-0000-0000-000000000000}"/>
    <dataValidation type="list" allowBlank="1" showInputMessage="1" showErrorMessage="1" sqref="B8:C8" xr:uid="{D24C3FA5-D9A2-4129-9C28-30ED0F688B4F}">
      <formula1>YN</formula1>
    </dataValidation>
    <dataValidation type="list" allowBlank="1" showInputMessage="1" showErrorMessage="1" sqref="B22:C23" xr:uid="{00000000-0002-0000-0000-000002000000}">
      <formula1>"Yes,No"</formula1>
    </dataValidation>
    <dataValidation type="list" allowBlank="1" showInputMessage="1" showErrorMessage="1" sqref="B18:C18" xr:uid="{00000000-0002-0000-0000-000003000000}">
      <formula1>"Vertical % only,Horizontal % only,Vertical and Horizontal %"</formula1>
    </dataValidation>
    <dataValidation type="list" allowBlank="1" showInputMessage="1" showErrorMessage="1" sqref="B17:C17" xr:uid="{00000000-0002-0000-0000-000004000000}">
      <formula1>"Both frequencies and percentages,Frequencies only,Percentages only"</formula1>
    </dataValidation>
    <dataValidation type="list" allowBlank="1" showInputMessage="1" showErrorMessage="1" sqref="B19:C19" xr:uid="{00000000-0002-0000-0000-000005000000}">
      <formula1>"Within the body of the table,At the bottom"</formula1>
    </dataValidation>
    <dataValidation type="list" allowBlank="1" showInputMessage="1" showErrorMessage="1" sqref="B7:C7" xr:uid="{DCC457C2-1369-40DB-B53F-070869F70714}">
      <formula1>Methodology</formula1>
    </dataValidation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17725B-3B4F-4D86-BB64-93194BB9ACC1}">
          <x14:formula1>
            <xm:f>'N:\25-000297-01-05 DeepMind_Tracker (KT)\1_Documentation\Wave7\[OLD.xlsm]Lists-Hidden (2)'!#REF!</xm:f>
          </x14:formula1>
          <xm:sqref>B10:C10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rgb="FF7030A0"/>
  </sheetPr>
  <dimension ref="A1:AA48"/>
  <sheetViews>
    <sheetView showGridLines="0" zoomScaleNormal="100" workbookViewId="0">
      <pane xSplit="1" ySplit="2" topLeftCell="B3" activePane="bottomRight" state="frozen"/>
      <selection pane="topRight" activeCell="D3" sqref="D3"/>
      <selection pane="bottomLeft" activeCell="A3" sqref="A3"/>
      <selection pane="bottomRight" activeCell="A3" sqref="A3"/>
    </sheetView>
  </sheetViews>
  <sheetFormatPr defaultColWidth="8.77734375" defaultRowHeight="13.8" x14ac:dyDescent="0.25"/>
  <cols>
    <col min="1" max="1" width="35.77734375" style="136" customWidth="1"/>
    <col min="2" max="2" width="45" style="138" customWidth="1"/>
    <col min="3" max="3" width="5.21875" style="8" customWidth="1"/>
    <col min="4" max="4" width="19.77734375" style="9" customWidth="1"/>
    <col min="5" max="5" width="21.5546875" style="135" customWidth="1"/>
    <col min="6" max="6" width="8.77734375" style="10" customWidth="1"/>
    <col min="7" max="7" width="5.77734375" style="10" customWidth="1"/>
    <col min="8" max="13" width="3.21875" style="12" bestFit="1" customWidth="1"/>
    <col min="14" max="22" width="3.21875" style="13" bestFit="1" customWidth="1"/>
    <col min="23" max="23" width="14.21875" style="7" customWidth="1"/>
    <col min="24" max="24" width="3.21875" style="10" bestFit="1" customWidth="1"/>
    <col min="25" max="25" width="5.77734375" style="10" bestFit="1" customWidth="1"/>
    <col min="26" max="26" width="5.77734375" style="10" customWidth="1"/>
    <col min="27" max="27" width="39" style="11" customWidth="1"/>
    <col min="28" max="16384" width="8.77734375" style="14"/>
  </cols>
  <sheetData>
    <row r="1" spans="1:27" s="15" customFormat="1" x14ac:dyDescent="0.3">
      <c r="A1" s="200" t="s">
        <v>82</v>
      </c>
      <c r="B1" s="202"/>
      <c r="C1" s="200" t="s">
        <v>83</v>
      </c>
      <c r="D1" s="201"/>
      <c r="E1" s="201"/>
      <c r="F1" s="201"/>
      <c r="G1" s="202"/>
      <c r="H1" s="201"/>
      <c r="I1" s="201"/>
      <c r="J1" s="201"/>
      <c r="K1" s="201"/>
      <c r="L1" s="201"/>
      <c r="M1" s="202"/>
      <c r="N1" s="200" t="s">
        <v>84</v>
      </c>
      <c r="O1" s="201"/>
      <c r="P1" s="201"/>
      <c r="Q1" s="201"/>
      <c r="R1" s="201"/>
      <c r="S1" s="201"/>
      <c r="T1" s="201"/>
      <c r="U1" s="201"/>
      <c r="V1" s="201"/>
      <c r="W1" s="202"/>
      <c r="X1" s="200" t="s">
        <v>85</v>
      </c>
      <c r="Y1" s="201"/>
      <c r="Z1" s="202"/>
      <c r="AA1" s="16"/>
    </row>
    <row r="2" spans="1:27" s="67" customFormat="1" ht="60" customHeight="1" x14ac:dyDescent="0.3">
      <c r="A2" s="133" t="s">
        <v>86</v>
      </c>
      <c r="B2" s="133" t="s">
        <v>87</v>
      </c>
      <c r="C2" s="110" t="s">
        <v>300</v>
      </c>
      <c r="D2" s="64" t="s">
        <v>88</v>
      </c>
      <c r="E2" s="133" t="s">
        <v>304</v>
      </c>
      <c r="F2" s="65" t="s">
        <v>89</v>
      </c>
      <c r="G2" s="65" t="s">
        <v>90</v>
      </c>
      <c r="H2" s="66" t="s">
        <v>91</v>
      </c>
      <c r="I2" s="66" t="s">
        <v>92</v>
      </c>
      <c r="J2" s="66" t="s">
        <v>93</v>
      </c>
      <c r="K2" s="66" t="s">
        <v>94</v>
      </c>
      <c r="L2" s="66" t="s">
        <v>95</v>
      </c>
      <c r="M2" s="66" t="s">
        <v>96</v>
      </c>
      <c r="N2" s="66" t="s">
        <v>98</v>
      </c>
      <c r="O2" s="66" t="s">
        <v>99</v>
      </c>
      <c r="P2" s="66" t="s">
        <v>100</v>
      </c>
      <c r="Q2" s="66" t="s">
        <v>101</v>
      </c>
      <c r="R2" s="66" t="s">
        <v>102</v>
      </c>
      <c r="S2" s="66" t="s">
        <v>103</v>
      </c>
      <c r="T2" s="66" t="s">
        <v>104</v>
      </c>
      <c r="U2" s="66" t="s">
        <v>105</v>
      </c>
      <c r="V2" s="66" t="s">
        <v>106</v>
      </c>
      <c r="W2" s="64" t="s">
        <v>107</v>
      </c>
      <c r="X2" s="109" t="s">
        <v>108</v>
      </c>
      <c r="Y2" s="109" t="s">
        <v>301</v>
      </c>
      <c r="Z2" s="109" t="s">
        <v>109</v>
      </c>
      <c r="AA2" s="64" t="s">
        <v>110</v>
      </c>
    </row>
    <row r="3" spans="1:27" ht="71.400000000000006" x14ac:dyDescent="0.2">
      <c r="A3" s="172" t="s">
        <v>114</v>
      </c>
      <c r="B3" s="111" t="s">
        <v>115</v>
      </c>
      <c r="E3" s="164" t="s">
        <v>305</v>
      </c>
      <c r="H3" s="12" t="s">
        <v>308</v>
      </c>
      <c r="AA3" s="131" t="s">
        <v>306</v>
      </c>
    </row>
    <row r="4" spans="1:27" x14ac:dyDescent="0.2">
      <c r="A4" s="172" t="s">
        <v>117</v>
      </c>
      <c r="B4" s="111" t="s">
        <v>118</v>
      </c>
      <c r="E4" s="164" t="s">
        <v>305</v>
      </c>
      <c r="AA4" s="131"/>
    </row>
    <row r="5" spans="1:27" x14ac:dyDescent="0.2">
      <c r="A5" s="172" t="s">
        <v>112</v>
      </c>
      <c r="B5" s="111" t="s">
        <v>113</v>
      </c>
      <c r="E5" s="164" t="s">
        <v>305</v>
      </c>
      <c r="AA5" s="131"/>
    </row>
    <row r="6" spans="1:27" ht="40.799999999999997" x14ac:dyDescent="0.2">
      <c r="A6" s="172" t="s">
        <v>302</v>
      </c>
      <c r="B6" s="111" t="s">
        <v>303</v>
      </c>
      <c r="E6" s="164" t="s">
        <v>305</v>
      </c>
      <c r="Z6" s="113"/>
      <c r="AA6" s="131" t="s">
        <v>307</v>
      </c>
    </row>
    <row r="7" spans="1:27" x14ac:dyDescent="0.2">
      <c r="A7" s="172" t="s">
        <v>121</v>
      </c>
      <c r="B7" s="111" t="s">
        <v>122</v>
      </c>
      <c r="E7" s="164" t="s">
        <v>305</v>
      </c>
      <c r="AA7" s="131"/>
    </row>
    <row r="8" spans="1:27" x14ac:dyDescent="0.2">
      <c r="A8" s="172" t="s">
        <v>119</v>
      </c>
      <c r="B8" s="111" t="s">
        <v>120</v>
      </c>
      <c r="E8" s="164" t="s">
        <v>305</v>
      </c>
      <c r="AA8" s="132"/>
    </row>
    <row r="9" spans="1:27" x14ac:dyDescent="0.2">
      <c r="A9" s="172" t="s">
        <v>124</v>
      </c>
      <c r="B9" s="111" t="s">
        <v>125</v>
      </c>
      <c r="E9" s="164" t="s">
        <v>305</v>
      </c>
      <c r="AA9" s="131"/>
    </row>
    <row r="10" spans="1:27" x14ac:dyDescent="0.2">
      <c r="A10" s="172" t="s">
        <v>368</v>
      </c>
      <c r="B10" s="111" t="s">
        <v>135</v>
      </c>
      <c r="E10" s="164" t="s">
        <v>305</v>
      </c>
      <c r="AA10" s="132"/>
    </row>
    <row r="11" spans="1:27" x14ac:dyDescent="0.2">
      <c r="A11" s="172" t="s">
        <v>407</v>
      </c>
      <c r="B11" s="111" t="s">
        <v>408</v>
      </c>
      <c r="E11" s="164" t="s">
        <v>305</v>
      </c>
      <c r="AA11" s="107"/>
    </row>
    <row r="12" spans="1:27" x14ac:dyDescent="0.2">
      <c r="A12" s="172" t="s">
        <v>126</v>
      </c>
      <c r="B12" s="111" t="s">
        <v>127</v>
      </c>
      <c r="E12" s="164" t="s">
        <v>305</v>
      </c>
      <c r="AA12" s="131"/>
    </row>
    <row r="13" spans="1:27" x14ac:dyDescent="0.2">
      <c r="A13" s="172" t="s">
        <v>369</v>
      </c>
      <c r="B13" s="111" t="s">
        <v>371</v>
      </c>
      <c r="E13" s="164" t="s">
        <v>305</v>
      </c>
      <c r="AA13" s="131"/>
    </row>
    <row r="14" spans="1:27" x14ac:dyDescent="0.2">
      <c r="A14" s="172" t="s">
        <v>370</v>
      </c>
      <c r="B14" s="111" t="s">
        <v>370</v>
      </c>
      <c r="E14" s="164" t="s">
        <v>305</v>
      </c>
      <c r="AA14" s="107"/>
    </row>
    <row r="15" spans="1:27" x14ac:dyDescent="0.2">
      <c r="A15" s="172" t="s">
        <v>372</v>
      </c>
      <c r="B15" s="111" t="s">
        <v>373</v>
      </c>
      <c r="E15" s="164" t="s">
        <v>305</v>
      </c>
      <c r="AA15" s="107"/>
    </row>
    <row r="16" spans="1:27" x14ac:dyDescent="0.2">
      <c r="A16" s="172" t="s">
        <v>374</v>
      </c>
      <c r="B16" s="111" t="s">
        <v>375</v>
      </c>
      <c r="E16" s="164" t="s">
        <v>305</v>
      </c>
      <c r="AA16" s="107"/>
    </row>
    <row r="17" spans="1:27" ht="78.45" customHeight="1" x14ac:dyDescent="0.2">
      <c r="A17" s="172" t="s">
        <v>128</v>
      </c>
      <c r="B17" s="111" t="s">
        <v>128</v>
      </c>
      <c r="C17" s="108" t="s">
        <v>308</v>
      </c>
      <c r="E17" s="164" t="s">
        <v>305</v>
      </c>
      <c r="X17" s="10" t="s">
        <v>308</v>
      </c>
      <c r="Y17" s="10" t="s">
        <v>308</v>
      </c>
      <c r="Z17" s="10" t="s">
        <v>308</v>
      </c>
      <c r="AA17" s="112" t="s">
        <v>376</v>
      </c>
    </row>
    <row r="18" spans="1:27" x14ac:dyDescent="0.2">
      <c r="A18" s="173" t="s">
        <v>377</v>
      </c>
      <c r="B18" s="111" t="s">
        <v>378</v>
      </c>
      <c r="C18" s="108" t="s">
        <v>308</v>
      </c>
      <c r="E18" s="164" t="s">
        <v>354</v>
      </c>
      <c r="Z18" s="10" t="s">
        <v>308</v>
      </c>
      <c r="AA18" s="165"/>
    </row>
    <row r="19" spans="1:27" x14ac:dyDescent="0.2">
      <c r="A19" s="172" t="s">
        <v>379</v>
      </c>
      <c r="B19" s="131" t="s">
        <v>409</v>
      </c>
      <c r="C19" s="108" t="s">
        <v>308</v>
      </c>
      <c r="E19" s="164" t="s">
        <v>354</v>
      </c>
      <c r="AA19" s="107"/>
    </row>
    <row r="20" spans="1:27" ht="79.2" x14ac:dyDescent="0.2">
      <c r="A20" s="172" t="s">
        <v>133</v>
      </c>
      <c r="B20" s="131" t="s">
        <v>410</v>
      </c>
      <c r="C20" s="108" t="s">
        <v>308</v>
      </c>
      <c r="E20" s="164" t="s">
        <v>305</v>
      </c>
      <c r="X20" s="10" t="s">
        <v>308</v>
      </c>
      <c r="Y20" s="10" t="s">
        <v>308</v>
      </c>
      <c r="Z20" s="10" t="s">
        <v>308</v>
      </c>
      <c r="AA20" s="112" t="s">
        <v>411</v>
      </c>
    </row>
    <row r="21" spans="1:27" x14ac:dyDescent="0.2">
      <c r="A21" s="172" t="s">
        <v>129</v>
      </c>
      <c r="B21" s="131"/>
      <c r="C21" s="108" t="s">
        <v>308</v>
      </c>
      <c r="E21" s="132" t="s">
        <v>305</v>
      </c>
      <c r="H21" s="12" t="s">
        <v>308</v>
      </c>
      <c r="O21" s="13" t="s">
        <v>308</v>
      </c>
      <c r="U21" s="13" t="s">
        <v>308</v>
      </c>
      <c r="V21" s="149"/>
      <c r="W21" s="13" t="s">
        <v>130</v>
      </c>
      <c r="AA21" s="107"/>
    </row>
    <row r="22" spans="1:27" x14ac:dyDescent="0.2">
      <c r="A22" s="172" t="s">
        <v>134</v>
      </c>
      <c r="B22" s="131"/>
      <c r="C22" s="108" t="s">
        <v>308</v>
      </c>
      <c r="E22" s="132" t="s">
        <v>305</v>
      </c>
      <c r="H22" s="12" t="s">
        <v>308</v>
      </c>
      <c r="O22" s="13" t="s">
        <v>308</v>
      </c>
      <c r="U22" s="13" t="s">
        <v>308</v>
      </c>
      <c r="V22" s="149"/>
      <c r="W22" s="13" t="s">
        <v>130</v>
      </c>
      <c r="X22" s="150"/>
      <c r="AA22" s="114"/>
    </row>
    <row r="23" spans="1:27" x14ac:dyDescent="0.2">
      <c r="A23" s="172" t="s">
        <v>380</v>
      </c>
      <c r="B23" s="131"/>
      <c r="C23" s="108" t="s">
        <v>308</v>
      </c>
      <c r="E23" s="132" t="s">
        <v>305</v>
      </c>
      <c r="AA23" s="162"/>
    </row>
    <row r="24" spans="1:27" x14ac:dyDescent="0.2">
      <c r="A24" s="172" t="s">
        <v>381</v>
      </c>
      <c r="B24" s="131"/>
      <c r="C24" s="108" t="s">
        <v>308</v>
      </c>
      <c r="E24" s="132" t="s">
        <v>305</v>
      </c>
      <c r="H24" s="12" t="s">
        <v>308</v>
      </c>
      <c r="O24" s="13" t="s">
        <v>308</v>
      </c>
      <c r="U24" s="13" t="s">
        <v>308</v>
      </c>
      <c r="V24" s="149"/>
      <c r="W24" s="13" t="s">
        <v>130</v>
      </c>
      <c r="Z24" s="113"/>
      <c r="AA24" s="162"/>
    </row>
    <row r="25" spans="1:27" x14ac:dyDescent="0.2">
      <c r="A25" s="172" t="s">
        <v>382</v>
      </c>
      <c r="B25" s="131"/>
      <c r="C25" s="108" t="s">
        <v>308</v>
      </c>
      <c r="E25" s="132" t="s">
        <v>305</v>
      </c>
      <c r="V25" s="149"/>
      <c r="W25" s="13"/>
      <c r="Z25" s="113"/>
      <c r="AA25" s="162"/>
    </row>
    <row r="26" spans="1:27" ht="78.45" customHeight="1" x14ac:dyDescent="0.2">
      <c r="A26" s="172" t="s">
        <v>383</v>
      </c>
      <c r="B26" s="131" t="s">
        <v>412</v>
      </c>
      <c r="C26" s="108" t="s">
        <v>308</v>
      </c>
      <c r="E26" s="132" t="s">
        <v>305</v>
      </c>
      <c r="V26" s="149"/>
      <c r="W26" s="13"/>
      <c r="X26" s="10" t="s">
        <v>308</v>
      </c>
      <c r="Y26" s="10" t="s">
        <v>308</v>
      </c>
      <c r="Z26" s="10" t="s">
        <v>308</v>
      </c>
      <c r="AA26" s="112" t="s">
        <v>384</v>
      </c>
    </row>
    <row r="27" spans="1:27" x14ac:dyDescent="0.2">
      <c r="A27" s="172" t="s">
        <v>385</v>
      </c>
      <c r="B27" s="131"/>
      <c r="C27" s="108" t="s">
        <v>308</v>
      </c>
      <c r="E27" s="164" t="s">
        <v>354</v>
      </c>
      <c r="V27" s="149"/>
      <c r="W27" s="13"/>
      <c r="X27" s="10" t="s">
        <v>308</v>
      </c>
      <c r="Y27" s="10" t="s">
        <v>308</v>
      </c>
      <c r="Z27" s="10" t="s">
        <v>308</v>
      </c>
      <c r="AA27" s="112"/>
    </row>
    <row r="28" spans="1:27" x14ac:dyDescent="0.2">
      <c r="A28" s="172" t="s">
        <v>386</v>
      </c>
      <c r="B28" s="131"/>
      <c r="C28" s="108" t="s">
        <v>308</v>
      </c>
      <c r="E28" s="132" t="s">
        <v>305</v>
      </c>
      <c r="V28" s="149"/>
      <c r="W28" s="13"/>
      <c r="Z28" s="113"/>
      <c r="AA28" s="112"/>
    </row>
    <row r="29" spans="1:27" x14ac:dyDescent="0.2">
      <c r="A29" s="172" t="s">
        <v>387</v>
      </c>
      <c r="B29" s="131"/>
      <c r="C29" s="108" t="s">
        <v>308</v>
      </c>
      <c r="E29" s="164" t="s">
        <v>354</v>
      </c>
      <c r="V29" s="149"/>
      <c r="W29" s="13"/>
      <c r="Z29" s="113"/>
      <c r="AA29" s="112"/>
    </row>
    <row r="30" spans="1:27" x14ac:dyDescent="0.2">
      <c r="A30" s="172" t="s">
        <v>136</v>
      </c>
      <c r="B30" s="131"/>
      <c r="C30" s="108" t="s">
        <v>308</v>
      </c>
      <c r="E30" s="132" t="s">
        <v>354</v>
      </c>
      <c r="V30" s="149"/>
      <c r="W30" s="13"/>
      <c r="Z30" s="113"/>
      <c r="AA30" s="112"/>
    </row>
    <row r="31" spans="1:27" x14ac:dyDescent="0.2">
      <c r="A31" s="172" t="s">
        <v>388</v>
      </c>
      <c r="B31" s="131"/>
      <c r="C31" s="108" t="s">
        <v>308</v>
      </c>
      <c r="E31" s="132" t="s">
        <v>305</v>
      </c>
      <c r="V31" s="149"/>
      <c r="W31" s="13"/>
      <c r="Z31" s="113"/>
      <c r="AA31" s="112"/>
    </row>
    <row r="32" spans="1:27" x14ac:dyDescent="0.2">
      <c r="A32" s="172" t="s">
        <v>389</v>
      </c>
      <c r="B32" s="131" t="s">
        <v>393</v>
      </c>
      <c r="E32" s="132" t="s">
        <v>305</v>
      </c>
      <c r="V32" s="149"/>
      <c r="W32" s="13"/>
      <c r="Z32" s="113"/>
      <c r="AA32" s="112"/>
    </row>
    <row r="33" spans="1:27" x14ac:dyDescent="0.2">
      <c r="A33" s="172" t="s">
        <v>390</v>
      </c>
      <c r="B33" s="131" t="s">
        <v>345</v>
      </c>
      <c r="D33" s="158"/>
      <c r="E33" s="163" t="s">
        <v>352</v>
      </c>
      <c r="F33" s="150"/>
      <c r="H33" s="12" t="s">
        <v>308</v>
      </c>
      <c r="O33" s="13" t="s">
        <v>308</v>
      </c>
      <c r="U33" s="13" t="s">
        <v>308</v>
      </c>
      <c r="V33" s="149"/>
      <c r="W33" s="13" t="s">
        <v>130</v>
      </c>
      <c r="Y33" s="10" t="s">
        <v>308</v>
      </c>
      <c r="Z33" s="10" t="s">
        <v>308</v>
      </c>
      <c r="AA33" s="107"/>
    </row>
    <row r="34" spans="1:27" x14ac:dyDescent="0.2">
      <c r="A34" s="172" t="s">
        <v>391</v>
      </c>
      <c r="B34" s="131" t="s">
        <v>392</v>
      </c>
      <c r="D34" s="158"/>
      <c r="E34" s="163" t="s">
        <v>352</v>
      </c>
      <c r="F34" s="150"/>
      <c r="V34" s="149"/>
      <c r="W34" s="13"/>
      <c r="AA34" s="107"/>
    </row>
    <row r="35" spans="1:27" ht="39.6" x14ac:dyDescent="0.2">
      <c r="A35" s="172" t="s">
        <v>394</v>
      </c>
      <c r="B35" s="131" t="s">
        <v>421</v>
      </c>
      <c r="C35" s="108" t="s">
        <v>308</v>
      </c>
      <c r="D35" s="158"/>
      <c r="E35" s="132" t="s">
        <v>305</v>
      </c>
      <c r="F35" s="150"/>
      <c r="V35" s="149"/>
      <c r="W35" s="13"/>
      <c r="AA35" s="112" t="s">
        <v>395</v>
      </c>
    </row>
    <row r="36" spans="1:27" x14ac:dyDescent="0.2">
      <c r="A36" s="172" t="s">
        <v>396</v>
      </c>
      <c r="B36" s="131"/>
      <c r="D36" s="158"/>
      <c r="E36" s="132" t="s">
        <v>305</v>
      </c>
      <c r="F36" s="150"/>
      <c r="V36" s="149"/>
      <c r="W36" s="13"/>
      <c r="AA36" s="107"/>
    </row>
    <row r="37" spans="1:27" ht="184.8" x14ac:dyDescent="0.2">
      <c r="A37" s="172" t="s">
        <v>397</v>
      </c>
      <c r="B37" s="131"/>
      <c r="D37" s="158"/>
      <c r="E37" s="164" t="s">
        <v>354</v>
      </c>
      <c r="F37" s="150"/>
      <c r="V37" s="149"/>
      <c r="W37" s="13"/>
      <c r="Y37" s="10" t="s">
        <v>308</v>
      </c>
      <c r="Z37" s="10" t="s">
        <v>308</v>
      </c>
      <c r="AA37" s="165" t="s">
        <v>413</v>
      </c>
    </row>
    <row r="38" spans="1:27" ht="54" customHeight="1" x14ac:dyDescent="0.2">
      <c r="A38" s="172" t="s">
        <v>398</v>
      </c>
      <c r="B38" s="131" t="s">
        <v>420</v>
      </c>
      <c r="C38" s="108" t="s">
        <v>308</v>
      </c>
      <c r="E38" s="164" t="s">
        <v>305</v>
      </c>
      <c r="W38" s="13"/>
      <c r="Z38" s="113"/>
      <c r="AA38" s="134" t="s">
        <v>399</v>
      </c>
    </row>
    <row r="39" spans="1:27" ht="30.6" x14ac:dyDescent="0.2">
      <c r="A39" s="172" t="s">
        <v>400</v>
      </c>
      <c r="B39" s="131" t="s">
        <v>419</v>
      </c>
      <c r="C39" s="108" t="s">
        <v>308</v>
      </c>
      <c r="D39" s="158"/>
      <c r="E39" s="164" t="s">
        <v>305</v>
      </c>
      <c r="F39" s="150"/>
      <c r="V39" s="149"/>
      <c r="W39" s="13"/>
      <c r="AA39" s="134" t="s">
        <v>399</v>
      </c>
    </row>
    <row r="40" spans="1:27" x14ac:dyDescent="0.2">
      <c r="A40" s="172" t="s">
        <v>401</v>
      </c>
      <c r="B40" s="131" t="s">
        <v>418</v>
      </c>
      <c r="D40" s="158"/>
      <c r="E40" s="164" t="s">
        <v>305</v>
      </c>
      <c r="F40" s="150"/>
      <c r="V40" s="149"/>
      <c r="W40" s="13"/>
      <c r="AA40" s="107"/>
    </row>
    <row r="41" spans="1:27" x14ac:dyDescent="0.2">
      <c r="A41" s="172" t="s">
        <v>402</v>
      </c>
      <c r="B41" s="131" t="s">
        <v>417</v>
      </c>
      <c r="D41" s="158"/>
      <c r="E41" s="164" t="s">
        <v>354</v>
      </c>
      <c r="F41" s="150"/>
      <c r="V41" s="149"/>
      <c r="W41" s="13"/>
      <c r="AA41" s="107"/>
    </row>
    <row r="42" spans="1:27" x14ac:dyDescent="0.2">
      <c r="A42" s="172" t="s">
        <v>152</v>
      </c>
      <c r="B42" s="131" t="s">
        <v>153</v>
      </c>
      <c r="D42" s="158"/>
      <c r="E42" s="164" t="s">
        <v>305</v>
      </c>
      <c r="F42" s="150"/>
      <c r="AA42" s="107"/>
    </row>
    <row r="43" spans="1:27" x14ac:dyDescent="0.2">
      <c r="A43" s="172" t="s">
        <v>131</v>
      </c>
      <c r="B43" s="131" t="s">
        <v>132</v>
      </c>
      <c r="D43" s="158"/>
      <c r="E43" s="163" t="s">
        <v>350</v>
      </c>
      <c r="F43" s="150"/>
      <c r="AA43" s="107"/>
    </row>
    <row r="44" spans="1:27" x14ac:dyDescent="0.2">
      <c r="A44" s="172" t="s">
        <v>403</v>
      </c>
      <c r="B44" s="131" t="s">
        <v>154</v>
      </c>
      <c r="D44" s="158"/>
      <c r="E44" s="163" t="s">
        <v>350</v>
      </c>
      <c r="F44" s="150"/>
      <c r="H44" s="12" t="s">
        <v>308</v>
      </c>
      <c r="O44" s="13" t="s">
        <v>308</v>
      </c>
      <c r="U44" s="13" t="s">
        <v>308</v>
      </c>
      <c r="V44" s="149"/>
      <c r="W44" s="13" t="s">
        <v>130</v>
      </c>
      <c r="X44" s="10" t="s">
        <v>308</v>
      </c>
      <c r="Y44" s="10" t="s">
        <v>308</v>
      </c>
      <c r="Z44" s="10" t="s">
        <v>308</v>
      </c>
      <c r="AA44" s="107"/>
    </row>
    <row r="45" spans="1:27" x14ac:dyDescent="0.2">
      <c r="A45" s="172" t="s">
        <v>404</v>
      </c>
      <c r="B45" s="131" t="s">
        <v>415</v>
      </c>
      <c r="D45" s="158"/>
      <c r="E45" s="163" t="s">
        <v>351</v>
      </c>
      <c r="F45" s="150"/>
      <c r="V45" s="149"/>
      <c r="W45" s="13"/>
      <c r="AA45" s="107"/>
    </row>
    <row r="46" spans="1:27" x14ac:dyDescent="0.2">
      <c r="A46" s="172" t="s">
        <v>405</v>
      </c>
      <c r="B46" s="131" t="s">
        <v>416</v>
      </c>
      <c r="D46" s="158"/>
      <c r="E46" s="163" t="s">
        <v>351</v>
      </c>
      <c r="F46" s="150"/>
      <c r="V46" s="149"/>
      <c r="W46" s="13"/>
      <c r="AA46" s="107"/>
    </row>
    <row r="47" spans="1:27" x14ac:dyDescent="0.2">
      <c r="A47" s="172" t="s">
        <v>406</v>
      </c>
      <c r="B47" s="131" t="s">
        <v>414</v>
      </c>
      <c r="D47" s="158"/>
      <c r="E47" s="164" t="s">
        <v>305</v>
      </c>
      <c r="F47" s="150"/>
      <c r="V47" s="149"/>
      <c r="W47" s="13"/>
      <c r="AA47" s="107"/>
    </row>
    <row r="48" spans="1:27" x14ac:dyDescent="0.2">
      <c r="A48" s="172" t="s">
        <v>123</v>
      </c>
      <c r="B48" s="131"/>
      <c r="E48" s="132" t="s">
        <v>305</v>
      </c>
      <c r="W48" s="13"/>
      <c r="AA48" s="107"/>
    </row>
  </sheetData>
  <mergeCells count="6">
    <mergeCell ref="X1:Z1"/>
    <mergeCell ref="A1:B1"/>
    <mergeCell ref="C1:E1"/>
    <mergeCell ref="F1:G1"/>
    <mergeCell ref="H1:M1"/>
    <mergeCell ref="N1:W1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4B4F6-073C-4E0E-93E8-F5C17A2A7578}">
  <sheetPr codeName="Sheet21">
    <tabColor rgb="FF0000FF"/>
  </sheetPr>
  <dimension ref="A2:AX98"/>
  <sheetViews>
    <sheetView zoomScale="70" zoomScaleNormal="70" workbookViewId="0">
      <selection activeCell="B5" sqref="B5"/>
    </sheetView>
  </sheetViews>
  <sheetFormatPr defaultColWidth="8.77734375" defaultRowHeight="13.2" x14ac:dyDescent="0.25"/>
  <cols>
    <col min="1" max="1" width="3.21875" style="116" customWidth="1"/>
    <col min="2" max="3" width="8.77734375" style="116"/>
    <col min="4" max="4" width="12.5546875" style="116" customWidth="1"/>
    <col min="5" max="5" width="14.44140625" style="116" customWidth="1"/>
    <col min="6" max="6" width="14.5546875" style="116" customWidth="1"/>
    <col min="7" max="8" width="8.77734375" style="116"/>
    <col min="9" max="9" width="9.5546875" style="116" customWidth="1"/>
    <col min="10" max="17" width="8.77734375" style="116"/>
    <col min="18" max="18" width="11" style="116" customWidth="1"/>
    <col min="19" max="16384" width="8.77734375" style="116"/>
  </cols>
  <sheetData>
    <row r="2" spans="1:47" ht="34.799999999999997" x14ac:dyDescent="0.55000000000000004">
      <c r="A2" s="115" t="s">
        <v>309</v>
      </c>
    </row>
    <row r="3" spans="1:47" s="117" customFormat="1" ht="13.8" thickBot="1" x14ac:dyDescent="0.3"/>
    <row r="4" spans="1:47" x14ac:dyDescent="0.25">
      <c r="F4" s="116" t="s">
        <v>318</v>
      </c>
      <c r="G4" s="175"/>
      <c r="H4" s="176" t="s">
        <v>343</v>
      </c>
      <c r="I4" s="177"/>
      <c r="J4" s="177"/>
      <c r="K4" s="177"/>
      <c r="L4" s="177"/>
      <c r="M4" s="177"/>
      <c r="N4" s="177"/>
      <c r="O4" s="177"/>
    </row>
    <row r="5" spans="1:47" ht="17.100000000000001" customHeight="1" x14ac:dyDescent="0.25">
      <c r="E5" s="137" t="s">
        <v>344</v>
      </c>
      <c r="F5" s="219" t="s">
        <v>151</v>
      </c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 t="s">
        <v>145</v>
      </c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 t="s">
        <v>146</v>
      </c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</row>
    <row r="6" spans="1:47" ht="46.2" thickBot="1" x14ac:dyDescent="0.3">
      <c r="C6" s="116" t="s">
        <v>311</v>
      </c>
      <c r="F6" s="160" t="s">
        <v>159</v>
      </c>
      <c r="G6" s="160" t="s">
        <v>160</v>
      </c>
      <c r="H6" s="160" t="s">
        <v>171</v>
      </c>
      <c r="I6" s="160" t="s">
        <v>172</v>
      </c>
      <c r="J6" s="160" t="s">
        <v>173</v>
      </c>
      <c r="K6" s="160" t="s">
        <v>174</v>
      </c>
      <c r="L6" s="174" t="s">
        <v>175</v>
      </c>
      <c r="M6" s="174" t="s">
        <v>176</v>
      </c>
      <c r="N6" s="174" t="s">
        <v>177</v>
      </c>
      <c r="O6" s="174" t="s">
        <v>178</v>
      </c>
      <c r="P6" s="174" t="s">
        <v>179</v>
      </c>
      <c r="Q6" s="174" t="s">
        <v>158</v>
      </c>
      <c r="R6" s="174" t="s">
        <v>180</v>
      </c>
      <c r="S6" s="174" t="s">
        <v>181</v>
      </c>
      <c r="T6" s="160" t="s">
        <v>159</v>
      </c>
      <c r="U6" s="160" t="s">
        <v>160</v>
      </c>
      <c r="V6" s="160" t="s">
        <v>171</v>
      </c>
      <c r="W6" s="160" t="s">
        <v>172</v>
      </c>
      <c r="X6" s="160" t="s">
        <v>173</v>
      </c>
      <c r="Y6" s="160" t="s">
        <v>174</v>
      </c>
      <c r="Z6" s="160" t="s">
        <v>175</v>
      </c>
      <c r="AA6" s="160" t="s">
        <v>176</v>
      </c>
      <c r="AB6" s="160" t="s">
        <v>177</v>
      </c>
      <c r="AC6" s="160" t="s">
        <v>178</v>
      </c>
      <c r="AD6" s="160" t="s">
        <v>179</v>
      </c>
      <c r="AE6" s="160" t="s">
        <v>158</v>
      </c>
      <c r="AF6" s="160" t="s">
        <v>180</v>
      </c>
      <c r="AG6" s="160" t="s">
        <v>181</v>
      </c>
      <c r="AH6" s="160" t="s">
        <v>159</v>
      </c>
      <c r="AI6" s="160" t="s">
        <v>160</v>
      </c>
      <c r="AJ6" s="160" t="s">
        <v>171</v>
      </c>
      <c r="AK6" s="160" t="s">
        <v>172</v>
      </c>
      <c r="AL6" s="160" t="s">
        <v>173</v>
      </c>
      <c r="AM6" s="160" t="s">
        <v>174</v>
      </c>
      <c r="AN6" s="161" t="s">
        <v>175</v>
      </c>
      <c r="AO6" s="161" t="s">
        <v>176</v>
      </c>
      <c r="AP6" s="160" t="s">
        <v>177</v>
      </c>
      <c r="AQ6" s="160" t="s">
        <v>178</v>
      </c>
      <c r="AR6" s="160" t="s">
        <v>179</v>
      </c>
      <c r="AS6" s="160" t="s">
        <v>158</v>
      </c>
      <c r="AT6" s="160" t="s">
        <v>180</v>
      </c>
      <c r="AU6" s="161" t="s">
        <v>181</v>
      </c>
    </row>
    <row r="7" spans="1:47" x14ac:dyDescent="0.25">
      <c r="C7" s="116" t="s">
        <v>312</v>
      </c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</row>
    <row r="8" spans="1:47" x14ac:dyDescent="0.25">
      <c r="F8" s="121" t="s">
        <v>204</v>
      </c>
      <c r="G8" s="121" t="s">
        <v>205</v>
      </c>
      <c r="H8" s="121" t="s">
        <v>206</v>
      </c>
      <c r="I8" s="121" t="s">
        <v>207</v>
      </c>
      <c r="J8" s="121" t="s">
        <v>208</v>
      </c>
      <c r="K8" s="121" t="s">
        <v>209</v>
      </c>
      <c r="L8" s="121" t="s">
        <v>210</v>
      </c>
      <c r="M8" s="121" t="s">
        <v>211</v>
      </c>
      <c r="N8" s="121" t="s">
        <v>212</v>
      </c>
      <c r="O8" s="121" t="s">
        <v>213</v>
      </c>
      <c r="P8" s="121" t="s">
        <v>214</v>
      </c>
      <c r="Q8" s="121" t="s">
        <v>215</v>
      </c>
      <c r="R8" s="121" t="s">
        <v>216</v>
      </c>
      <c r="S8" s="121" t="s">
        <v>217</v>
      </c>
      <c r="T8" s="121" t="s">
        <v>218</v>
      </c>
      <c r="U8" s="121" t="s">
        <v>219</v>
      </c>
      <c r="V8" s="121" t="s">
        <v>220</v>
      </c>
      <c r="W8" s="121" t="s">
        <v>221</v>
      </c>
      <c r="X8" s="121" t="s">
        <v>222</v>
      </c>
      <c r="Y8" s="121" t="s">
        <v>223</v>
      </c>
      <c r="Z8" s="121" t="s">
        <v>224</v>
      </c>
      <c r="AA8" s="121" t="s">
        <v>225</v>
      </c>
      <c r="AB8" s="121" t="s">
        <v>226</v>
      </c>
      <c r="AC8" s="121" t="s">
        <v>116</v>
      </c>
      <c r="AD8" s="121" t="s">
        <v>111</v>
      </c>
      <c r="AE8" s="121" t="s">
        <v>227</v>
      </c>
      <c r="AF8" s="121" t="s">
        <v>319</v>
      </c>
      <c r="AG8" s="121" t="s">
        <v>320</v>
      </c>
      <c r="AH8" s="121" t="s">
        <v>321</v>
      </c>
      <c r="AI8" s="121" t="s">
        <v>322</v>
      </c>
      <c r="AJ8" s="121" t="s">
        <v>323</v>
      </c>
      <c r="AK8" s="121" t="s">
        <v>324</v>
      </c>
      <c r="AL8" s="121" t="s">
        <v>325</v>
      </c>
      <c r="AM8" s="121" t="s">
        <v>326</v>
      </c>
      <c r="AN8" s="121" t="s">
        <v>327</v>
      </c>
      <c r="AO8" s="121" t="s">
        <v>328</v>
      </c>
      <c r="AP8" s="121" t="s">
        <v>329</v>
      </c>
      <c r="AQ8" s="121" t="s">
        <v>330</v>
      </c>
      <c r="AR8" s="121" t="s">
        <v>331</v>
      </c>
      <c r="AS8" s="121" t="s">
        <v>332</v>
      </c>
      <c r="AT8" s="121" t="s">
        <v>333</v>
      </c>
      <c r="AU8" s="121" t="s">
        <v>334</v>
      </c>
    </row>
    <row r="9" spans="1:47" x14ac:dyDescent="0.25"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</row>
    <row r="10" spans="1:47" x14ac:dyDescent="0.25"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</row>
    <row r="11" spans="1:47" x14ac:dyDescent="0.25">
      <c r="B11" s="124" t="s">
        <v>313</v>
      </c>
      <c r="C11" s="221" t="s">
        <v>398</v>
      </c>
      <c r="D11" s="222"/>
      <c r="E11" s="124" t="s">
        <v>314</v>
      </c>
      <c r="F11" s="215"/>
      <c r="G11" s="215"/>
      <c r="H11" s="215"/>
      <c r="I11" s="215"/>
      <c r="J11" s="215"/>
      <c r="K11" s="215"/>
      <c r="L11" s="215"/>
      <c r="M11" s="152"/>
    </row>
    <row r="12" spans="1:47" x14ac:dyDescent="0.25">
      <c r="B12" s="124"/>
      <c r="C12" s="205"/>
      <c r="D12" s="205"/>
      <c r="E12" s="124" t="s">
        <v>315</v>
      </c>
      <c r="F12" s="215"/>
      <c r="G12" s="215"/>
      <c r="H12" s="215"/>
      <c r="I12" s="215"/>
      <c r="J12" s="215"/>
      <c r="K12" s="215"/>
      <c r="L12" s="215"/>
      <c r="M12" s="152"/>
      <c r="N12" s="148"/>
      <c r="O12" s="148"/>
      <c r="P12" s="148"/>
      <c r="Q12" s="148"/>
    </row>
    <row r="13" spans="1:47" x14ac:dyDescent="0.25">
      <c r="B13" s="124"/>
      <c r="C13" s="205"/>
      <c r="D13" s="205"/>
      <c r="E13" s="124" t="s">
        <v>316</v>
      </c>
      <c r="F13" s="215"/>
      <c r="G13" s="215"/>
      <c r="H13" s="215"/>
      <c r="I13" s="215"/>
      <c r="J13" s="215"/>
      <c r="K13" s="215"/>
      <c r="L13" s="215"/>
      <c r="M13" s="152"/>
      <c r="N13" s="148"/>
      <c r="O13" s="148"/>
      <c r="P13" s="148"/>
      <c r="Q13" s="148"/>
    </row>
    <row r="14" spans="1:47" x14ac:dyDescent="0.25">
      <c r="B14" s="124"/>
      <c r="C14" s="205"/>
      <c r="D14" s="205"/>
      <c r="E14" s="124" t="s">
        <v>317</v>
      </c>
      <c r="F14" s="209"/>
      <c r="G14" s="210"/>
      <c r="H14" s="210"/>
      <c r="I14" s="210"/>
      <c r="J14" s="210"/>
      <c r="K14" s="210"/>
      <c r="L14" s="211"/>
      <c r="M14" s="152"/>
      <c r="N14" s="148"/>
      <c r="O14" s="148"/>
      <c r="P14" s="148"/>
      <c r="Q14" s="148"/>
    </row>
    <row r="15" spans="1:47" x14ac:dyDescent="0.25">
      <c r="B15" s="124"/>
      <c r="C15" s="125"/>
      <c r="D15" s="125"/>
      <c r="E15" s="124" t="s">
        <v>338</v>
      </c>
      <c r="F15" s="215"/>
      <c r="G15" s="215"/>
      <c r="H15" s="215"/>
      <c r="I15" s="215"/>
      <c r="J15" s="215"/>
      <c r="K15" s="215"/>
      <c r="L15" s="215"/>
    </row>
    <row r="16" spans="1:47" x14ac:dyDescent="0.25">
      <c r="B16" s="124"/>
      <c r="C16" s="125"/>
      <c r="D16" s="125"/>
      <c r="E16" s="124" t="s">
        <v>339</v>
      </c>
      <c r="F16" s="216"/>
      <c r="G16" s="217"/>
      <c r="H16" s="217"/>
      <c r="I16" s="217"/>
      <c r="J16" s="217"/>
      <c r="K16" s="217"/>
      <c r="L16" s="218"/>
    </row>
    <row r="17" spans="1:34" s="125" customFormat="1" x14ac:dyDescent="0.25"/>
    <row r="18" spans="1:34" s="117" customFormat="1" ht="13.8" thickBot="1" x14ac:dyDescent="0.3">
      <c r="B18" s="127"/>
      <c r="C18" s="128"/>
      <c r="D18" s="128"/>
      <c r="E18" s="127"/>
      <c r="F18" s="127"/>
      <c r="G18" s="127"/>
      <c r="H18" s="127"/>
      <c r="I18" s="127"/>
      <c r="J18" s="127"/>
      <c r="K18" s="127"/>
      <c r="L18" s="127"/>
    </row>
    <row r="19" spans="1:34" s="129" customFormat="1" ht="17.100000000000001" customHeight="1" x14ac:dyDescent="0.25">
      <c r="A19" s="116"/>
      <c r="B19" s="116"/>
      <c r="C19" s="116"/>
      <c r="D19" s="116"/>
      <c r="E19" s="116"/>
      <c r="F19" s="116" t="s">
        <v>434</v>
      </c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</row>
    <row r="20" spans="1:34" s="129" customFormat="1" x14ac:dyDescent="0.25">
      <c r="A20" s="116"/>
      <c r="B20" s="116"/>
      <c r="C20" s="116" t="s">
        <v>311</v>
      </c>
      <c r="D20" s="116"/>
      <c r="E20" s="116"/>
      <c r="F20" s="119" t="s">
        <v>310</v>
      </c>
      <c r="G20" s="116"/>
      <c r="H20" s="116"/>
      <c r="I20" s="116"/>
      <c r="J20" s="116"/>
      <c r="K20" s="118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</row>
    <row r="21" spans="1:34" s="129" customFormat="1" x14ac:dyDescent="0.25">
      <c r="A21" s="116"/>
      <c r="B21" s="116"/>
      <c r="C21" s="116"/>
      <c r="D21" s="116"/>
      <c r="E21" s="116"/>
      <c r="F21" s="203" t="s">
        <v>151</v>
      </c>
      <c r="G21" s="203"/>
      <c r="H21" s="203"/>
      <c r="I21" s="203"/>
      <c r="J21" s="203"/>
      <c r="K21" s="203"/>
      <c r="L21" s="203"/>
      <c r="M21" s="203" t="s">
        <v>145</v>
      </c>
      <c r="N21" s="203"/>
      <c r="O21" s="203"/>
      <c r="P21" s="203"/>
      <c r="Q21" s="203"/>
      <c r="R21" s="203"/>
      <c r="S21" s="203"/>
      <c r="T21" s="203" t="s">
        <v>146</v>
      </c>
      <c r="U21" s="203"/>
      <c r="V21" s="203"/>
      <c r="W21" s="203"/>
      <c r="X21" s="203"/>
      <c r="Y21" s="203"/>
      <c r="Z21" s="203"/>
      <c r="AA21" s="116"/>
      <c r="AB21" s="116"/>
      <c r="AC21" s="116"/>
      <c r="AD21" s="116"/>
      <c r="AE21" s="116"/>
      <c r="AF21" s="116"/>
      <c r="AG21" s="116"/>
      <c r="AH21" s="116"/>
    </row>
    <row r="22" spans="1:34" s="129" customFormat="1" ht="39.6" x14ac:dyDescent="0.25">
      <c r="A22" s="116"/>
      <c r="B22" s="116"/>
      <c r="C22" s="116" t="s">
        <v>312</v>
      </c>
      <c r="D22" s="116"/>
      <c r="E22" s="116"/>
      <c r="F22" s="151" t="s">
        <v>155</v>
      </c>
      <c r="G22" s="151" t="s">
        <v>165</v>
      </c>
      <c r="H22" s="151" t="s">
        <v>157</v>
      </c>
      <c r="I22" s="151" t="s">
        <v>156</v>
      </c>
      <c r="J22" s="151" t="s">
        <v>166</v>
      </c>
      <c r="K22" s="151" t="s">
        <v>161</v>
      </c>
      <c r="L22" s="151" t="s">
        <v>163</v>
      </c>
      <c r="M22" s="151" t="s">
        <v>155</v>
      </c>
      <c r="N22" s="151" t="s">
        <v>165</v>
      </c>
      <c r="O22" s="151" t="s">
        <v>157</v>
      </c>
      <c r="P22" s="151" t="s">
        <v>156</v>
      </c>
      <c r="Q22" s="151" t="s">
        <v>166</v>
      </c>
      <c r="R22" s="151" t="s">
        <v>161</v>
      </c>
      <c r="S22" s="151" t="s">
        <v>163</v>
      </c>
      <c r="T22" s="151" t="s">
        <v>155</v>
      </c>
      <c r="U22" s="151" t="s">
        <v>165</v>
      </c>
      <c r="V22" s="151" t="s">
        <v>157</v>
      </c>
      <c r="W22" s="151" t="s">
        <v>156</v>
      </c>
      <c r="X22" s="151" t="s">
        <v>166</v>
      </c>
      <c r="Y22" s="151" t="s">
        <v>161</v>
      </c>
      <c r="Z22" s="151" t="s">
        <v>163</v>
      </c>
      <c r="AA22" s="116"/>
      <c r="AB22" s="116"/>
      <c r="AC22" s="116"/>
      <c r="AD22" s="116"/>
      <c r="AE22" s="116"/>
      <c r="AF22" s="116"/>
      <c r="AG22" s="116"/>
      <c r="AH22" s="116"/>
    </row>
    <row r="23" spans="1:34" s="129" customFormat="1" x14ac:dyDescent="0.25">
      <c r="A23" s="116"/>
      <c r="B23" s="116"/>
      <c r="C23" s="116"/>
      <c r="D23" s="116"/>
      <c r="E23" s="116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16"/>
      <c r="AB23" s="116"/>
      <c r="AC23" s="116"/>
      <c r="AD23" s="116"/>
      <c r="AE23" s="116"/>
      <c r="AF23" s="116"/>
      <c r="AG23" s="116"/>
      <c r="AH23" s="116"/>
    </row>
    <row r="24" spans="1:34" s="129" customFormat="1" x14ac:dyDescent="0.25">
      <c r="A24" s="116"/>
      <c r="B24" s="124"/>
      <c r="C24" s="124"/>
      <c r="D24" s="124"/>
      <c r="E24" s="116"/>
      <c r="F24" s="121" t="s">
        <v>204</v>
      </c>
      <c r="G24" s="121" t="s">
        <v>205</v>
      </c>
      <c r="H24" s="121" t="s">
        <v>206</v>
      </c>
      <c r="I24" s="121" t="s">
        <v>207</v>
      </c>
      <c r="J24" s="121" t="s">
        <v>208</v>
      </c>
      <c r="K24" s="121" t="s">
        <v>209</v>
      </c>
      <c r="L24" s="121" t="s">
        <v>210</v>
      </c>
      <c r="M24" s="121" t="s">
        <v>211</v>
      </c>
      <c r="N24" s="121" t="s">
        <v>212</v>
      </c>
      <c r="O24" s="121" t="s">
        <v>213</v>
      </c>
      <c r="P24" s="121" t="s">
        <v>214</v>
      </c>
      <c r="Q24" s="121" t="s">
        <v>215</v>
      </c>
      <c r="R24" s="121" t="s">
        <v>216</v>
      </c>
      <c r="S24" s="121" t="s">
        <v>217</v>
      </c>
      <c r="T24" s="121" t="s">
        <v>218</v>
      </c>
      <c r="U24" s="121" t="s">
        <v>219</v>
      </c>
      <c r="V24" s="121" t="s">
        <v>220</v>
      </c>
      <c r="W24" s="121" t="s">
        <v>221</v>
      </c>
      <c r="X24" s="121" t="s">
        <v>222</v>
      </c>
      <c r="Y24" s="121" t="s">
        <v>223</v>
      </c>
      <c r="Z24" s="121" t="s">
        <v>224</v>
      </c>
      <c r="AA24" s="116"/>
      <c r="AB24" s="116"/>
      <c r="AC24" s="116"/>
      <c r="AD24" s="116"/>
      <c r="AE24" s="116"/>
      <c r="AF24" s="116"/>
      <c r="AG24" s="116"/>
      <c r="AH24" s="116"/>
    </row>
    <row r="25" spans="1:34" s="129" customFormat="1" ht="20.100000000000001" customHeight="1" x14ac:dyDescent="0.25">
      <c r="A25" s="116"/>
      <c r="B25" s="116"/>
      <c r="C25" s="124"/>
      <c r="D25" s="124"/>
      <c r="E25" s="124"/>
      <c r="F25" s="204"/>
      <c r="G25" s="204"/>
      <c r="H25" s="204"/>
      <c r="I25" s="204"/>
      <c r="J25" s="204"/>
      <c r="K25" s="204"/>
      <c r="L25" s="204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</row>
    <row r="26" spans="1:34" s="129" customFormat="1" ht="20.100000000000001" customHeight="1" x14ac:dyDescent="0.25">
      <c r="A26" s="116"/>
      <c r="B26" s="116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1"/>
      <c r="N26" s="121"/>
      <c r="O26" s="121"/>
      <c r="P26" s="121"/>
      <c r="Q26" s="116"/>
      <c r="R26" s="116"/>
      <c r="S26" s="116"/>
      <c r="T26" s="116"/>
      <c r="U26" s="116"/>
      <c r="V26" s="116"/>
      <c r="W26" s="116"/>
      <c r="X26" s="121"/>
      <c r="Y26" s="121"/>
      <c r="Z26" s="116"/>
      <c r="AA26" s="116"/>
      <c r="AB26" s="116"/>
      <c r="AC26" s="116"/>
      <c r="AD26" s="116"/>
      <c r="AE26" s="116"/>
      <c r="AF26" s="116"/>
      <c r="AG26" s="116"/>
      <c r="AH26" s="116"/>
    </row>
    <row r="27" spans="1:34" s="129" customFormat="1" ht="5.0999999999999996" customHeight="1" x14ac:dyDescent="0.25">
      <c r="A27" s="11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1"/>
      <c r="N27" s="121"/>
      <c r="O27" s="121"/>
      <c r="P27" s="121"/>
      <c r="Q27" s="121"/>
      <c r="R27" s="205"/>
      <c r="S27" s="205"/>
      <c r="T27" s="205"/>
      <c r="U27" s="205"/>
      <c r="V27" s="205"/>
      <c r="W27" s="205"/>
      <c r="X27" s="205"/>
      <c r="Y27" s="121"/>
      <c r="Z27" s="116"/>
      <c r="AA27" s="116"/>
      <c r="AB27" s="116"/>
      <c r="AC27" s="116"/>
      <c r="AD27" s="116"/>
      <c r="AE27" s="116"/>
      <c r="AF27" s="116"/>
      <c r="AG27" s="116"/>
      <c r="AH27" s="116"/>
    </row>
    <row r="28" spans="1:34" s="129" customFormat="1" x14ac:dyDescent="0.25">
      <c r="A28" s="116"/>
      <c r="B28" s="124" t="s">
        <v>313</v>
      </c>
      <c r="C28" s="155" t="s">
        <v>404</v>
      </c>
      <c r="D28" s="154"/>
      <c r="E28" s="116"/>
      <c r="F28" s="124"/>
      <c r="G28" s="124"/>
      <c r="H28" s="124"/>
      <c r="I28" s="124"/>
      <c r="J28" s="124"/>
      <c r="K28" s="124"/>
      <c r="L28" s="124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</row>
    <row r="29" spans="1:34" s="129" customFormat="1" x14ac:dyDescent="0.25">
      <c r="A29" s="116"/>
      <c r="B29" s="124"/>
      <c r="C29" s="116"/>
      <c r="D29" s="116"/>
      <c r="E29" s="116"/>
      <c r="F29" s="130" t="s">
        <v>314</v>
      </c>
      <c r="G29" s="206"/>
      <c r="H29" s="207"/>
      <c r="I29" s="207"/>
      <c r="J29" s="207"/>
      <c r="K29" s="207"/>
      <c r="L29" s="207"/>
      <c r="M29" s="208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</row>
    <row r="30" spans="1:34" s="129" customFormat="1" x14ac:dyDescent="0.25">
      <c r="A30" s="116"/>
      <c r="B30" s="124"/>
      <c r="C30" s="116"/>
      <c r="D30" s="116"/>
      <c r="E30" s="116"/>
      <c r="F30" s="130" t="s">
        <v>315</v>
      </c>
      <c r="G30" s="209"/>
      <c r="H30" s="210"/>
      <c r="I30" s="210"/>
      <c r="J30" s="210"/>
      <c r="K30" s="210"/>
      <c r="L30" s="210"/>
      <c r="M30" s="211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</row>
    <row r="31" spans="1:34" s="129" customFormat="1" x14ac:dyDescent="0.25">
      <c r="A31" s="116"/>
      <c r="B31" s="124"/>
      <c r="C31" s="116"/>
      <c r="D31" s="116"/>
      <c r="E31" s="116"/>
      <c r="F31" s="130" t="s">
        <v>316</v>
      </c>
      <c r="G31" s="209"/>
      <c r="H31" s="210"/>
      <c r="I31" s="210"/>
      <c r="J31" s="210"/>
      <c r="K31" s="210"/>
      <c r="L31" s="210"/>
      <c r="M31" s="211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</row>
    <row r="32" spans="1:34" s="129" customFormat="1" x14ac:dyDescent="0.25">
      <c r="A32" s="116"/>
      <c r="B32" s="124"/>
      <c r="C32" s="116"/>
      <c r="D32" s="116"/>
      <c r="E32" s="116"/>
      <c r="F32" s="130" t="s">
        <v>317</v>
      </c>
      <c r="G32" s="209"/>
      <c r="H32" s="210"/>
      <c r="I32" s="210"/>
      <c r="J32" s="210"/>
      <c r="K32" s="210"/>
      <c r="L32" s="210"/>
      <c r="M32" s="211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</row>
    <row r="33" spans="1:34" s="129" customFormat="1" x14ac:dyDescent="0.25">
      <c r="A33" s="116"/>
      <c r="B33" s="124"/>
      <c r="C33" s="116"/>
      <c r="D33" s="116"/>
      <c r="E33" s="116"/>
      <c r="F33" s="130" t="s">
        <v>338</v>
      </c>
      <c r="G33" s="206"/>
      <c r="H33" s="207"/>
      <c r="I33" s="207"/>
      <c r="J33" s="207"/>
      <c r="K33" s="207"/>
      <c r="L33" s="207"/>
      <c r="M33" s="208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</row>
    <row r="34" spans="1:34" s="129" customFormat="1" x14ac:dyDescent="0.25">
      <c r="A34" s="116"/>
      <c r="B34" s="124"/>
      <c r="C34" s="116"/>
      <c r="D34" s="116"/>
      <c r="E34" s="116"/>
      <c r="F34" s="130" t="s">
        <v>340</v>
      </c>
      <c r="G34" s="206"/>
      <c r="H34" s="207"/>
      <c r="I34" s="207"/>
      <c r="J34" s="207"/>
      <c r="K34" s="207"/>
      <c r="L34" s="207"/>
      <c r="M34" s="208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</row>
    <row r="35" spans="1:34" s="129" customFormat="1" x14ac:dyDescent="0.25">
      <c r="A35" s="116"/>
      <c r="B35" s="124"/>
      <c r="C35" s="116"/>
      <c r="D35" s="116"/>
      <c r="E35" s="116"/>
      <c r="F35" s="130" t="s">
        <v>341</v>
      </c>
      <c r="G35" s="206"/>
      <c r="H35" s="207"/>
      <c r="I35" s="207"/>
      <c r="J35" s="207"/>
      <c r="K35" s="207"/>
      <c r="L35" s="207"/>
      <c r="M35" s="208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</row>
    <row r="36" spans="1:34" s="117" customFormat="1" ht="16.5" customHeight="1" thickBot="1" x14ac:dyDescent="0.3">
      <c r="F36" s="127"/>
      <c r="G36" s="128"/>
      <c r="H36" s="128"/>
      <c r="I36" s="128"/>
      <c r="J36" s="128"/>
      <c r="K36" s="128"/>
      <c r="L36" s="128"/>
      <c r="M36" s="128"/>
    </row>
    <row r="37" spans="1:34" s="129" customFormat="1" ht="17.100000000000001" customHeight="1" x14ac:dyDescent="0.25">
      <c r="A37" s="116"/>
      <c r="B37" s="116"/>
      <c r="C37" s="116"/>
      <c r="D37" s="116"/>
      <c r="E37" s="116"/>
      <c r="F37" s="116" t="s">
        <v>434</v>
      </c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</row>
    <row r="38" spans="1:34" s="129" customFormat="1" x14ac:dyDescent="0.25">
      <c r="A38" s="116"/>
      <c r="B38" s="116"/>
      <c r="C38" s="116" t="s">
        <v>311</v>
      </c>
      <c r="D38" s="116"/>
      <c r="E38" s="116"/>
      <c r="F38" s="119" t="s">
        <v>310</v>
      </c>
      <c r="G38" s="116"/>
      <c r="H38" s="116"/>
      <c r="I38" s="116"/>
      <c r="J38" s="116"/>
      <c r="K38" s="118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</row>
    <row r="39" spans="1:34" s="129" customFormat="1" x14ac:dyDescent="0.25">
      <c r="A39" s="116"/>
      <c r="B39" s="116"/>
      <c r="C39" s="116"/>
      <c r="D39" s="116"/>
      <c r="E39" s="116"/>
      <c r="F39" s="203" t="s">
        <v>151</v>
      </c>
      <c r="G39" s="203"/>
      <c r="H39" s="203"/>
      <c r="I39" s="203"/>
      <c r="J39" s="203"/>
      <c r="K39" s="203"/>
      <c r="L39" s="203"/>
      <c r="M39" s="203" t="s">
        <v>145</v>
      </c>
      <c r="N39" s="203"/>
      <c r="O39" s="203"/>
      <c r="P39" s="203"/>
      <c r="Q39" s="203"/>
      <c r="R39" s="203"/>
      <c r="S39" s="203"/>
      <c r="T39" s="203" t="s">
        <v>146</v>
      </c>
      <c r="U39" s="203"/>
      <c r="V39" s="203"/>
      <c r="W39" s="203"/>
      <c r="X39" s="203"/>
      <c r="Y39" s="203"/>
      <c r="Z39" s="203"/>
      <c r="AA39" s="116"/>
      <c r="AB39" s="116"/>
      <c r="AC39" s="116"/>
      <c r="AD39" s="116"/>
      <c r="AE39" s="116"/>
      <c r="AF39" s="116"/>
      <c r="AG39" s="116"/>
      <c r="AH39" s="116"/>
    </row>
    <row r="40" spans="1:34" s="129" customFormat="1" ht="39.6" x14ac:dyDescent="0.25">
      <c r="A40" s="116"/>
      <c r="B40" s="116"/>
      <c r="C40" s="116" t="s">
        <v>312</v>
      </c>
      <c r="D40" s="116"/>
      <c r="E40" s="116"/>
      <c r="F40" s="151" t="s">
        <v>155</v>
      </c>
      <c r="G40" s="151" t="s">
        <v>165</v>
      </c>
      <c r="H40" s="151" t="s">
        <v>157</v>
      </c>
      <c r="I40" s="151" t="s">
        <v>156</v>
      </c>
      <c r="J40" s="151" t="s">
        <v>166</v>
      </c>
      <c r="K40" s="151" t="s">
        <v>161</v>
      </c>
      <c r="L40" s="151" t="s">
        <v>163</v>
      </c>
      <c r="M40" s="151" t="s">
        <v>155</v>
      </c>
      <c r="N40" s="151" t="s">
        <v>165</v>
      </c>
      <c r="O40" s="151" t="s">
        <v>157</v>
      </c>
      <c r="P40" s="151" t="s">
        <v>156</v>
      </c>
      <c r="Q40" s="151" t="s">
        <v>166</v>
      </c>
      <c r="R40" s="151" t="s">
        <v>161</v>
      </c>
      <c r="S40" s="151" t="s">
        <v>163</v>
      </c>
      <c r="T40" s="151" t="s">
        <v>155</v>
      </c>
      <c r="U40" s="151" t="s">
        <v>165</v>
      </c>
      <c r="V40" s="151" t="s">
        <v>157</v>
      </c>
      <c r="W40" s="151" t="s">
        <v>156</v>
      </c>
      <c r="X40" s="151" t="s">
        <v>166</v>
      </c>
      <c r="Y40" s="151" t="s">
        <v>161</v>
      </c>
      <c r="Z40" s="151" t="s">
        <v>163</v>
      </c>
      <c r="AA40" s="116"/>
      <c r="AB40" s="116"/>
      <c r="AC40" s="116"/>
      <c r="AD40" s="116"/>
      <c r="AE40" s="116"/>
      <c r="AF40" s="116"/>
      <c r="AG40" s="116"/>
      <c r="AH40" s="116"/>
    </row>
    <row r="41" spans="1:34" s="129" customFormat="1" x14ac:dyDescent="0.25">
      <c r="A41" s="116"/>
      <c r="B41" s="116"/>
      <c r="C41" s="116"/>
      <c r="D41" s="116"/>
      <c r="E41" s="116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16"/>
      <c r="AB41" s="116"/>
      <c r="AC41" s="116"/>
      <c r="AD41" s="116"/>
      <c r="AE41" s="116"/>
      <c r="AF41" s="116"/>
      <c r="AG41" s="116"/>
      <c r="AH41" s="116"/>
    </row>
    <row r="42" spans="1:34" s="129" customFormat="1" x14ac:dyDescent="0.25">
      <c r="A42" s="116"/>
      <c r="B42" s="124"/>
      <c r="C42" s="124"/>
      <c r="D42" s="124"/>
      <c r="E42" s="116"/>
      <c r="F42" s="121" t="s">
        <v>204</v>
      </c>
      <c r="G42" s="121" t="s">
        <v>205</v>
      </c>
      <c r="H42" s="121" t="s">
        <v>206</v>
      </c>
      <c r="I42" s="121" t="s">
        <v>207</v>
      </c>
      <c r="J42" s="121" t="s">
        <v>208</v>
      </c>
      <c r="K42" s="121" t="s">
        <v>209</v>
      </c>
      <c r="L42" s="121" t="s">
        <v>210</v>
      </c>
      <c r="M42" s="121" t="s">
        <v>211</v>
      </c>
      <c r="N42" s="121" t="s">
        <v>212</v>
      </c>
      <c r="O42" s="121" t="s">
        <v>213</v>
      </c>
      <c r="P42" s="121" t="s">
        <v>214</v>
      </c>
      <c r="Q42" s="121" t="s">
        <v>215</v>
      </c>
      <c r="R42" s="121" t="s">
        <v>216</v>
      </c>
      <c r="S42" s="121" t="s">
        <v>217</v>
      </c>
      <c r="T42" s="121" t="s">
        <v>218</v>
      </c>
      <c r="U42" s="121" t="s">
        <v>219</v>
      </c>
      <c r="V42" s="121" t="s">
        <v>220</v>
      </c>
      <c r="W42" s="121" t="s">
        <v>221</v>
      </c>
      <c r="X42" s="121" t="s">
        <v>222</v>
      </c>
      <c r="Y42" s="121" t="s">
        <v>223</v>
      </c>
      <c r="Z42" s="121" t="s">
        <v>224</v>
      </c>
      <c r="AA42" s="116"/>
      <c r="AB42" s="116"/>
      <c r="AC42" s="116"/>
      <c r="AD42" s="116"/>
      <c r="AE42" s="116"/>
      <c r="AF42" s="116"/>
      <c r="AG42" s="116"/>
      <c r="AH42" s="116"/>
    </row>
    <row r="43" spans="1:34" s="129" customFormat="1" ht="20.100000000000001" customHeight="1" x14ac:dyDescent="0.25">
      <c r="A43" s="116"/>
      <c r="B43" s="116"/>
      <c r="C43" s="124"/>
      <c r="D43" s="124"/>
      <c r="E43" s="124"/>
      <c r="F43" s="204"/>
      <c r="G43" s="204"/>
      <c r="H43" s="204"/>
      <c r="I43" s="204"/>
      <c r="J43" s="204"/>
      <c r="K43" s="204"/>
      <c r="L43" s="204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</row>
    <row r="44" spans="1:34" s="129" customFormat="1" ht="20.100000000000001" customHeight="1" x14ac:dyDescent="0.25">
      <c r="A44" s="116"/>
      <c r="B44" s="116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1"/>
      <c r="N44" s="121"/>
      <c r="O44" s="121"/>
      <c r="P44" s="121"/>
      <c r="Q44" s="116"/>
      <c r="R44" s="116"/>
      <c r="S44" s="116"/>
      <c r="T44" s="116"/>
      <c r="U44" s="116"/>
      <c r="V44" s="116"/>
      <c r="W44" s="116"/>
      <c r="X44" s="121"/>
      <c r="Y44" s="121"/>
      <c r="Z44" s="116"/>
      <c r="AA44" s="116"/>
      <c r="AB44" s="116"/>
      <c r="AC44" s="116"/>
      <c r="AD44" s="116"/>
      <c r="AE44" s="116"/>
      <c r="AF44" s="116"/>
      <c r="AG44" s="116"/>
      <c r="AH44" s="116"/>
    </row>
    <row r="45" spans="1:34" s="129" customFormat="1" ht="5.0999999999999996" customHeight="1" x14ac:dyDescent="0.25">
      <c r="A45" s="116"/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1"/>
      <c r="N45" s="121"/>
      <c r="O45" s="121"/>
      <c r="P45" s="121"/>
      <c r="Q45" s="121"/>
      <c r="R45" s="205"/>
      <c r="S45" s="205"/>
      <c r="T45" s="205"/>
      <c r="U45" s="205"/>
      <c r="V45" s="205"/>
      <c r="W45" s="205"/>
      <c r="X45" s="205"/>
      <c r="Y45" s="121"/>
      <c r="Z45" s="116"/>
      <c r="AA45" s="116"/>
      <c r="AB45" s="116"/>
      <c r="AC45" s="116"/>
      <c r="AD45" s="116"/>
      <c r="AE45" s="116"/>
      <c r="AF45" s="116"/>
      <c r="AG45" s="116"/>
      <c r="AH45" s="116"/>
    </row>
    <row r="46" spans="1:34" s="129" customFormat="1" x14ac:dyDescent="0.25">
      <c r="A46" s="116"/>
      <c r="B46" s="124" t="s">
        <v>313</v>
      </c>
      <c r="C46" s="155" t="s">
        <v>405</v>
      </c>
      <c r="D46" s="154"/>
      <c r="E46" s="116"/>
      <c r="F46" s="124"/>
      <c r="G46" s="124"/>
      <c r="H46" s="124"/>
      <c r="I46" s="124"/>
      <c r="J46" s="124"/>
      <c r="K46" s="124"/>
      <c r="L46" s="124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</row>
    <row r="47" spans="1:34" s="129" customFormat="1" x14ac:dyDescent="0.25">
      <c r="A47" s="116"/>
      <c r="B47" s="124"/>
      <c r="C47" s="116"/>
      <c r="D47" s="116"/>
      <c r="E47" s="116"/>
      <c r="F47" s="130" t="s">
        <v>314</v>
      </c>
      <c r="G47" s="206"/>
      <c r="H47" s="207"/>
      <c r="I47" s="207"/>
      <c r="J47" s="207"/>
      <c r="K47" s="207"/>
      <c r="L47" s="207"/>
      <c r="M47" s="208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</row>
    <row r="48" spans="1:34" s="129" customFormat="1" x14ac:dyDescent="0.25">
      <c r="A48" s="116"/>
      <c r="B48" s="124"/>
      <c r="C48" s="116"/>
      <c r="D48" s="116"/>
      <c r="E48" s="116"/>
      <c r="F48" s="130" t="s">
        <v>315</v>
      </c>
      <c r="G48" s="209"/>
      <c r="H48" s="210"/>
      <c r="I48" s="210"/>
      <c r="J48" s="210"/>
      <c r="K48" s="210"/>
      <c r="L48" s="210"/>
      <c r="M48" s="211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</row>
    <row r="49" spans="1:50" s="129" customFormat="1" x14ac:dyDescent="0.25">
      <c r="A49" s="116"/>
      <c r="B49" s="124"/>
      <c r="C49" s="116"/>
      <c r="D49" s="116"/>
      <c r="E49" s="116"/>
      <c r="F49" s="130" t="s">
        <v>316</v>
      </c>
      <c r="G49" s="209"/>
      <c r="H49" s="210"/>
      <c r="I49" s="210"/>
      <c r="J49" s="210"/>
      <c r="K49" s="210"/>
      <c r="L49" s="210"/>
      <c r="M49" s="211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</row>
    <row r="50" spans="1:50" s="129" customFormat="1" x14ac:dyDescent="0.25">
      <c r="A50" s="116"/>
      <c r="B50" s="124"/>
      <c r="C50" s="116"/>
      <c r="D50" s="116"/>
      <c r="E50" s="116"/>
      <c r="F50" s="130" t="s">
        <v>317</v>
      </c>
      <c r="G50" s="209"/>
      <c r="H50" s="210"/>
      <c r="I50" s="210"/>
      <c r="J50" s="210"/>
      <c r="K50" s="210"/>
      <c r="L50" s="210"/>
      <c r="M50" s="211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</row>
    <row r="51" spans="1:50" s="129" customFormat="1" x14ac:dyDescent="0.25">
      <c r="A51" s="116"/>
      <c r="B51" s="124"/>
      <c r="C51" s="116"/>
      <c r="D51" s="116"/>
      <c r="E51" s="116"/>
      <c r="F51" s="130" t="s">
        <v>338</v>
      </c>
      <c r="G51" s="206"/>
      <c r="H51" s="207"/>
      <c r="I51" s="207"/>
      <c r="J51" s="207"/>
      <c r="K51" s="207"/>
      <c r="L51" s="207"/>
      <c r="M51" s="208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</row>
    <row r="52" spans="1:50" s="129" customFormat="1" x14ac:dyDescent="0.25">
      <c r="A52" s="116"/>
      <c r="B52" s="124"/>
      <c r="C52" s="116"/>
      <c r="D52" s="116"/>
      <c r="E52" s="116"/>
      <c r="F52" s="130" t="s">
        <v>340</v>
      </c>
      <c r="G52" s="206"/>
      <c r="H52" s="207"/>
      <c r="I52" s="207"/>
      <c r="J52" s="207"/>
      <c r="K52" s="207"/>
      <c r="L52" s="207"/>
      <c r="M52" s="208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</row>
    <row r="53" spans="1:50" s="129" customFormat="1" x14ac:dyDescent="0.25">
      <c r="A53" s="116"/>
      <c r="B53" s="124"/>
      <c r="C53" s="116"/>
      <c r="D53" s="116"/>
      <c r="E53" s="116"/>
      <c r="F53" s="130" t="s">
        <v>341</v>
      </c>
      <c r="G53" s="206"/>
      <c r="H53" s="207"/>
      <c r="I53" s="207"/>
      <c r="J53" s="207"/>
      <c r="K53" s="207"/>
      <c r="L53" s="207"/>
      <c r="M53" s="208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</row>
    <row r="54" spans="1:50" s="117" customFormat="1" ht="16.5" customHeight="1" thickBot="1" x14ac:dyDescent="0.3">
      <c r="F54" s="127"/>
      <c r="G54" s="128"/>
      <c r="H54" s="128"/>
      <c r="I54" s="128"/>
      <c r="J54" s="128"/>
      <c r="K54" s="128"/>
      <c r="L54" s="128"/>
      <c r="M54" s="128"/>
    </row>
    <row r="55" spans="1:50" s="169" customFormat="1" ht="16.5" customHeight="1" x14ac:dyDescent="0.25">
      <c r="F55" s="170"/>
      <c r="G55" s="171"/>
      <c r="H55" s="171"/>
      <c r="I55" s="171"/>
      <c r="J55" s="171"/>
      <c r="K55" s="171"/>
      <c r="L55" s="171"/>
      <c r="M55" s="171"/>
    </row>
    <row r="56" spans="1:50" s="169" customFormat="1" ht="16.5" customHeight="1" x14ac:dyDescent="0.25">
      <c r="F56" s="170"/>
      <c r="G56" s="171"/>
      <c r="H56" s="171"/>
      <c r="I56" s="171"/>
      <c r="J56" s="171"/>
      <c r="K56" s="171"/>
      <c r="L56" s="171"/>
      <c r="M56" s="171"/>
    </row>
    <row r="57" spans="1:50" s="169" customFormat="1" ht="16.5" customHeight="1" x14ac:dyDescent="0.25">
      <c r="F57" s="170"/>
      <c r="G57" s="171"/>
      <c r="H57" s="171"/>
      <c r="I57" s="171"/>
      <c r="J57" s="171"/>
      <c r="K57" s="171"/>
      <c r="L57" s="171"/>
      <c r="M57" s="171"/>
    </row>
    <row r="58" spans="1:50" x14ac:dyDescent="0.25">
      <c r="B58" s="124"/>
      <c r="C58" s="125"/>
      <c r="D58" s="125"/>
      <c r="E58" s="124"/>
      <c r="F58" s="124"/>
      <c r="G58" s="124"/>
      <c r="H58" s="124"/>
      <c r="I58" s="124"/>
      <c r="J58" s="124"/>
      <c r="K58" s="124"/>
      <c r="L58" s="124"/>
    </row>
    <row r="59" spans="1:50" x14ac:dyDescent="0.25">
      <c r="F59" s="116" t="s">
        <v>318</v>
      </c>
      <c r="H59" s="148" t="s">
        <v>438</v>
      </c>
    </row>
    <row r="60" spans="1:50" ht="17.100000000000001" customHeight="1" x14ac:dyDescent="0.25">
      <c r="F60" s="119" t="s">
        <v>310</v>
      </c>
      <c r="K60" s="118"/>
    </row>
    <row r="61" spans="1:50" ht="17.100000000000001" customHeight="1" x14ac:dyDescent="0.25">
      <c r="F61" s="203" t="s">
        <v>151</v>
      </c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12" t="s">
        <v>145</v>
      </c>
      <c r="V61" s="213"/>
      <c r="W61" s="213"/>
      <c r="X61" s="213"/>
      <c r="Y61" s="213"/>
      <c r="Z61" s="213"/>
      <c r="AA61" s="213"/>
      <c r="AB61" s="213"/>
      <c r="AC61" s="213"/>
      <c r="AD61" s="213"/>
      <c r="AE61" s="213"/>
      <c r="AF61" s="213"/>
      <c r="AG61" s="213"/>
      <c r="AH61" s="213"/>
      <c r="AI61" s="214"/>
      <c r="AJ61" s="203" t="s">
        <v>146</v>
      </c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</row>
    <row r="62" spans="1:50" ht="52.8" x14ac:dyDescent="0.25">
      <c r="C62" s="116" t="s">
        <v>311</v>
      </c>
      <c r="F62" s="178" t="s">
        <v>155</v>
      </c>
      <c r="G62" s="178" t="s">
        <v>156</v>
      </c>
      <c r="H62" s="178" t="s">
        <v>157</v>
      </c>
      <c r="I62" s="178" t="s">
        <v>165</v>
      </c>
      <c r="J62" s="178" t="s">
        <v>161</v>
      </c>
      <c r="K62" s="178" t="s">
        <v>163</v>
      </c>
      <c r="L62" s="178" t="s">
        <v>164</v>
      </c>
      <c r="M62" s="178" t="s">
        <v>162</v>
      </c>
      <c r="N62" s="178" t="s">
        <v>166</v>
      </c>
      <c r="O62" s="178" t="s">
        <v>167</v>
      </c>
      <c r="P62" s="178" t="s">
        <v>168</v>
      </c>
      <c r="Q62" s="178" t="s">
        <v>170</v>
      </c>
      <c r="R62" s="178" t="s">
        <v>169</v>
      </c>
      <c r="S62" s="178" t="s">
        <v>436</v>
      </c>
      <c r="T62" s="178" t="s">
        <v>437</v>
      </c>
      <c r="U62" s="178" t="s">
        <v>155</v>
      </c>
      <c r="V62" s="178" t="s">
        <v>156</v>
      </c>
      <c r="W62" s="178" t="s">
        <v>157</v>
      </c>
      <c r="X62" s="178" t="s">
        <v>165</v>
      </c>
      <c r="Y62" s="178" t="s">
        <v>161</v>
      </c>
      <c r="Z62" s="178" t="s">
        <v>163</v>
      </c>
      <c r="AA62" s="178" t="s">
        <v>164</v>
      </c>
      <c r="AB62" s="178" t="s">
        <v>162</v>
      </c>
      <c r="AC62" s="178" t="s">
        <v>166</v>
      </c>
      <c r="AD62" s="178" t="s">
        <v>167</v>
      </c>
      <c r="AE62" s="178" t="s">
        <v>168</v>
      </c>
      <c r="AF62" s="178" t="s">
        <v>170</v>
      </c>
      <c r="AG62" s="178" t="s">
        <v>169</v>
      </c>
      <c r="AH62" s="178" t="s">
        <v>436</v>
      </c>
      <c r="AI62" s="178" t="s">
        <v>437</v>
      </c>
      <c r="AJ62" s="178" t="s">
        <v>155</v>
      </c>
      <c r="AK62" s="178" t="s">
        <v>156</v>
      </c>
      <c r="AL62" s="178" t="s">
        <v>157</v>
      </c>
      <c r="AM62" s="178" t="s">
        <v>165</v>
      </c>
      <c r="AN62" s="178" t="s">
        <v>161</v>
      </c>
      <c r="AO62" s="178" t="s">
        <v>163</v>
      </c>
      <c r="AP62" s="178" t="s">
        <v>164</v>
      </c>
      <c r="AQ62" s="178" t="s">
        <v>162</v>
      </c>
      <c r="AR62" s="178" t="s">
        <v>166</v>
      </c>
      <c r="AS62" s="178" t="s">
        <v>167</v>
      </c>
      <c r="AT62" s="178" t="s">
        <v>168</v>
      </c>
      <c r="AU62" s="178" t="s">
        <v>170</v>
      </c>
      <c r="AV62" s="126" t="s">
        <v>169</v>
      </c>
      <c r="AW62" s="126" t="s">
        <v>436</v>
      </c>
      <c r="AX62" s="126" t="s">
        <v>437</v>
      </c>
    </row>
    <row r="63" spans="1:50" x14ac:dyDescent="0.25">
      <c r="C63" s="116" t="s">
        <v>312</v>
      </c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AQ63" s="120"/>
      <c r="AR63" s="120"/>
      <c r="AS63" s="120"/>
      <c r="AT63" s="120"/>
      <c r="AU63" s="120"/>
      <c r="AV63" s="120"/>
      <c r="AW63" s="120"/>
      <c r="AX63" s="120"/>
    </row>
    <row r="64" spans="1:50" x14ac:dyDescent="0.25">
      <c r="F64" s="121" t="s">
        <v>204</v>
      </c>
      <c r="G64" s="121" t="s">
        <v>205</v>
      </c>
      <c r="H64" s="121" t="s">
        <v>206</v>
      </c>
      <c r="I64" s="121" t="s">
        <v>207</v>
      </c>
      <c r="J64" s="121" t="s">
        <v>208</v>
      </c>
      <c r="K64" s="121" t="s">
        <v>209</v>
      </c>
      <c r="L64" s="121" t="s">
        <v>210</v>
      </c>
      <c r="M64" s="121" t="s">
        <v>211</v>
      </c>
      <c r="N64" s="121" t="s">
        <v>212</v>
      </c>
      <c r="O64" s="121" t="s">
        <v>213</v>
      </c>
      <c r="P64" s="121" t="s">
        <v>214</v>
      </c>
      <c r="Q64" s="121" t="s">
        <v>215</v>
      </c>
      <c r="R64" s="121" t="s">
        <v>216</v>
      </c>
      <c r="S64" s="121" t="s">
        <v>217</v>
      </c>
      <c r="T64" s="121" t="s">
        <v>218</v>
      </c>
      <c r="U64" s="121" t="s">
        <v>219</v>
      </c>
      <c r="V64" s="121" t="s">
        <v>220</v>
      </c>
      <c r="W64" s="121" t="s">
        <v>221</v>
      </c>
      <c r="X64" s="121" t="s">
        <v>222</v>
      </c>
      <c r="Y64" s="121" t="s">
        <v>223</v>
      </c>
      <c r="Z64" s="121" t="s">
        <v>224</v>
      </c>
      <c r="AA64" s="121" t="s">
        <v>225</v>
      </c>
      <c r="AB64" s="121" t="s">
        <v>226</v>
      </c>
      <c r="AC64" s="121" t="s">
        <v>116</v>
      </c>
      <c r="AD64" s="121" t="s">
        <v>111</v>
      </c>
      <c r="AE64" s="121" t="s">
        <v>227</v>
      </c>
      <c r="AF64" s="121" t="s">
        <v>319</v>
      </c>
      <c r="AG64" s="121" t="s">
        <v>320</v>
      </c>
      <c r="AH64" s="121" t="s">
        <v>321</v>
      </c>
      <c r="AI64" s="121" t="s">
        <v>322</v>
      </c>
      <c r="AJ64" s="121" t="s">
        <v>323</v>
      </c>
      <c r="AK64" s="121" t="s">
        <v>324</v>
      </c>
      <c r="AL64" s="121" t="s">
        <v>325</v>
      </c>
      <c r="AM64" s="121" t="s">
        <v>326</v>
      </c>
      <c r="AN64" s="121" t="s">
        <v>327</v>
      </c>
      <c r="AO64" s="121" t="s">
        <v>328</v>
      </c>
      <c r="AP64" s="121" t="s">
        <v>329</v>
      </c>
      <c r="AQ64" s="121" t="s">
        <v>330</v>
      </c>
      <c r="AR64" s="121" t="s">
        <v>331</v>
      </c>
      <c r="AS64" s="121" t="s">
        <v>332</v>
      </c>
      <c r="AT64" s="121" t="s">
        <v>333</v>
      </c>
      <c r="AU64" s="121" t="s">
        <v>334</v>
      </c>
      <c r="AV64" s="121" t="s">
        <v>335</v>
      </c>
      <c r="AW64" s="121" t="s">
        <v>336</v>
      </c>
      <c r="AX64" s="121" t="s">
        <v>337</v>
      </c>
    </row>
    <row r="65" spans="2:25" x14ac:dyDescent="0.25"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</row>
    <row r="66" spans="2:25" ht="20.100000000000001" customHeight="1" x14ac:dyDescent="0.25">
      <c r="C66" s="122"/>
      <c r="D66" s="122"/>
      <c r="E66" s="122"/>
      <c r="F66" s="123"/>
      <c r="G66" s="122"/>
      <c r="H66" s="123"/>
      <c r="I66" s="123"/>
      <c r="J66" s="123"/>
      <c r="K66" s="123"/>
      <c r="L66" s="123"/>
      <c r="M66" s="123"/>
      <c r="N66" s="123"/>
      <c r="O66" s="123"/>
      <c r="P66" s="121"/>
      <c r="Q66" s="205"/>
      <c r="R66" s="205"/>
      <c r="S66" s="205"/>
      <c r="T66" s="205"/>
      <c r="U66" s="205"/>
      <c r="V66" s="205"/>
      <c r="W66" s="205"/>
      <c r="X66" s="121"/>
      <c r="Y66" s="121"/>
    </row>
    <row r="67" spans="2:25" ht="20.100000000000001" customHeight="1" x14ac:dyDescent="0.25"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205"/>
      <c r="S67" s="205"/>
      <c r="T67" s="205"/>
      <c r="U67" s="205"/>
      <c r="V67" s="205"/>
      <c r="W67" s="205"/>
      <c r="X67" s="205"/>
      <c r="Y67" s="121"/>
    </row>
    <row r="68" spans="2:25" ht="5.0999999999999996" customHeight="1" x14ac:dyDescent="0.25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</row>
    <row r="69" spans="2:25" x14ac:dyDescent="0.25">
      <c r="B69" s="124" t="s">
        <v>313</v>
      </c>
      <c r="C69" s="153" t="s">
        <v>435</v>
      </c>
      <c r="D69" s="156"/>
      <c r="E69" s="157"/>
      <c r="F69" s="124" t="s">
        <v>314</v>
      </c>
      <c r="G69" s="209"/>
      <c r="H69" s="210"/>
      <c r="I69" s="210"/>
      <c r="J69" s="210"/>
      <c r="K69" s="210"/>
      <c r="L69" s="210"/>
      <c r="M69" s="211"/>
      <c r="N69" s="152"/>
    </row>
    <row r="70" spans="2:25" x14ac:dyDescent="0.25">
      <c r="B70" s="124"/>
      <c r="C70" s="153" t="s">
        <v>404</v>
      </c>
      <c r="D70" s="156"/>
      <c r="E70" s="157"/>
      <c r="F70" s="124" t="s">
        <v>315</v>
      </c>
      <c r="G70" s="209"/>
      <c r="H70" s="210"/>
      <c r="I70" s="210"/>
      <c r="J70" s="210"/>
      <c r="K70" s="210"/>
      <c r="L70" s="210"/>
      <c r="M70" s="211"/>
      <c r="N70" s="152"/>
      <c r="O70" s="148"/>
      <c r="P70" s="148"/>
      <c r="Q70" s="148"/>
      <c r="R70" s="148"/>
    </row>
    <row r="71" spans="2:25" x14ac:dyDescent="0.25">
      <c r="B71" s="124"/>
      <c r="C71" s="153" t="s">
        <v>405</v>
      </c>
      <c r="D71" s="156"/>
      <c r="E71" s="157"/>
      <c r="F71" s="124" t="s">
        <v>316</v>
      </c>
      <c r="G71" s="209"/>
      <c r="H71" s="210"/>
      <c r="I71" s="210"/>
      <c r="J71" s="210"/>
      <c r="K71" s="210"/>
      <c r="L71" s="210"/>
      <c r="M71" s="211"/>
      <c r="N71" s="152"/>
      <c r="O71" s="148"/>
      <c r="P71" s="148"/>
      <c r="Q71" s="148"/>
      <c r="R71" s="148"/>
    </row>
    <row r="72" spans="2:25" x14ac:dyDescent="0.25">
      <c r="B72" s="124"/>
      <c r="C72" s="153" t="s">
        <v>403</v>
      </c>
      <c r="D72" s="156"/>
      <c r="E72" s="157"/>
      <c r="F72" s="124" t="s">
        <v>317</v>
      </c>
      <c r="G72" s="209"/>
      <c r="H72" s="210"/>
      <c r="I72" s="210"/>
      <c r="J72" s="210"/>
      <c r="K72" s="210"/>
      <c r="L72" s="210"/>
      <c r="M72" s="211"/>
      <c r="N72" s="152"/>
      <c r="O72" s="148"/>
      <c r="P72" s="148"/>
      <c r="Q72" s="148"/>
      <c r="R72" s="148"/>
    </row>
    <row r="73" spans="2:25" x14ac:dyDescent="0.25">
      <c r="B73" s="124"/>
      <c r="G73" s="209"/>
      <c r="H73" s="210"/>
      <c r="I73" s="210"/>
      <c r="J73" s="210"/>
      <c r="K73" s="210"/>
      <c r="L73" s="210"/>
      <c r="M73" s="211"/>
    </row>
    <row r="74" spans="2:25" x14ac:dyDescent="0.25">
      <c r="B74" s="124"/>
      <c r="G74" s="209"/>
      <c r="H74" s="210"/>
      <c r="I74" s="210"/>
      <c r="J74" s="210"/>
      <c r="K74" s="210"/>
      <c r="L74" s="210"/>
      <c r="M74" s="211"/>
    </row>
    <row r="75" spans="2:25" s="125" customFormat="1" x14ac:dyDescent="0.25">
      <c r="C75" s="116"/>
      <c r="D75" s="116"/>
      <c r="E75" s="116"/>
      <c r="F75" s="116"/>
    </row>
    <row r="76" spans="2:25" s="125" customFormat="1" x14ac:dyDescent="0.25">
      <c r="C76" s="116"/>
      <c r="D76" s="116"/>
      <c r="E76" s="116"/>
      <c r="F76" s="116"/>
    </row>
    <row r="77" spans="2:25" s="125" customFormat="1" x14ac:dyDescent="0.25">
      <c r="C77" s="116"/>
      <c r="D77" s="116"/>
      <c r="E77" s="116"/>
      <c r="F77" s="116"/>
    </row>
    <row r="78" spans="2:25" s="117" customFormat="1" ht="13.8" thickBot="1" x14ac:dyDescent="0.3">
      <c r="B78" s="127"/>
      <c r="F78" s="127"/>
      <c r="G78" s="127"/>
      <c r="H78" s="127"/>
      <c r="I78" s="127"/>
      <c r="J78" s="127"/>
      <c r="K78" s="127"/>
      <c r="L78" s="127"/>
    </row>
    <row r="79" spans="2:25" ht="17.100000000000001" customHeight="1" x14ac:dyDescent="0.3">
      <c r="H79" s="159"/>
    </row>
    <row r="80" spans="2:25" ht="17.100000000000001" customHeight="1" x14ac:dyDescent="0.25">
      <c r="F80" s="116" t="s">
        <v>353</v>
      </c>
      <c r="H80" s="148" t="s">
        <v>439</v>
      </c>
    </row>
    <row r="81" spans="2:35" x14ac:dyDescent="0.25">
      <c r="C81" s="116" t="s">
        <v>311</v>
      </c>
      <c r="F81" s="119" t="s">
        <v>310</v>
      </c>
      <c r="K81" s="118"/>
    </row>
    <row r="82" spans="2:35" x14ac:dyDescent="0.25">
      <c r="F82" s="223" t="s">
        <v>151</v>
      </c>
      <c r="G82" s="223"/>
      <c r="H82" s="223"/>
      <c r="I82" s="223"/>
      <c r="J82" s="223"/>
      <c r="K82" s="223"/>
      <c r="L82" s="223"/>
      <c r="M82" s="223"/>
      <c r="N82" s="223"/>
      <c r="O82" s="223"/>
      <c r="P82" s="223" t="s">
        <v>145</v>
      </c>
      <c r="Q82" s="223"/>
      <c r="R82" s="223"/>
      <c r="S82" s="223"/>
      <c r="T82" s="223"/>
      <c r="U82" s="223"/>
      <c r="V82" s="223"/>
      <c r="W82" s="223"/>
      <c r="X82" s="223"/>
      <c r="Y82" s="223"/>
      <c r="Z82" s="224" t="s">
        <v>146</v>
      </c>
      <c r="AA82" s="225"/>
      <c r="AB82" s="225"/>
      <c r="AC82" s="225"/>
      <c r="AD82" s="225"/>
      <c r="AE82" s="225"/>
      <c r="AF82" s="225"/>
      <c r="AG82" s="225"/>
      <c r="AH82" s="225"/>
      <c r="AI82" s="226"/>
    </row>
    <row r="83" spans="2:35" ht="39.6" x14ac:dyDescent="0.25">
      <c r="C83" s="116" t="s">
        <v>312</v>
      </c>
      <c r="F83" s="179" t="s">
        <v>182</v>
      </c>
      <c r="G83" s="179" t="s">
        <v>183</v>
      </c>
      <c r="H83" s="179" t="s">
        <v>191</v>
      </c>
      <c r="I83" s="179" t="s">
        <v>188</v>
      </c>
      <c r="J83" s="179" t="s">
        <v>186</v>
      </c>
      <c r="K83" s="179" t="s">
        <v>190</v>
      </c>
      <c r="L83" s="180" t="s">
        <v>184</v>
      </c>
      <c r="M83" s="180" t="s">
        <v>185</v>
      </c>
      <c r="N83" s="181" t="s">
        <v>187</v>
      </c>
      <c r="O83" s="180" t="s">
        <v>189</v>
      </c>
      <c r="P83" s="179" t="s">
        <v>182</v>
      </c>
      <c r="Q83" s="179" t="s">
        <v>183</v>
      </c>
      <c r="R83" s="179" t="s">
        <v>191</v>
      </c>
      <c r="S83" s="179" t="s">
        <v>188</v>
      </c>
      <c r="T83" s="179" t="s">
        <v>186</v>
      </c>
      <c r="U83" s="179" t="s">
        <v>190</v>
      </c>
      <c r="V83" s="180" t="s">
        <v>184</v>
      </c>
      <c r="W83" s="180" t="s">
        <v>185</v>
      </c>
      <c r="X83" s="181" t="s">
        <v>187</v>
      </c>
      <c r="Y83" s="180" t="s">
        <v>189</v>
      </c>
      <c r="Z83" s="179" t="s">
        <v>182</v>
      </c>
      <c r="AA83" s="179" t="s">
        <v>183</v>
      </c>
      <c r="AB83" s="179" t="s">
        <v>191</v>
      </c>
      <c r="AC83" s="179" t="s">
        <v>188</v>
      </c>
      <c r="AD83" s="179" t="s">
        <v>186</v>
      </c>
      <c r="AE83" s="179" t="s">
        <v>190</v>
      </c>
      <c r="AF83" s="180" t="s">
        <v>184</v>
      </c>
      <c r="AG83" s="180" t="s">
        <v>185</v>
      </c>
      <c r="AH83" s="181" t="s">
        <v>187</v>
      </c>
      <c r="AI83" s="180" t="s">
        <v>189</v>
      </c>
    </row>
    <row r="84" spans="2:35" x14ac:dyDescent="0.25"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</row>
    <row r="85" spans="2:35" x14ac:dyDescent="0.25">
      <c r="B85" s="124"/>
      <c r="C85" s="124"/>
      <c r="D85" s="124"/>
      <c r="F85" s="121" t="s">
        <v>204</v>
      </c>
      <c r="G85" s="121" t="s">
        <v>205</v>
      </c>
      <c r="H85" s="121" t="s">
        <v>206</v>
      </c>
      <c r="I85" s="121" t="s">
        <v>207</v>
      </c>
      <c r="J85" s="121" t="s">
        <v>208</v>
      </c>
      <c r="K85" s="121" t="s">
        <v>209</v>
      </c>
      <c r="L85" s="121" t="s">
        <v>210</v>
      </c>
      <c r="M85" s="121" t="s">
        <v>211</v>
      </c>
      <c r="N85" s="121" t="s">
        <v>212</v>
      </c>
      <c r="O85" s="121" t="s">
        <v>213</v>
      </c>
      <c r="P85" s="121" t="s">
        <v>214</v>
      </c>
      <c r="Q85" s="121" t="s">
        <v>215</v>
      </c>
      <c r="R85" s="121" t="s">
        <v>216</v>
      </c>
      <c r="S85" s="121" t="s">
        <v>217</v>
      </c>
      <c r="T85" s="121" t="s">
        <v>218</v>
      </c>
      <c r="U85" s="121" t="s">
        <v>219</v>
      </c>
      <c r="V85" s="121" t="s">
        <v>220</v>
      </c>
      <c r="W85" s="121" t="s">
        <v>221</v>
      </c>
      <c r="X85" s="121" t="s">
        <v>222</v>
      </c>
      <c r="Y85" s="121" t="s">
        <v>223</v>
      </c>
      <c r="Z85" s="121" t="s">
        <v>224</v>
      </c>
      <c r="AA85" s="121" t="s">
        <v>225</v>
      </c>
      <c r="AB85" s="121" t="s">
        <v>226</v>
      </c>
      <c r="AC85" s="121" t="s">
        <v>116</v>
      </c>
      <c r="AD85" s="121" t="s">
        <v>111</v>
      </c>
      <c r="AE85" s="121" t="s">
        <v>227</v>
      </c>
      <c r="AF85" s="121" t="s">
        <v>319</v>
      </c>
      <c r="AG85" s="121" t="s">
        <v>320</v>
      </c>
      <c r="AH85" s="121" t="s">
        <v>321</v>
      </c>
      <c r="AI85" s="121" t="s">
        <v>322</v>
      </c>
    </row>
    <row r="86" spans="2:35" ht="20.100000000000001" customHeight="1" x14ac:dyDescent="0.25">
      <c r="C86" s="122"/>
      <c r="D86" s="122"/>
      <c r="E86" s="124"/>
      <c r="F86" s="124"/>
      <c r="G86" s="124"/>
      <c r="H86" s="124"/>
      <c r="I86" s="124"/>
      <c r="J86" s="124"/>
      <c r="K86" s="124"/>
      <c r="L86" s="124"/>
    </row>
    <row r="87" spans="2:35" ht="20.100000000000001" customHeight="1" x14ac:dyDescent="0.25">
      <c r="E87" s="122"/>
      <c r="F87" s="123"/>
      <c r="G87" s="122"/>
      <c r="H87" s="123"/>
      <c r="I87" s="123"/>
      <c r="J87" s="123"/>
      <c r="K87" s="123"/>
      <c r="L87" s="123"/>
      <c r="M87" s="123"/>
      <c r="N87" s="123"/>
      <c r="O87" s="123"/>
      <c r="P87" s="123"/>
      <c r="Q87" s="205"/>
      <c r="R87" s="205"/>
      <c r="S87" s="205"/>
      <c r="T87" s="205"/>
      <c r="U87" s="205"/>
      <c r="V87" s="205"/>
      <c r="W87" s="205"/>
      <c r="X87" s="121"/>
      <c r="Y87" s="121"/>
    </row>
    <row r="88" spans="2:35" ht="5.0999999999999996" customHeight="1" x14ac:dyDescent="0.25">
      <c r="B88" s="124"/>
      <c r="C88" s="124"/>
      <c r="D88" s="124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205"/>
      <c r="S88" s="205"/>
      <c r="T88" s="205"/>
      <c r="U88" s="205"/>
      <c r="V88" s="205"/>
      <c r="W88" s="205"/>
      <c r="X88" s="205"/>
      <c r="Y88" s="121"/>
    </row>
    <row r="89" spans="2:35" x14ac:dyDescent="0.25">
      <c r="B89" s="124" t="s">
        <v>313</v>
      </c>
      <c r="C89" s="220" t="s">
        <v>390</v>
      </c>
      <c r="D89" s="220"/>
      <c r="E89" s="124"/>
      <c r="F89" s="124"/>
      <c r="G89" s="124"/>
      <c r="H89" s="124"/>
      <c r="I89" s="124"/>
      <c r="J89" s="124"/>
      <c r="K89" s="124"/>
      <c r="L89" s="124"/>
    </row>
    <row r="90" spans="2:35" x14ac:dyDescent="0.25">
      <c r="B90" s="124"/>
      <c r="C90" s="205"/>
      <c r="D90" s="205"/>
      <c r="E90" s="124" t="s">
        <v>314</v>
      </c>
      <c r="F90" s="215"/>
      <c r="G90" s="215"/>
      <c r="H90" s="215"/>
      <c r="I90" s="215"/>
      <c r="J90" s="215"/>
      <c r="K90" s="215"/>
      <c r="L90" s="215"/>
      <c r="M90" s="152"/>
    </row>
    <row r="91" spans="2:35" x14ac:dyDescent="0.25">
      <c r="B91" s="124"/>
      <c r="C91" s="205"/>
      <c r="D91" s="205"/>
      <c r="E91" s="124" t="s">
        <v>315</v>
      </c>
      <c r="F91" s="215"/>
      <c r="G91" s="215"/>
      <c r="H91" s="215"/>
      <c r="I91" s="215"/>
      <c r="J91" s="215"/>
      <c r="K91" s="215"/>
      <c r="L91" s="215"/>
      <c r="M91" s="152"/>
    </row>
    <row r="92" spans="2:35" x14ac:dyDescent="0.25">
      <c r="B92" s="124"/>
      <c r="C92" s="205"/>
      <c r="D92" s="205"/>
      <c r="E92" s="124" t="s">
        <v>316</v>
      </c>
      <c r="F92" s="215"/>
      <c r="G92" s="215"/>
      <c r="H92" s="215"/>
      <c r="I92" s="215"/>
      <c r="J92" s="215"/>
      <c r="K92" s="215"/>
      <c r="L92" s="215"/>
      <c r="M92" s="152"/>
    </row>
    <row r="93" spans="2:35" x14ac:dyDescent="0.25">
      <c r="B93" s="124"/>
      <c r="C93" s="125"/>
      <c r="D93" s="125"/>
      <c r="E93" s="124" t="s">
        <v>317</v>
      </c>
      <c r="F93" s="209"/>
      <c r="G93" s="210"/>
      <c r="H93" s="210"/>
      <c r="I93" s="210"/>
      <c r="J93" s="210"/>
      <c r="K93" s="210"/>
      <c r="L93" s="211"/>
      <c r="M93" s="152"/>
    </row>
    <row r="94" spans="2:35" x14ac:dyDescent="0.25">
      <c r="B94" s="124"/>
      <c r="C94" s="125"/>
      <c r="D94" s="125"/>
      <c r="E94" s="124" t="s">
        <v>338</v>
      </c>
      <c r="F94" s="209"/>
      <c r="G94" s="210"/>
      <c r="H94" s="210"/>
      <c r="I94" s="210"/>
      <c r="J94" s="210"/>
      <c r="K94" s="210"/>
      <c r="L94" s="211"/>
    </row>
    <row r="95" spans="2:35" x14ac:dyDescent="0.25">
      <c r="B95" s="124"/>
      <c r="C95" s="125"/>
      <c r="D95" s="125"/>
      <c r="E95" s="124" t="s">
        <v>340</v>
      </c>
      <c r="F95" s="215"/>
      <c r="G95" s="215"/>
      <c r="H95" s="215"/>
      <c r="I95" s="215"/>
      <c r="J95" s="215"/>
      <c r="K95" s="215"/>
      <c r="L95" s="215"/>
    </row>
    <row r="96" spans="2:35" x14ac:dyDescent="0.25">
      <c r="B96" s="124"/>
      <c r="C96" s="125"/>
      <c r="D96" s="125"/>
      <c r="E96" s="124" t="s">
        <v>341</v>
      </c>
      <c r="F96" s="215"/>
      <c r="G96" s="215"/>
      <c r="H96" s="215"/>
      <c r="I96" s="215"/>
      <c r="J96" s="215"/>
      <c r="K96" s="215"/>
      <c r="L96" s="215"/>
    </row>
    <row r="97" spans="5:12" x14ac:dyDescent="0.25">
      <c r="E97" s="124" t="s">
        <v>342</v>
      </c>
      <c r="F97" s="215"/>
      <c r="G97" s="215"/>
      <c r="H97" s="215"/>
      <c r="I97" s="215"/>
      <c r="J97" s="215"/>
      <c r="K97" s="215"/>
      <c r="L97" s="215"/>
    </row>
    <row r="98" spans="5:12" s="117" customFormat="1" ht="16.5" customHeight="1" thickBot="1" x14ac:dyDescent="0.3">
      <c r="E98" s="127"/>
      <c r="F98" s="128"/>
      <c r="G98" s="128"/>
      <c r="H98" s="128"/>
      <c r="I98" s="128"/>
      <c r="J98" s="128"/>
      <c r="K98" s="128"/>
      <c r="L98" s="128"/>
    </row>
  </sheetData>
  <mergeCells count="65">
    <mergeCell ref="AH5:AU5"/>
    <mergeCell ref="F13:L13"/>
    <mergeCell ref="G74:M74"/>
    <mergeCell ref="Q66:W66"/>
    <mergeCell ref="R67:X67"/>
    <mergeCell ref="G29:M29"/>
    <mergeCell ref="G30:M30"/>
    <mergeCell ref="G31:M31"/>
    <mergeCell ref="G32:M32"/>
    <mergeCell ref="G69:M69"/>
    <mergeCell ref="G70:M70"/>
    <mergeCell ref="G71:M71"/>
    <mergeCell ref="G72:M72"/>
    <mergeCell ref="G73:M73"/>
    <mergeCell ref="F95:L95"/>
    <mergeCell ref="F96:L96"/>
    <mergeCell ref="F97:L97"/>
    <mergeCell ref="C11:D11"/>
    <mergeCell ref="F11:L11"/>
    <mergeCell ref="F82:O82"/>
    <mergeCell ref="C92:D92"/>
    <mergeCell ref="F92:L92"/>
    <mergeCell ref="F93:L93"/>
    <mergeCell ref="F94:L94"/>
    <mergeCell ref="Q87:W87"/>
    <mergeCell ref="R88:X88"/>
    <mergeCell ref="C89:D89"/>
    <mergeCell ref="C90:D90"/>
    <mergeCell ref="F90:L90"/>
    <mergeCell ref="F5:S5"/>
    <mergeCell ref="F21:L21"/>
    <mergeCell ref="M21:S21"/>
    <mergeCell ref="T21:Z21"/>
    <mergeCell ref="C91:D91"/>
    <mergeCell ref="F91:L91"/>
    <mergeCell ref="T5:AG5"/>
    <mergeCell ref="P82:Y82"/>
    <mergeCell ref="Z82:AI82"/>
    <mergeCell ref="R27:X27"/>
    <mergeCell ref="C14:D14"/>
    <mergeCell ref="F14:L14"/>
    <mergeCell ref="F15:L15"/>
    <mergeCell ref="F16:L16"/>
    <mergeCell ref="G33:M33"/>
    <mergeCell ref="G34:M34"/>
    <mergeCell ref="G35:M35"/>
    <mergeCell ref="C12:D12"/>
    <mergeCell ref="F12:L12"/>
    <mergeCell ref="C13:D13"/>
    <mergeCell ref="F25:L25"/>
    <mergeCell ref="G52:M52"/>
    <mergeCell ref="G53:M53"/>
    <mergeCell ref="F61:T61"/>
    <mergeCell ref="U61:AI61"/>
    <mergeCell ref="AJ61:AX61"/>
    <mergeCell ref="G47:M47"/>
    <mergeCell ref="G48:M48"/>
    <mergeCell ref="G49:M49"/>
    <mergeCell ref="G50:M50"/>
    <mergeCell ref="G51:M51"/>
    <mergeCell ref="F39:L39"/>
    <mergeCell ref="M39:S39"/>
    <mergeCell ref="T39:Z39"/>
    <mergeCell ref="F43:L43"/>
    <mergeCell ref="R45:X45"/>
  </mergeCells>
  <pageMargins left="0.25" right="0.25" top="0.25" bottom="0.25" header="0.3" footer="0.3"/>
  <pageSetup paperSize="5" scale="7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3549-26EC-4D8E-AE96-A9A205A3C493}">
  <sheetPr codeName="Sheet25">
    <tabColor rgb="FF7030A0"/>
  </sheetPr>
  <dimension ref="A1:S52"/>
  <sheetViews>
    <sheetView tabSelected="1" topLeftCell="A4" zoomScaleNormal="100" workbookViewId="0">
      <selection activeCell="D15" sqref="D15:F15"/>
    </sheetView>
  </sheetViews>
  <sheetFormatPr defaultColWidth="8.77734375" defaultRowHeight="13.2" x14ac:dyDescent="0.25"/>
  <cols>
    <col min="1" max="2" width="8.77734375" style="116"/>
    <col min="3" max="3" width="18.5546875" style="116" customWidth="1"/>
    <col min="4" max="4" width="14.77734375" style="116" customWidth="1"/>
    <col min="5" max="5" width="8.77734375" style="116" customWidth="1"/>
    <col min="6" max="6" width="8.77734375" style="116"/>
    <col min="7" max="7" width="13.44140625" style="116" customWidth="1"/>
    <col min="8" max="8" width="12.44140625" style="116" customWidth="1"/>
    <col min="9" max="10" width="8.77734375" style="116"/>
    <col min="11" max="11" width="13.5546875" style="116" customWidth="1"/>
    <col min="12" max="12" width="11.77734375" style="116" customWidth="1"/>
    <col min="13" max="18" width="8.77734375" style="116"/>
    <col min="19" max="19" width="6.5546875" style="116" customWidth="1"/>
    <col min="20" max="16384" width="8.77734375" style="116"/>
  </cols>
  <sheetData>
    <row r="1" spans="1:19" x14ac:dyDescent="0.25">
      <c r="A1" s="139" t="s">
        <v>192</v>
      </c>
      <c r="B1" s="139"/>
    </row>
    <row r="2" spans="1:19" ht="34.799999999999997" x14ac:dyDescent="0.55000000000000004">
      <c r="A2" s="116" t="s">
        <v>193</v>
      </c>
      <c r="D2" s="115" t="s">
        <v>194</v>
      </c>
    </row>
    <row r="4" spans="1:19" s="140" customFormat="1" ht="17.55" customHeight="1" x14ac:dyDescent="0.25"/>
    <row r="5" spans="1:19" s="140" customFormat="1" x14ac:dyDescent="0.25">
      <c r="D5" s="140" t="s">
        <v>195</v>
      </c>
      <c r="I5" s="141"/>
      <c r="J5" s="142"/>
    </row>
    <row r="6" spans="1:19" s="140" customFormat="1" x14ac:dyDescent="0.25">
      <c r="D6" s="227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9"/>
    </row>
    <row r="7" spans="1:19" s="140" customFormat="1" x14ac:dyDescent="0.25">
      <c r="D7" s="140" t="s">
        <v>196</v>
      </c>
    </row>
    <row r="8" spans="1:19" s="140" customFormat="1" x14ac:dyDescent="0.25">
      <c r="D8" s="140" t="s">
        <v>197</v>
      </c>
      <c r="E8" s="140" t="s">
        <v>198</v>
      </c>
    </row>
    <row r="9" spans="1:19" s="140" customFormat="1" x14ac:dyDescent="0.25">
      <c r="E9" s="140" t="s">
        <v>199</v>
      </c>
    </row>
    <row r="10" spans="1:19" s="140" customFormat="1" x14ac:dyDescent="0.25">
      <c r="E10" s="140" t="s">
        <v>200</v>
      </c>
    </row>
    <row r="12" spans="1:19" x14ac:dyDescent="0.25">
      <c r="D12" s="116" t="s">
        <v>201</v>
      </c>
      <c r="F12" s="167" t="s">
        <v>432</v>
      </c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</row>
    <row r="13" spans="1:19" x14ac:dyDescent="0.25">
      <c r="D13" s="116" t="s">
        <v>202</v>
      </c>
    </row>
    <row r="15" spans="1:19" ht="19.95" customHeight="1" x14ac:dyDescent="0.25">
      <c r="A15" s="116" t="s">
        <v>203</v>
      </c>
      <c r="D15" s="235" t="s">
        <v>425</v>
      </c>
      <c r="E15" s="225"/>
      <c r="F15" s="226"/>
      <c r="G15" s="235" t="s">
        <v>424</v>
      </c>
      <c r="H15" s="225"/>
      <c r="I15" s="225"/>
      <c r="J15" s="225"/>
      <c r="K15" s="225"/>
      <c r="L15" s="225"/>
      <c r="M15" s="235" t="s">
        <v>113</v>
      </c>
      <c r="N15" s="226"/>
      <c r="O15" s="235" t="s">
        <v>115</v>
      </c>
      <c r="P15" s="225"/>
      <c r="Q15" s="225"/>
      <c r="R15" s="225"/>
      <c r="S15" s="226"/>
    </row>
    <row r="16" spans="1:19" ht="22.5" customHeight="1" x14ac:dyDescent="0.25">
      <c r="A16" s="116" t="s">
        <v>347</v>
      </c>
      <c r="D16" s="126" t="s">
        <v>151</v>
      </c>
      <c r="E16" s="126" t="s">
        <v>145</v>
      </c>
      <c r="F16" s="126" t="s">
        <v>146</v>
      </c>
      <c r="G16" s="126" t="s">
        <v>423</v>
      </c>
      <c r="H16" s="126" t="s">
        <v>148</v>
      </c>
      <c r="I16" s="126" t="s">
        <v>150</v>
      </c>
      <c r="J16" s="126" t="s">
        <v>147</v>
      </c>
      <c r="K16" s="126" t="s">
        <v>149</v>
      </c>
      <c r="L16" s="126" t="s">
        <v>422</v>
      </c>
      <c r="M16" s="126" t="s">
        <v>137</v>
      </c>
      <c r="N16" s="126" t="s">
        <v>138</v>
      </c>
      <c r="O16" s="126" t="s">
        <v>140</v>
      </c>
      <c r="P16" s="126" t="s">
        <v>141</v>
      </c>
      <c r="Q16" s="126" t="s">
        <v>142</v>
      </c>
      <c r="R16" s="126" t="s">
        <v>143</v>
      </c>
      <c r="S16" s="126" t="s">
        <v>144</v>
      </c>
    </row>
    <row r="17" spans="1:19" x14ac:dyDescent="0.25">
      <c r="D17" s="146" t="s">
        <v>204</v>
      </c>
      <c r="E17" s="146" t="s">
        <v>205</v>
      </c>
      <c r="F17" s="146" t="s">
        <v>206</v>
      </c>
      <c r="G17" s="146" t="s">
        <v>207</v>
      </c>
      <c r="H17" s="146" t="s">
        <v>208</v>
      </c>
      <c r="I17" s="146" t="s">
        <v>209</v>
      </c>
      <c r="J17" s="146" t="s">
        <v>210</v>
      </c>
      <c r="K17" s="146" t="s">
        <v>211</v>
      </c>
      <c r="L17" s="147" t="s">
        <v>212</v>
      </c>
      <c r="M17" s="146" t="s">
        <v>213</v>
      </c>
      <c r="N17" s="146" t="s">
        <v>214</v>
      </c>
      <c r="O17" s="146" t="s">
        <v>215</v>
      </c>
      <c r="P17" s="146" t="s">
        <v>216</v>
      </c>
      <c r="Q17" s="146" t="s">
        <v>217</v>
      </c>
      <c r="R17" s="146" t="s">
        <v>218</v>
      </c>
      <c r="S17" s="146" t="s">
        <v>219</v>
      </c>
    </row>
    <row r="18" spans="1:19" x14ac:dyDescent="0.25">
      <c r="D18" s="146">
        <v>1</v>
      </c>
      <c r="E18" s="146">
        <v>2</v>
      </c>
      <c r="F18" s="146">
        <v>3</v>
      </c>
      <c r="G18" s="146">
        <v>6</v>
      </c>
      <c r="H18" s="146">
        <v>7</v>
      </c>
      <c r="I18" s="146">
        <v>8</v>
      </c>
      <c r="J18" s="146">
        <v>7</v>
      </c>
      <c r="K18" s="146">
        <v>8</v>
      </c>
      <c r="L18" s="147">
        <v>9</v>
      </c>
      <c r="M18" s="146">
        <v>10</v>
      </c>
      <c r="N18" s="146">
        <v>11</v>
      </c>
      <c r="O18" s="146">
        <v>12</v>
      </c>
      <c r="P18" s="146">
        <v>13</v>
      </c>
      <c r="Q18" s="146">
        <v>14</v>
      </c>
      <c r="R18" s="146">
        <v>15</v>
      </c>
      <c r="S18" s="146">
        <v>16</v>
      </c>
    </row>
    <row r="19" spans="1:19" x14ac:dyDescent="0.25"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</row>
    <row r="20" spans="1:19" x14ac:dyDescent="0.25">
      <c r="C20" s="143" t="s">
        <v>228</v>
      </c>
      <c r="D20" s="234" t="s">
        <v>229</v>
      </c>
      <c r="E20" s="234"/>
      <c r="F20" s="234"/>
      <c r="G20" s="234"/>
      <c r="H20" s="234"/>
      <c r="I20" s="234"/>
      <c r="J20" s="234"/>
      <c r="K20" s="144"/>
      <c r="L20" s="144"/>
      <c r="M20" s="144"/>
      <c r="N20" s="144"/>
      <c r="O20" s="144"/>
      <c r="P20" s="144"/>
      <c r="Q20" s="144"/>
      <c r="R20" s="144"/>
      <c r="S20" s="144"/>
    </row>
    <row r="21" spans="1:19" x14ac:dyDescent="0.25">
      <c r="C21" s="233" t="s">
        <v>433</v>
      </c>
      <c r="D21" s="233"/>
      <c r="E21" s="143"/>
      <c r="F21" s="143"/>
      <c r="G21" s="143"/>
      <c r="H21" s="143"/>
      <c r="I21" s="143"/>
      <c r="J21" s="143"/>
      <c r="K21" s="144"/>
      <c r="L21" s="144"/>
      <c r="M21" s="144"/>
      <c r="N21" s="144"/>
      <c r="O21" s="144"/>
      <c r="P21" s="144"/>
      <c r="Q21" s="144"/>
      <c r="R21" s="144"/>
      <c r="S21" s="144"/>
    </row>
    <row r="22" spans="1:19" x14ac:dyDescent="0.25">
      <c r="A22" s="146" t="s">
        <v>204</v>
      </c>
      <c r="B22" s="146">
        <v>1</v>
      </c>
      <c r="C22" s="145" t="s">
        <v>346</v>
      </c>
      <c r="D22" s="144" t="s">
        <v>355</v>
      </c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</row>
    <row r="23" spans="1:19" x14ac:dyDescent="0.25">
      <c r="A23" s="146" t="s">
        <v>205</v>
      </c>
      <c r="B23" s="146">
        <v>2</v>
      </c>
      <c r="C23" s="145" t="s">
        <v>346</v>
      </c>
      <c r="D23" s="144" t="s">
        <v>356</v>
      </c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</row>
    <row r="24" spans="1:19" x14ac:dyDescent="0.25">
      <c r="A24" s="146" t="s">
        <v>206</v>
      </c>
      <c r="B24" s="146">
        <v>3</v>
      </c>
      <c r="C24" s="145" t="s">
        <v>346</v>
      </c>
      <c r="D24" s="144" t="s">
        <v>357</v>
      </c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</row>
    <row r="25" spans="1:19" x14ac:dyDescent="0.25">
      <c r="A25" s="146" t="s">
        <v>207</v>
      </c>
      <c r="B25" s="146">
        <v>4</v>
      </c>
      <c r="C25" s="145" t="s">
        <v>346</v>
      </c>
      <c r="D25" s="144" t="s">
        <v>426</v>
      </c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</row>
    <row r="26" spans="1:19" x14ac:dyDescent="0.25">
      <c r="A26" s="146" t="s">
        <v>208</v>
      </c>
      <c r="B26" s="146">
        <v>5</v>
      </c>
      <c r="C26" s="145" t="s">
        <v>346</v>
      </c>
      <c r="D26" s="144" t="s">
        <v>427</v>
      </c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</row>
    <row r="27" spans="1:19" x14ac:dyDescent="0.25">
      <c r="A27" s="146" t="s">
        <v>209</v>
      </c>
      <c r="B27" s="146">
        <v>6</v>
      </c>
      <c r="C27" s="145" t="s">
        <v>346</v>
      </c>
      <c r="D27" s="144" t="s">
        <v>428</v>
      </c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</row>
    <row r="28" spans="1:19" x14ac:dyDescent="0.25">
      <c r="A28" s="146" t="s">
        <v>210</v>
      </c>
      <c r="B28" s="146">
        <v>7</v>
      </c>
      <c r="C28" s="145" t="s">
        <v>346</v>
      </c>
      <c r="D28" s="144" t="s">
        <v>429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</row>
    <row r="29" spans="1:19" x14ac:dyDescent="0.25">
      <c r="A29" s="146" t="s">
        <v>211</v>
      </c>
      <c r="B29" s="146">
        <v>8</v>
      </c>
      <c r="C29" s="145" t="s">
        <v>346</v>
      </c>
      <c r="D29" s="144" t="s">
        <v>430</v>
      </c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</row>
    <row r="30" spans="1:19" x14ac:dyDescent="0.25">
      <c r="A30" s="146" t="s">
        <v>212</v>
      </c>
      <c r="B30" s="146">
        <v>9</v>
      </c>
      <c r="C30" s="145" t="s">
        <v>346</v>
      </c>
      <c r="D30" s="144" t="s">
        <v>431</v>
      </c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</row>
    <row r="31" spans="1:19" x14ac:dyDescent="0.25">
      <c r="A31" s="146" t="s">
        <v>213</v>
      </c>
      <c r="B31" s="146">
        <v>10</v>
      </c>
      <c r="C31" s="145" t="s">
        <v>346</v>
      </c>
      <c r="D31" s="144" t="s">
        <v>358</v>
      </c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</row>
    <row r="32" spans="1:19" x14ac:dyDescent="0.25">
      <c r="A32" s="146" t="s">
        <v>214</v>
      </c>
      <c r="B32" s="146">
        <v>11</v>
      </c>
      <c r="C32" s="145" t="s">
        <v>346</v>
      </c>
      <c r="D32" s="144" t="s">
        <v>359</v>
      </c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</row>
    <row r="33" spans="1:19" x14ac:dyDescent="0.25">
      <c r="A33" s="146" t="s">
        <v>215</v>
      </c>
      <c r="B33" s="146">
        <v>12</v>
      </c>
      <c r="C33" s="145" t="s">
        <v>346</v>
      </c>
      <c r="D33" s="144" t="s">
        <v>360</v>
      </c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</row>
    <row r="34" spans="1:19" x14ac:dyDescent="0.25">
      <c r="A34" s="146" t="s">
        <v>216</v>
      </c>
      <c r="B34" s="146">
        <v>13</v>
      </c>
      <c r="C34" s="145" t="s">
        <v>346</v>
      </c>
      <c r="D34" s="144" t="s">
        <v>361</v>
      </c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</row>
    <row r="35" spans="1:19" x14ac:dyDescent="0.25">
      <c r="A35" s="146" t="s">
        <v>217</v>
      </c>
      <c r="B35" s="146">
        <v>14</v>
      </c>
      <c r="C35" s="145" t="s">
        <v>346</v>
      </c>
      <c r="D35" s="144" t="s">
        <v>362</v>
      </c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</row>
    <row r="36" spans="1:19" x14ac:dyDescent="0.25">
      <c r="A36" s="146" t="s">
        <v>218</v>
      </c>
      <c r="B36" s="146">
        <v>15</v>
      </c>
      <c r="C36" s="145" t="s">
        <v>346</v>
      </c>
      <c r="D36" s="144" t="s">
        <v>363</v>
      </c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</row>
    <row r="37" spans="1:19" x14ac:dyDescent="0.25">
      <c r="A37" s="146" t="s">
        <v>219</v>
      </c>
      <c r="B37" s="146">
        <v>16</v>
      </c>
      <c r="C37" s="145" t="s">
        <v>346</v>
      </c>
      <c r="D37" s="144" t="s">
        <v>364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</row>
    <row r="38" spans="1:19" x14ac:dyDescent="0.25">
      <c r="A38" s="166"/>
      <c r="B38" s="166"/>
      <c r="C38" s="145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</row>
    <row r="39" spans="1:19" x14ac:dyDescent="0.25">
      <c r="A39" s="121"/>
      <c r="B39" s="121"/>
      <c r="C39" s="121"/>
      <c r="D39" s="231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</row>
    <row r="40" spans="1:19" x14ac:dyDescent="0.25">
      <c r="C40" s="121"/>
      <c r="D40" s="231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32"/>
      <c r="S40" s="232"/>
    </row>
    <row r="41" spans="1:19" x14ac:dyDescent="0.25">
      <c r="A41" s="121"/>
      <c r="B41" s="121"/>
      <c r="C41" s="121"/>
      <c r="D41" s="231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</row>
    <row r="42" spans="1:19" x14ac:dyDescent="0.25">
      <c r="A42" s="116" t="s">
        <v>230</v>
      </c>
      <c r="C42" s="121"/>
      <c r="D42" s="231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32"/>
      <c r="S42" s="232"/>
    </row>
    <row r="43" spans="1:19" ht="16.5" customHeight="1" x14ac:dyDescent="0.25">
      <c r="A43" s="124" t="s">
        <v>231</v>
      </c>
      <c r="B43" s="124"/>
      <c r="C43" s="121"/>
    </row>
    <row r="44" spans="1:19" ht="16.5" customHeight="1" x14ac:dyDescent="0.25">
      <c r="A44" s="124" t="s">
        <v>231</v>
      </c>
      <c r="B44" s="124"/>
    </row>
    <row r="45" spans="1:19" ht="16.5" customHeight="1" x14ac:dyDescent="0.25">
      <c r="A45" s="124" t="s">
        <v>231</v>
      </c>
      <c r="B45" s="124"/>
      <c r="C45" s="230"/>
      <c r="D45" s="230"/>
      <c r="E45" s="230"/>
      <c r="F45" s="230"/>
      <c r="G45" s="230"/>
      <c r="H45" s="230"/>
      <c r="I45" s="230"/>
    </row>
    <row r="46" spans="1:19" ht="16.5" customHeight="1" x14ac:dyDescent="0.25">
      <c r="A46" s="124" t="s">
        <v>231</v>
      </c>
      <c r="B46" s="124"/>
      <c r="C46" s="230"/>
      <c r="D46" s="230"/>
      <c r="E46" s="230"/>
      <c r="F46" s="230"/>
      <c r="G46" s="230"/>
      <c r="H46" s="230"/>
      <c r="I46" s="230"/>
    </row>
    <row r="47" spans="1:19" ht="16.5" customHeight="1" x14ac:dyDescent="0.25">
      <c r="A47" s="124" t="s">
        <v>231</v>
      </c>
      <c r="B47" s="124"/>
      <c r="C47" s="230"/>
      <c r="D47" s="230"/>
      <c r="E47" s="230"/>
      <c r="F47" s="230"/>
      <c r="G47" s="230"/>
      <c r="H47" s="230"/>
      <c r="I47" s="230"/>
    </row>
    <row r="48" spans="1:19" ht="16.5" customHeight="1" x14ac:dyDescent="0.25">
      <c r="A48" s="124" t="s">
        <v>231</v>
      </c>
      <c r="B48" s="124"/>
      <c r="C48" s="230"/>
      <c r="D48" s="230"/>
      <c r="E48" s="230"/>
      <c r="F48" s="230"/>
      <c r="G48" s="230"/>
      <c r="H48" s="230"/>
      <c r="I48" s="230"/>
    </row>
    <row r="49" spans="1:9" ht="16.5" customHeight="1" x14ac:dyDescent="0.25">
      <c r="A49" s="124" t="s">
        <v>231</v>
      </c>
      <c r="B49" s="124"/>
      <c r="C49" s="230"/>
      <c r="D49" s="230"/>
      <c r="E49" s="230"/>
      <c r="F49" s="230"/>
      <c r="G49" s="230"/>
      <c r="H49" s="230"/>
      <c r="I49" s="230"/>
    </row>
    <row r="50" spans="1:9" ht="16.5" customHeight="1" x14ac:dyDescent="0.25">
      <c r="A50" s="124" t="s">
        <v>231</v>
      </c>
      <c r="B50" s="124"/>
      <c r="C50" s="230"/>
      <c r="D50" s="230"/>
      <c r="E50" s="230"/>
      <c r="F50" s="230"/>
      <c r="G50" s="230"/>
      <c r="H50" s="230"/>
      <c r="I50" s="230"/>
    </row>
    <row r="51" spans="1:9" x14ac:dyDescent="0.25">
      <c r="C51" s="230"/>
      <c r="D51" s="230"/>
      <c r="E51" s="230"/>
      <c r="F51" s="230"/>
      <c r="G51" s="230"/>
      <c r="H51" s="230"/>
      <c r="I51" s="230"/>
    </row>
    <row r="52" spans="1:9" x14ac:dyDescent="0.25">
      <c r="C52" s="230"/>
      <c r="D52" s="230"/>
      <c r="E52" s="230"/>
      <c r="F52" s="230"/>
      <c r="G52" s="230"/>
      <c r="H52" s="230"/>
      <c r="I52" s="230"/>
    </row>
  </sheetData>
  <mergeCells count="19">
    <mergeCell ref="C48:I48"/>
    <mergeCell ref="C49:I49"/>
    <mergeCell ref="C50:I50"/>
    <mergeCell ref="C51:I51"/>
    <mergeCell ref="C52:I52"/>
    <mergeCell ref="D6:Q6"/>
    <mergeCell ref="C47:I47"/>
    <mergeCell ref="D39:S39"/>
    <mergeCell ref="D40:S40"/>
    <mergeCell ref="D41:S41"/>
    <mergeCell ref="D42:S42"/>
    <mergeCell ref="C45:I45"/>
    <mergeCell ref="C46:I46"/>
    <mergeCell ref="C21:D21"/>
    <mergeCell ref="D20:J20"/>
    <mergeCell ref="D15:F15"/>
    <mergeCell ref="G15:L15"/>
    <mergeCell ref="M15:N15"/>
    <mergeCell ref="O15:S15"/>
  </mergeCells>
  <pageMargins left="0.25" right="0.25" top="0.25" bottom="0.25" header="0.3" footer="0.3"/>
  <pageSetup paperSize="5" scale="7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04"/>
  <sheetViews>
    <sheetView workbookViewId="0">
      <selection activeCell="E26" sqref="E26"/>
    </sheetView>
  </sheetViews>
  <sheetFormatPr defaultColWidth="9.21875" defaultRowHeight="13.8" x14ac:dyDescent="0.3"/>
  <cols>
    <col min="1" max="1" width="5.5546875" style="95" customWidth="1"/>
    <col min="2" max="2" width="9.5546875" style="95" customWidth="1"/>
    <col min="3" max="4" width="15.77734375" style="95" customWidth="1"/>
    <col min="5" max="5" width="47.77734375" style="95" customWidth="1"/>
    <col min="6" max="6" width="15.77734375" style="95" customWidth="1"/>
    <col min="7" max="8" width="9" style="95" customWidth="1"/>
    <col min="9" max="10" width="33.77734375" style="95" customWidth="1"/>
    <col min="11" max="11" width="9.21875" style="95" customWidth="1"/>
    <col min="12" max="16384" width="9.21875" style="95"/>
  </cols>
  <sheetData>
    <row r="1" spans="1:10" ht="15.75" customHeight="1" x14ac:dyDescent="0.3">
      <c r="A1" s="94" t="s">
        <v>232</v>
      </c>
      <c r="B1" s="94"/>
    </row>
    <row r="3" spans="1:10" x14ac:dyDescent="0.3">
      <c r="A3" s="236" t="s">
        <v>233</v>
      </c>
      <c r="B3" s="237"/>
      <c r="C3" s="237"/>
      <c r="D3" s="237"/>
      <c r="E3" s="237"/>
      <c r="F3" s="237"/>
      <c r="G3" s="237"/>
      <c r="H3" s="183"/>
      <c r="I3" s="96" t="s">
        <v>234</v>
      </c>
      <c r="J3" s="96" t="s">
        <v>233</v>
      </c>
    </row>
    <row r="4" spans="1:10" ht="38.25" customHeight="1" x14ac:dyDescent="0.3">
      <c r="A4" s="97" t="s">
        <v>235</v>
      </c>
      <c r="B4" s="98" t="s">
        <v>236</v>
      </c>
      <c r="C4" s="98" t="s">
        <v>237</v>
      </c>
      <c r="D4" s="98" t="s">
        <v>238</v>
      </c>
      <c r="E4" s="97" t="s">
        <v>239</v>
      </c>
      <c r="F4" s="98" t="s">
        <v>240</v>
      </c>
      <c r="G4" s="97" t="s">
        <v>241</v>
      </c>
      <c r="H4" s="99" t="s">
        <v>242</v>
      </c>
      <c r="I4" s="100" t="s">
        <v>243</v>
      </c>
      <c r="J4" s="100" t="s">
        <v>243</v>
      </c>
    </row>
    <row r="5" spans="1:10" x14ac:dyDescent="0.3">
      <c r="A5" s="101">
        <v>1</v>
      </c>
      <c r="B5" s="102"/>
      <c r="C5" s="103"/>
      <c r="D5" s="103"/>
      <c r="E5" s="104"/>
      <c r="F5" s="103"/>
      <c r="G5" s="104"/>
      <c r="H5" s="105"/>
      <c r="I5" s="103"/>
      <c r="J5" s="103"/>
    </row>
    <row r="6" spans="1:10" x14ac:dyDescent="0.3">
      <c r="A6" s="101">
        <v>2</v>
      </c>
      <c r="B6" s="102"/>
      <c r="C6" s="103"/>
      <c r="D6" s="103"/>
      <c r="E6" s="104"/>
      <c r="F6" s="103"/>
      <c r="G6" s="104"/>
      <c r="H6" s="106"/>
      <c r="I6" s="103"/>
      <c r="J6" s="103"/>
    </row>
    <row r="7" spans="1:10" x14ac:dyDescent="0.3">
      <c r="A7" s="101">
        <v>3</v>
      </c>
      <c r="B7" s="102"/>
      <c r="C7" s="103"/>
      <c r="D7" s="103"/>
      <c r="E7" s="104"/>
      <c r="F7" s="103"/>
      <c r="G7" s="104"/>
      <c r="H7" s="105"/>
      <c r="I7" s="103"/>
      <c r="J7" s="103"/>
    </row>
    <row r="8" spans="1:10" x14ac:dyDescent="0.3">
      <c r="A8" s="101">
        <v>4</v>
      </c>
      <c r="B8" s="102"/>
      <c r="C8" s="103"/>
      <c r="D8" s="103"/>
      <c r="E8" s="104"/>
      <c r="F8" s="103"/>
      <c r="G8" s="104"/>
      <c r="H8" s="105"/>
      <c r="I8" s="103"/>
      <c r="J8" s="103"/>
    </row>
    <row r="9" spans="1:10" x14ac:dyDescent="0.3">
      <c r="A9" s="101">
        <v>5</v>
      </c>
      <c r="B9" s="102"/>
      <c r="C9" s="103"/>
      <c r="D9" s="103"/>
      <c r="E9" s="104"/>
      <c r="F9" s="103"/>
      <c r="G9" s="104"/>
      <c r="H9" s="105"/>
      <c r="I9" s="103"/>
      <c r="J9" s="103"/>
    </row>
    <row r="10" spans="1:10" x14ac:dyDescent="0.3">
      <c r="A10" s="101">
        <v>6</v>
      </c>
      <c r="B10" s="102"/>
      <c r="C10" s="103"/>
      <c r="D10" s="103"/>
      <c r="E10" s="104"/>
      <c r="F10" s="103"/>
      <c r="G10" s="104"/>
      <c r="H10" s="105"/>
      <c r="I10" s="103"/>
      <c r="J10" s="103"/>
    </row>
    <row r="11" spans="1:10" x14ac:dyDescent="0.3">
      <c r="A11" s="101">
        <v>7</v>
      </c>
      <c r="B11" s="102"/>
      <c r="C11" s="103"/>
      <c r="D11" s="103"/>
      <c r="E11" s="103"/>
      <c r="F11" s="103"/>
      <c r="G11" s="104"/>
      <c r="H11" s="105"/>
      <c r="I11" s="103"/>
      <c r="J11" s="103"/>
    </row>
    <row r="12" spans="1:10" x14ac:dyDescent="0.3">
      <c r="A12" s="101">
        <v>8</v>
      </c>
      <c r="B12" s="102"/>
      <c r="C12" s="103"/>
      <c r="D12" s="103"/>
      <c r="E12" s="103"/>
      <c r="F12" s="103"/>
      <c r="G12" s="104"/>
      <c r="H12" s="105"/>
      <c r="I12" s="103"/>
      <c r="J12" s="103"/>
    </row>
    <row r="13" spans="1:10" x14ac:dyDescent="0.3">
      <c r="A13" s="101">
        <v>9</v>
      </c>
      <c r="B13" s="102"/>
      <c r="C13" s="103"/>
      <c r="D13" s="103"/>
      <c r="E13" s="103"/>
      <c r="F13" s="103"/>
      <c r="G13" s="104"/>
      <c r="H13" s="105"/>
      <c r="I13" s="103"/>
      <c r="J13" s="103"/>
    </row>
    <row r="14" spans="1:10" x14ac:dyDescent="0.3">
      <c r="A14" s="101">
        <v>10</v>
      </c>
      <c r="B14" s="102"/>
      <c r="C14" s="103"/>
      <c r="D14" s="103"/>
      <c r="E14" s="103"/>
      <c r="F14" s="103"/>
      <c r="G14" s="104"/>
      <c r="H14" s="105"/>
      <c r="I14" s="103"/>
      <c r="J14" s="103"/>
    </row>
    <row r="15" spans="1:10" x14ac:dyDescent="0.3">
      <c r="A15" s="101">
        <v>11</v>
      </c>
      <c r="B15" s="102"/>
      <c r="C15" s="103"/>
      <c r="D15" s="103"/>
      <c r="E15" s="103"/>
      <c r="F15" s="103"/>
      <c r="G15" s="104"/>
      <c r="H15" s="105"/>
      <c r="I15" s="103"/>
      <c r="J15" s="103"/>
    </row>
    <row r="16" spans="1:10" x14ac:dyDescent="0.3">
      <c r="A16" s="101">
        <v>12</v>
      </c>
      <c r="B16" s="102"/>
      <c r="C16" s="103"/>
      <c r="D16" s="103"/>
      <c r="E16" s="103"/>
      <c r="F16" s="103"/>
      <c r="G16" s="104"/>
      <c r="H16" s="105"/>
      <c r="I16" s="103"/>
      <c r="J16" s="103"/>
    </row>
    <row r="17" spans="1:10" x14ac:dyDescent="0.3">
      <c r="A17" s="101">
        <v>13</v>
      </c>
      <c r="B17" s="102"/>
      <c r="C17" s="103"/>
      <c r="D17" s="103"/>
      <c r="E17" s="103"/>
      <c r="F17" s="103"/>
      <c r="G17" s="104"/>
      <c r="H17" s="105"/>
      <c r="I17" s="103"/>
      <c r="J17" s="103"/>
    </row>
    <row r="18" spans="1:10" x14ac:dyDescent="0.3">
      <c r="A18" s="101">
        <v>14</v>
      </c>
      <c r="B18" s="102"/>
      <c r="C18" s="103"/>
      <c r="D18" s="103"/>
      <c r="E18" s="103"/>
      <c r="F18" s="103"/>
      <c r="G18" s="104"/>
      <c r="H18" s="105"/>
      <c r="I18" s="103"/>
      <c r="J18" s="103"/>
    </row>
    <row r="19" spans="1:10" x14ac:dyDescent="0.3">
      <c r="A19" s="101">
        <v>15</v>
      </c>
      <c r="B19" s="102"/>
      <c r="C19" s="103"/>
      <c r="D19" s="103"/>
      <c r="E19" s="103"/>
      <c r="F19" s="103"/>
      <c r="G19" s="104"/>
      <c r="H19" s="105"/>
      <c r="I19" s="103"/>
      <c r="J19" s="103"/>
    </row>
    <row r="20" spans="1:10" x14ac:dyDescent="0.3">
      <c r="A20" s="101">
        <v>16</v>
      </c>
      <c r="B20" s="102"/>
      <c r="C20" s="103"/>
      <c r="D20" s="103"/>
      <c r="E20" s="103"/>
      <c r="F20" s="103"/>
      <c r="G20" s="104"/>
      <c r="H20" s="105"/>
      <c r="I20" s="103"/>
      <c r="J20" s="103"/>
    </row>
    <row r="21" spans="1:10" x14ac:dyDescent="0.3">
      <c r="A21" s="101">
        <v>17</v>
      </c>
      <c r="B21" s="102"/>
      <c r="C21" s="103"/>
      <c r="D21" s="103"/>
      <c r="E21" s="103"/>
      <c r="F21" s="103"/>
      <c r="G21" s="104"/>
      <c r="H21" s="105"/>
      <c r="I21" s="103"/>
      <c r="J21" s="103"/>
    </row>
    <row r="22" spans="1:10" x14ac:dyDescent="0.3">
      <c r="A22" s="101">
        <v>18</v>
      </c>
      <c r="B22" s="102"/>
      <c r="C22" s="103"/>
      <c r="D22" s="103"/>
      <c r="E22" s="103"/>
      <c r="F22" s="103"/>
      <c r="G22" s="104"/>
      <c r="H22" s="105"/>
      <c r="I22" s="103"/>
      <c r="J22" s="103"/>
    </row>
    <row r="23" spans="1:10" x14ac:dyDescent="0.3">
      <c r="A23" s="101">
        <v>19</v>
      </c>
      <c r="B23" s="102"/>
      <c r="C23" s="103"/>
      <c r="D23" s="103"/>
      <c r="E23" s="103"/>
      <c r="F23" s="103"/>
      <c r="G23" s="104"/>
      <c r="H23" s="105"/>
      <c r="I23" s="103"/>
      <c r="J23" s="103"/>
    </row>
    <row r="24" spans="1:10" x14ac:dyDescent="0.3">
      <c r="A24" s="101">
        <v>20</v>
      </c>
      <c r="B24" s="102"/>
      <c r="C24" s="103"/>
      <c r="D24" s="103"/>
      <c r="E24" s="103"/>
      <c r="F24" s="103"/>
      <c r="G24" s="104"/>
      <c r="H24" s="105"/>
      <c r="I24" s="103"/>
      <c r="J24" s="103"/>
    </row>
    <row r="25" spans="1:10" x14ac:dyDescent="0.3">
      <c r="A25" s="101">
        <v>21</v>
      </c>
      <c r="B25" s="102"/>
      <c r="C25" s="103"/>
      <c r="D25" s="103"/>
      <c r="E25" s="103"/>
      <c r="F25" s="103"/>
      <c r="G25" s="104"/>
      <c r="H25" s="105"/>
      <c r="I25" s="103"/>
      <c r="J25" s="103"/>
    </row>
    <row r="26" spans="1:10" x14ac:dyDescent="0.3">
      <c r="A26" s="101">
        <v>22</v>
      </c>
      <c r="B26" s="102"/>
      <c r="C26" s="103"/>
      <c r="D26" s="103"/>
      <c r="E26" s="103"/>
      <c r="F26" s="103"/>
      <c r="G26" s="104"/>
      <c r="H26" s="105"/>
      <c r="I26" s="103"/>
      <c r="J26" s="103"/>
    </row>
    <row r="27" spans="1:10" x14ac:dyDescent="0.3">
      <c r="A27" s="101">
        <v>23</v>
      </c>
      <c r="B27" s="102"/>
      <c r="C27" s="103"/>
      <c r="D27" s="103"/>
      <c r="E27" s="103"/>
      <c r="F27" s="103"/>
      <c r="G27" s="104"/>
      <c r="H27" s="105"/>
      <c r="I27" s="103"/>
      <c r="J27" s="103"/>
    </row>
    <row r="28" spans="1:10" x14ac:dyDescent="0.3">
      <c r="A28" s="101">
        <v>24</v>
      </c>
      <c r="B28" s="102"/>
      <c r="C28" s="103"/>
      <c r="D28" s="103"/>
      <c r="E28" s="103"/>
      <c r="F28" s="103"/>
      <c r="G28" s="104"/>
      <c r="H28" s="105"/>
      <c r="I28" s="103"/>
      <c r="J28" s="103"/>
    </row>
    <row r="29" spans="1:10" x14ac:dyDescent="0.3">
      <c r="A29" s="101">
        <v>25</v>
      </c>
      <c r="B29" s="102"/>
      <c r="C29" s="103"/>
      <c r="D29" s="103"/>
      <c r="E29" s="103"/>
      <c r="F29" s="103"/>
      <c r="G29" s="104"/>
      <c r="H29" s="105"/>
      <c r="I29" s="103"/>
      <c r="J29" s="103"/>
    </row>
    <row r="30" spans="1:10" x14ac:dyDescent="0.3">
      <c r="A30" s="101">
        <v>26</v>
      </c>
      <c r="B30" s="102"/>
      <c r="C30" s="103"/>
      <c r="D30" s="103"/>
      <c r="E30" s="103"/>
      <c r="F30" s="103"/>
      <c r="G30" s="104"/>
      <c r="H30" s="105"/>
      <c r="I30" s="103"/>
      <c r="J30" s="103"/>
    </row>
    <row r="31" spans="1:10" x14ac:dyDescent="0.3">
      <c r="A31" s="101">
        <v>27</v>
      </c>
      <c r="B31" s="102"/>
      <c r="C31" s="103"/>
      <c r="D31" s="103"/>
      <c r="E31" s="103"/>
      <c r="F31" s="103"/>
      <c r="G31" s="104"/>
      <c r="H31" s="105"/>
      <c r="I31" s="103"/>
      <c r="J31" s="103"/>
    </row>
    <row r="32" spans="1:10" x14ac:dyDescent="0.3">
      <c r="A32" s="101">
        <v>28</v>
      </c>
      <c r="B32" s="102"/>
      <c r="C32" s="103"/>
      <c r="D32" s="103"/>
      <c r="E32" s="103"/>
      <c r="F32" s="103"/>
      <c r="G32" s="104"/>
      <c r="H32" s="105"/>
      <c r="I32" s="103"/>
      <c r="J32" s="103"/>
    </row>
    <row r="33" spans="1:10" x14ac:dyDescent="0.3">
      <c r="A33" s="101">
        <v>29</v>
      </c>
      <c r="B33" s="102"/>
      <c r="C33" s="103"/>
      <c r="D33" s="103"/>
      <c r="E33" s="103"/>
      <c r="F33" s="103"/>
      <c r="G33" s="104"/>
      <c r="H33" s="105"/>
      <c r="I33" s="103"/>
      <c r="J33" s="103"/>
    </row>
    <row r="34" spans="1:10" x14ac:dyDescent="0.3">
      <c r="A34" s="101">
        <v>30</v>
      </c>
      <c r="B34" s="102"/>
      <c r="C34" s="103"/>
      <c r="D34" s="103"/>
      <c r="E34" s="103"/>
      <c r="F34" s="103"/>
      <c r="G34" s="104"/>
      <c r="H34" s="105"/>
      <c r="I34" s="103"/>
      <c r="J34" s="103"/>
    </row>
    <row r="35" spans="1:10" x14ac:dyDescent="0.3">
      <c r="A35" s="101">
        <v>31</v>
      </c>
      <c r="B35" s="102"/>
      <c r="C35" s="103"/>
      <c r="D35" s="103"/>
      <c r="E35" s="103"/>
      <c r="F35" s="103"/>
      <c r="G35" s="104"/>
      <c r="H35" s="105"/>
      <c r="I35" s="103"/>
      <c r="J35" s="103"/>
    </row>
    <row r="36" spans="1:10" x14ac:dyDescent="0.3">
      <c r="A36" s="101">
        <v>32</v>
      </c>
      <c r="B36" s="102"/>
      <c r="C36" s="103"/>
      <c r="D36" s="103"/>
      <c r="E36" s="103"/>
      <c r="F36" s="103"/>
      <c r="G36" s="104"/>
      <c r="H36" s="105"/>
      <c r="I36" s="103"/>
      <c r="J36" s="103"/>
    </row>
    <row r="37" spans="1:10" x14ac:dyDescent="0.3">
      <c r="A37" s="101">
        <v>33</v>
      </c>
      <c r="B37" s="102"/>
      <c r="C37" s="103"/>
      <c r="D37" s="103"/>
      <c r="E37" s="103"/>
      <c r="F37" s="103"/>
      <c r="G37" s="104"/>
      <c r="H37" s="105"/>
      <c r="I37" s="103"/>
      <c r="J37" s="103"/>
    </row>
    <row r="38" spans="1:10" x14ac:dyDescent="0.3">
      <c r="A38" s="101">
        <v>34</v>
      </c>
      <c r="B38" s="102"/>
      <c r="C38" s="103"/>
      <c r="D38" s="103"/>
      <c r="E38" s="103"/>
      <c r="F38" s="103"/>
      <c r="G38" s="104"/>
      <c r="H38" s="105"/>
      <c r="I38" s="103"/>
      <c r="J38" s="103"/>
    </row>
    <row r="39" spans="1:10" x14ac:dyDescent="0.3">
      <c r="A39" s="101">
        <v>35</v>
      </c>
      <c r="B39" s="102"/>
      <c r="C39" s="103"/>
      <c r="D39" s="103"/>
      <c r="E39" s="103"/>
      <c r="F39" s="103"/>
      <c r="G39" s="104"/>
      <c r="H39" s="105"/>
      <c r="I39" s="103"/>
      <c r="J39" s="103"/>
    </row>
    <row r="40" spans="1:10" x14ac:dyDescent="0.3">
      <c r="A40" s="101">
        <v>36</v>
      </c>
      <c r="B40" s="102"/>
      <c r="C40" s="103"/>
      <c r="D40" s="103"/>
      <c r="E40" s="103"/>
      <c r="F40" s="103"/>
      <c r="G40" s="104"/>
      <c r="H40" s="105"/>
      <c r="I40" s="103"/>
      <c r="J40" s="103"/>
    </row>
    <row r="41" spans="1:10" x14ac:dyDescent="0.3">
      <c r="A41" s="101">
        <v>37</v>
      </c>
      <c r="B41" s="102"/>
      <c r="C41" s="103"/>
      <c r="D41" s="103"/>
      <c r="E41" s="103"/>
      <c r="F41" s="103"/>
      <c r="G41" s="104"/>
      <c r="H41" s="105"/>
      <c r="I41" s="103"/>
      <c r="J41" s="103"/>
    </row>
    <row r="42" spans="1:10" x14ac:dyDescent="0.3">
      <c r="A42" s="101">
        <v>38</v>
      </c>
      <c r="B42" s="102"/>
      <c r="C42" s="103"/>
      <c r="D42" s="103"/>
      <c r="E42" s="103"/>
      <c r="F42" s="103"/>
      <c r="G42" s="104"/>
      <c r="H42" s="105"/>
      <c r="I42" s="103"/>
      <c r="J42" s="103"/>
    </row>
    <row r="43" spans="1:10" x14ac:dyDescent="0.3">
      <c r="A43" s="101">
        <v>39</v>
      </c>
      <c r="B43" s="102"/>
      <c r="C43" s="103"/>
      <c r="D43" s="103"/>
      <c r="E43" s="103"/>
      <c r="F43" s="103"/>
      <c r="G43" s="104"/>
      <c r="H43" s="105"/>
      <c r="I43" s="103"/>
      <c r="J43" s="103"/>
    </row>
    <row r="44" spans="1:10" x14ac:dyDescent="0.3">
      <c r="A44" s="101">
        <v>40</v>
      </c>
      <c r="B44" s="102"/>
      <c r="C44" s="103"/>
      <c r="D44" s="103"/>
      <c r="E44" s="103"/>
      <c r="F44" s="103"/>
      <c r="G44" s="104"/>
      <c r="H44" s="105"/>
      <c r="I44" s="103"/>
      <c r="J44" s="103"/>
    </row>
    <row r="45" spans="1:10" x14ac:dyDescent="0.3">
      <c r="A45" s="101">
        <v>41</v>
      </c>
      <c r="B45" s="102"/>
      <c r="C45" s="103"/>
      <c r="D45" s="103"/>
      <c r="E45" s="103"/>
      <c r="F45" s="103"/>
      <c r="G45" s="104"/>
      <c r="H45" s="105"/>
      <c r="I45" s="103"/>
      <c r="J45" s="103"/>
    </row>
    <row r="46" spans="1:10" x14ac:dyDescent="0.3">
      <c r="A46" s="101">
        <v>42</v>
      </c>
      <c r="B46" s="102"/>
      <c r="C46" s="103"/>
      <c r="D46" s="103"/>
      <c r="E46" s="103"/>
      <c r="F46" s="103"/>
      <c r="G46" s="104"/>
      <c r="H46" s="105"/>
      <c r="I46" s="103"/>
      <c r="J46" s="103"/>
    </row>
    <row r="47" spans="1:10" x14ac:dyDescent="0.3">
      <c r="A47" s="101">
        <v>43</v>
      </c>
      <c r="B47" s="102"/>
      <c r="C47" s="103"/>
      <c r="D47" s="103"/>
      <c r="E47" s="103"/>
      <c r="F47" s="103"/>
      <c r="G47" s="104"/>
      <c r="H47" s="105"/>
      <c r="I47" s="103"/>
      <c r="J47" s="103"/>
    </row>
    <row r="48" spans="1:10" x14ac:dyDescent="0.3">
      <c r="A48" s="101">
        <v>44</v>
      </c>
      <c r="B48" s="102"/>
      <c r="C48" s="103"/>
      <c r="D48" s="103"/>
      <c r="E48" s="103"/>
      <c r="F48" s="103"/>
      <c r="G48" s="104"/>
      <c r="H48" s="105"/>
      <c r="I48" s="103"/>
      <c r="J48" s="103"/>
    </row>
    <row r="49" spans="1:10" x14ac:dyDescent="0.3">
      <c r="A49" s="101">
        <v>45</v>
      </c>
      <c r="B49" s="102"/>
      <c r="C49" s="103"/>
      <c r="D49" s="103"/>
      <c r="E49" s="103"/>
      <c r="F49" s="103"/>
      <c r="G49" s="104"/>
      <c r="H49" s="105"/>
      <c r="I49" s="103"/>
      <c r="J49" s="103"/>
    </row>
    <row r="50" spans="1:10" x14ac:dyDescent="0.3">
      <c r="A50" s="101">
        <v>46</v>
      </c>
      <c r="B50" s="102"/>
      <c r="C50" s="103"/>
      <c r="D50" s="103"/>
      <c r="E50" s="103"/>
      <c r="F50" s="103"/>
      <c r="G50" s="104"/>
      <c r="H50" s="105"/>
      <c r="I50" s="103"/>
      <c r="J50" s="103"/>
    </row>
    <row r="51" spans="1:10" x14ac:dyDescent="0.3">
      <c r="A51" s="101">
        <v>47</v>
      </c>
      <c r="B51" s="102"/>
      <c r="C51" s="103"/>
      <c r="D51" s="103"/>
      <c r="E51" s="103"/>
      <c r="F51" s="103"/>
      <c r="G51" s="104"/>
      <c r="H51" s="105"/>
      <c r="I51" s="103"/>
      <c r="J51" s="103"/>
    </row>
    <row r="52" spans="1:10" x14ac:dyDescent="0.3">
      <c r="A52" s="101">
        <v>48</v>
      </c>
      <c r="B52" s="102"/>
      <c r="C52" s="103"/>
      <c r="D52" s="103"/>
      <c r="E52" s="103"/>
      <c r="F52" s="103"/>
      <c r="G52" s="104"/>
      <c r="H52" s="105"/>
      <c r="I52" s="103"/>
      <c r="J52" s="103"/>
    </row>
    <row r="53" spans="1:10" x14ac:dyDescent="0.3">
      <c r="A53" s="101">
        <v>49</v>
      </c>
      <c r="B53" s="102"/>
      <c r="C53" s="103"/>
      <c r="D53" s="103"/>
      <c r="E53" s="103"/>
      <c r="F53" s="103"/>
      <c r="G53" s="104"/>
      <c r="H53" s="105"/>
      <c r="I53" s="103"/>
      <c r="J53" s="103"/>
    </row>
    <row r="54" spans="1:10" x14ac:dyDescent="0.3">
      <c r="A54" s="101">
        <v>50</v>
      </c>
      <c r="B54" s="102"/>
      <c r="C54" s="103"/>
      <c r="D54" s="103"/>
      <c r="E54" s="103"/>
      <c r="F54" s="103"/>
      <c r="G54" s="104"/>
      <c r="H54" s="105"/>
      <c r="I54" s="103"/>
      <c r="J54" s="103"/>
    </row>
    <row r="55" spans="1:10" x14ac:dyDescent="0.3">
      <c r="A55" s="101">
        <v>51</v>
      </c>
      <c r="B55" s="102"/>
      <c r="C55" s="103"/>
      <c r="D55" s="103"/>
      <c r="E55" s="103"/>
      <c r="F55" s="103"/>
      <c r="G55" s="104"/>
      <c r="H55" s="105"/>
      <c r="I55" s="103"/>
      <c r="J55" s="103"/>
    </row>
    <row r="56" spans="1:10" x14ac:dyDescent="0.3">
      <c r="A56" s="101">
        <v>52</v>
      </c>
      <c r="B56" s="102"/>
      <c r="C56" s="103"/>
      <c r="D56" s="103"/>
      <c r="E56" s="103"/>
      <c r="F56" s="103"/>
      <c r="G56" s="104"/>
      <c r="H56" s="105"/>
      <c r="I56" s="103"/>
      <c r="J56" s="103"/>
    </row>
    <row r="57" spans="1:10" x14ac:dyDescent="0.3">
      <c r="A57" s="101">
        <v>53</v>
      </c>
      <c r="B57" s="102"/>
      <c r="C57" s="103"/>
      <c r="D57" s="103"/>
      <c r="E57" s="103"/>
      <c r="F57" s="103"/>
      <c r="G57" s="104"/>
      <c r="H57" s="105"/>
      <c r="I57" s="103"/>
      <c r="J57" s="103"/>
    </row>
    <row r="58" spans="1:10" x14ac:dyDescent="0.3">
      <c r="A58" s="101">
        <v>54</v>
      </c>
      <c r="B58" s="102"/>
      <c r="C58" s="103"/>
      <c r="D58" s="103"/>
      <c r="E58" s="103"/>
      <c r="F58" s="103"/>
      <c r="G58" s="104"/>
      <c r="H58" s="105"/>
      <c r="I58" s="103"/>
      <c r="J58" s="103"/>
    </row>
    <row r="59" spans="1:10" x14ac:dyDescent="0.3">
      <c r="A59" s="101">
        <v>55</v>
      </c>
      <c r="B59" s="102"/>
      <c r="C59" s="103"/>
      <c r="D59" s="103"/>
      <c r="E59" s="103"/>
      <c r="F59" s="103"/>
      <c r="G59" s="104"/>
      <c r="H59" s="105"/>
      <c r="I59" s="103"/>
      <c r="J59" s="103"/>
    </row>
    <row r="60" spans="1:10" x14ac:dyDescent="0.3">
      <c r="A60" s="101">
        <v>56</v>
      </c>
      <c r="B60" s="102"/>
      <c r="C60" s="103"/>
      <c r="D60" s="103"/>
      <c r="E60" s="103"/>
      <c r="F60" s="103"/>
      <c r="G60" s="104"/>
      <c r="H60" s="105"/>
      <c r="I60" s="103"/>
      <c r="J60" s="103"/>
    </row>
    <row r="61" spans="1:10" x14ac:dyDescent="0.3">
      <c r="A61" s="101">
        <v>57</v>
      </c>
      <c r="B61" s="102"/>
      <c r="C61" s="103"/>
      <c r="D61" s="103"/>
      <c r="E61" s="103"/>
      <c r="F61" s="103"/>
      <c r="G61" s="104"/>
      <c r="H61" s="105"/>
      <c r="I61" s="103"/>
      <c r="J61" s="103"/>
    </row>
    <row r="62" spans="1:10" x14ac:dyDescent="0.3">
      <c r="A62" s="101">
        <v>58</v>
      </c>
      <c r="B62" s="102"/>
      <c r="C62" s="103"/>
      <c r="D62" s="103"/>
      <c r="E62" s="103"/>
      <c r="F62" s="103"/>
      <c r="G62" s="104"/>
      <c r="H62" s="105"/>
      <c r="I62" s="103"/>
      <c r="J62" s="103"/>
    </row>
    <row r="63" spans="1:10" x14ac:dyDescent="0.3">
      <c r="A63" s="101">
        <v>59</v>
      </c>
      <c r="B63" s="102"/>
      <c r="C63" s="103"/>
      <c r="D63" s="103"/>
      <c r="E63" s="103"/>
      <c r="F63" s="103"/>
      <c r="G63" s="104"/>
      <c r="H63" s="105"/>
      <c r="I63" s="103"/>
      <c r="J63" s="103"/>
    </row>
    <row r="64" spans="1:10" x14ac:dyDescent="0.3">
      <c r="A64" s="101">
        <v>60</v>
      </c>
      <c r="B64" s="102"/>
      <c r="C64" s="103"/>
      <c r="D64" s="103"/>
      <c r="E64" s="103"/>
      <c r="F64" s="103"/>
      <c r="G64" s="104"/>
      <c r="H64" s="105"/>
      <c r="I64" s="103"/>
      <c r="J64" s="103"/>
    </row>
    <row r="65" spans="1:10" x14ac:dyDescent="0.3">
      <c r="A65" s="101">
        <v>61</v>
      </c>
      <c r="B65" s="102"/>
      <c r="C65" s="103"/>
      <c r="D65" s="103"/>
      <c r="E65" s="103"/>
      <c r="F65" s="103"/>
      <c r="G65" s="104"/>
      <c r="H65" s="105"/>
      <c r="I65" s="103"/>
      <c r="J65" s="103"/>
    </row>
    <row r="66" spans="1:10" x14ac:dyDescent="0.3">
      <c r="A66" s="101">
        <v>62</v>
      </c>
      <c r="B66" s="102"/>
      <c r="C66" s="103"/>
      <c r="D66" s="103"/>
      <c r="E66" s="103"/>
      <c r="F66" s="103"/>
      <c r="G66" s="104"/>
      <c r="H66" s="105"/>
      <c r="I66" s="103"/>
      <c r="J66" s="103"/>
    </row>
    <row r="67" spans="1:10" x14ac:dyDescent="0.3">
      <c r="A67" s="101">
        <v>63</v>
      </c>
      <c r="B67" s="102"/>
      <c r="C67" s="103"/>
      <c r="D67" s="103"/>
      <c r="E67" s="103"/>
      <c r="F67" s="103"/>
      <c r="G67" s="104"/>
      <c r="H67" s="105"/>
      <c r="I67" s="103"/>
      <c r="J67" s="103"/>
    </row>
    <row r="68" spans="1:10" x14ac:dyDescent="0.3">
      <c r="A68" s="101">
        <v>64</v>
      </c>
      <c r="B68" s="102"/>
      <c r="C68" s="103"/>
      <c r="D68" s="103"/>
      <c r="E68" s="103"/>
      <c r="F68" s="103"/>
      <c r="G68" s="104"/>
      <c r="H68" s="105"/>
      <c r="I68" s="103"/>
      <c r="J68" s="103"/>
    </row>
    <row r="69" spans="1:10" x14ac:dyDescent="0.3">
      <c r="A69" s="101">
        <v>65</v>
      </c>
      <c r="B69" s="102"/>
      <c r="C69" s="103"/>
      <c r="D69" s="103"/>
      <c r="E69" s="103"/>
      <c r="F69" s="103"/>
      <c r="G69" s="104"/>
      <c r="H69" s="105"/>
      <c r="I69" s="103"/>
      <c r="J69" s="103"/>
    </row>
    <row r="70" spans="1:10" x14ac:dyDescent="0.3">
      <c r="A70" s="101">
        <v>66</v>
      </c>
      <c r="B70" s="102"/>
      <c r="C70" s="103"/>
      <c r="D70" s="103"/>
      <c r="E70" s="103"/>
      <c r="F70" s="103"/>
      <c r="G70" s="104"/>
      <c r="H70" s="105"/>
      <c r="I70" s="103"/>
      <c r="J70" s="103"/>
    </row>
    <row r="71" spans="1:10" x14ac:dyDescent="0.3">
      <c r="A71" s="101">
        <v>67</v>
      </c>
      <c r="B71" s="102"/>
      <c r="C71" s="103"/>
      <c r="D71" s="103"/>
      <c r="E71" s="103"/>
      <c r="F71" s="103"/>
      <c r="G71" s="104"/>
      <c r="H71" s="105"/>
      <c r="I71" s="103"/>
      <c r="J71" s="103"/>
    </row>
    <row r="72" spans="1:10" x14ac:dyDescent="0.3">
      <c r="A72" s="101">
        <v>68</v>
      </c>
      <c r="B72" s="102"/>
      <c r="C72" s="103"/>
      <c r="D72" s="103"/>
      <c r="E72" s="103"/>
      <c r="F72" s="103"/>
      <c r="G72" s="104"/>
      <c r="H72" s="105"/>
      <c r="I72" s="103"/>
      <c r="J72" s="103"/>
    </row>
    <row r="73" spans="1:10" x14ac:dyDescent="0.3">
      <c r="A73" s="101">
        <v>69</v>
      </c>
      <c r="B73" s="102"/>
      <c r="C73" s="103"/>
      <c r="D73" s="103"/>
      <c r="E73" s="103"/>
      <c r="F73" s="103"/>
      <c r="G73" s="104"/>
      <c r="H73" s="105"/>
      <c r="I73" s="103"/>
      <c r="J73" s="103"/>
    </row>
    <row r="74" spans="1:10" x14ac:dyDescent="0.3">
      <c r="A74" s="101">
        <v>70</v>
      </c>
      <c r="B74" s="102"/>
      <c r="C74" s="103"/>
      <c r="D74" s="103"/>
      <c r="E74" s="103"/>
      <c r="F74" s="103"/>
      <c r="G74" s="104"/>
      <c r="H74" s="105"/>
      <c r="I74" s="103"/>
      <c r="J74" s="103"/>
    </row>
    <row r="75" spans="1:10" x14ac:dyDescent="0.3">
      <c r="A75" s="101">
        <v>71</v>
      </c>
      <c r="B75" s="102"/>
      <c r="C75" s="103"/>
      <c r="D75" s="103"/>
      <c r="E75" s="103"/>
      <c r="F75" s="103"/>
      <c r="G75" s="104"/>
      <c r="H75" s="105"/>
      <c r="I75" s="103"/>
      <c r="J75" s="103"/>
    </row>
    <row r="76" spans="1:10" x14ac:dyDescent="0.3">
      <c r="A76" s="101">
        <v>72</v>
      </c>
      <c r="B76" s="102"/>
      <c r="C76" s="103"/>
      <c r="D76" s="103"/>
      <c r="E76" s="103"/>
      <c r="F76" s="103"/>
      <c r="G76" s="104"/>
      <c r="H76" s="105"/>
      <c r="I76" s="103"/>
      <c r="J76" s="103"/>
    </row>
    <row r="77" spans="1:10" x14ac:dyDescent="0.3">
      <c r="A77" s="101">
        <v>73</v>
      </c>
      <c r="B77" s="102"/>
      <c r="C77" s="103"/>
      <c r="D77" s="103"/>
      <c r="E77" s="103"/>
      <c r="F77" s="103"/>
      <c r="G77" s="104"/>
      <c r="H77" s="105"/>
      <c r="I77" s="103"/>
      <c r="J77" s="103"/>
    </row>
    <row r="78" spans="1:10" x14ac:dyDescent="0.3">
      <c r="A78" s="101">
        <v>74</v>
      </c>
      <c r="B78" s="102"/>
      <c r="C78" s="103"/>
      <c r="D78" s="103"/>
      <c r="E78" s="103"/>
      <c r="F78" s="103"/>
      <c r="G78" s="104"/>
      <c r="H78" s="105"/>
      <c r="I78" s="103"/>
      <c r="J78" s="103"/>
    </row>
    <row r="79" spans="1:10" x14ac:dyDescent="0.3">
      <c r="A79" s="101">
        <v>75</v>
      </c>
      <c r="B79" s="102"/>
      <c r="C79" s="103"/>
      <c r="D79" s="103"/>
      <c r="E79" s="103"/>
      <c r="F79" s="103"/>
      <c r="G79" s="104"/>
      <c r="H79" s="105"/>
      <c r="I79" s="103"/>
      <c r="J79" s="103"/>
    </row>
    <row r="80" spans="1:10" x14ac:dyDescent="0.3">
      <c r="A80" s="101">
        <v>76</v>
      </c>
      <c r="B80" s="102"/>
      <c r="C80" s="103"/>
      <c r="D80" s="103"/>
      <c r="E80" s="103"/>
      <c r="F80" s="103"/>
      <c r="G80" s="104"/>
      <c r="H80" s="105"/>
      <c r="I80" s="103"/>
      <c r="J80" s="103"/>
    </row>
    <row r="81" spans="1:10" x14ac:dyDescent="0.3">
      <c r="A81" s="101">
        <v>77</v>
      </c>
      <c r="B81" s="102"/>
      <c r="C81" s="103"/>
      <c r="D81" s="103"/>
      <c r="E81" s="103"/>
      <c r="F81" s="103"/>
      <c r="G81" s="104"/>
      <c r="H81" s="105"/>
      <c r="I81" s="103"/>
      <c r="J81" s="103"/>
    </row>
    <row r="82" spans="1:10" x14ac:dyDescent="0.3">
      <c r="A82" s="101">
        <v>78</v>
      </c>
      <c r="B82" s="102"/>
      <c r="C82" s="103"/>
      <c r="D82" s="103"/>
      <c r="E82" s="103"/>
      <c r="F82" s="103"/>
      <c r="G82" s="104"/>
      <c r="H82" s="105"/>
      <c r="I82" s="103"/>
      <c r="J82" s="103"/>
    </row>
    <row r="83" spans="1:10" x14ac:dyDescent="0.3">
      <c r="A83" s="101">
        <v>79</v>
      </c>
      <c r="B83" s="102"/>
      <c r="C83" s="103"/>
      <c r="D83" s="103"/>
      <c r="E83" s="103"/>
      <c r="F83" s="103"/>
      <c r="G83" s="104"/>
      <c r="H83" s="105"/>
      <c r="I83" s="103"/>
      <c r="J83" s="103"/>
    </row>
    <row r="84" spans="1:10" x14ac:dyDescent="0.3">
      <c r="A84" s="101">
        <v>80</v>
      </c>
      <c r="B84" s="102"/>
      <c r="C84" s="103"/>
      <c r="D84" s="103"/>
      <c r="E84" s="103"/>
      <c r="F84" s="103"/>
      <c r="G84" s="104"/>
      <c r="H84" s="105"/>
      <c r="I84" s="103"/>
      <c r="J84" s="103"/>
    </row>
    <row r="85" spans="1:10" x14ac:dyDescent="0.3">
      <c r="A85" s="101">
        <v>81</v>
      </c>
      <c r="B85" s="102"/>
      <c r="C85" s="103"/>
      <c r="D85" s="103"/>
      <c r="E85" s="103"/>
      <c r="F85" s="103"/>
      <c r="G85" s="104"/>
      <c r="H85" s="105"/>
      <c r="I85" s="103"/>
      <c r="J85" s="103"/>
    </row>
    <row r="86" spans="1:10" x14ac:dyDescent="0.3">
      <c r="A86" s="101">
        <v>82</v>
      </c>
      <c r="B86" s="102"/>
      <c r="C86" s="103"/>
      <c r="D86" s="103"/>
      <c r="E86" s="103"/>
      <c r="F86" s="103"/>
      <c r="G86" s="104"/>
      <c r="H86" s="105"/>
      <c r="I86" s="103"/>
      <c r="J86" s="103"/>
    </row>
    <row r="87" spans="1:10" x14ac:dyDescent="0.3">
      <c r="A87" s="101">
        <v>83</v>
      </c>
      <c r="B87" s="102"/>
      <c r="C87" s="103"/>
      <c r="D87" s="103"/>
      <c r="E87" s="103"/>
      <c r="F87" s="103"/>
      <c r="G87" s="104"/>
      <c r="H87" s="105"/>
      <c r="I87" s="103"/>
      <c r="J87" s="103"/>
    </row>
    <row r="88" spans="1:10" x14ac:dyDescent="0.3">
      <c r="A88" s="101">
        <v>84</v>
      </c>
      <c r="B88" s="102"/>
      <c r="C88" s="103"/>
      <c r="D88" s="103"/>
      <c r="E88" s="103"/>
      <c r="F88" s="103"/>
      <c r="G88" s="104"/>
      <c r="H88" s="105"/>
      <c r="I88" s="103"/>
      <c r="J88" s="103"/>
    </row>
    <row r="89" spans="1:10" x14ac:dyDescent="0.3">
      <c r="A89" s="101">
        <v>85</v>
      </c>
      <c r="B89" s="102"/>
      <c r="C89" s="103"/>
      <c r="D89" s="103"/>
      <c r="E89" s="103"/>
      <c r="F89" s="103"/>
      <c r="G89" s="104"/>
      <c r="H89" s="105"/>
      <c r="I89" s="103"/>
      <c r="J89" s="103"/>
    </row>
    <row r="90" spans="1:10" x14ac:dyDescent="0.3">
      <c r="A90" s="101">
        <v>86</v>
      </c>
      <c r="B90" s="102"/>
      <c r="C90" s="103"/>
      <c r="D90" s="103"/>
      <c r="E90" s="103"/>
      <c r="F90" s="103"/>
      <c r="G90" s="104"/>
      <c r="H90" s="105"/>
      <c r="I90" s="103"/>
      <c r="J90" s="103"/>
    </row>
    <row r="91" spans="1:10" x14ac:dyDescent="0.3">
      <c r="A91" s="101">
        <v>87</v>
      </c>
      <c r="B91" s="102"/>
      <c r="C91" s="103"/>
      <c r="D91" s="103"/>
      <c r="E91" s="103"/>
      <c r="F91" s="103"/>
      <c r="G91" s="104"/>
      <c r="H91" s="105"/>
      <c r="I91" s="103"/>
      <c r="J91" s="103"/>
    </row>
    <row r="92" spans="1:10" x14ac:dyDescent="0.3">
      <c r="A92" s="101">
        <v>88</v>
      </c>
      <c r="B92" s="102"/>
      <c r="C92" s="103"/>
      <c r="D92" s="103"/>
      <c r="E92" s="103"/>
      <c r="F92" s="103"/>
      <c r="G92" s="104"/>
      <c r="H92" s="105"/>
      <c r="I92" s="103"/>
      <c r="J92" s="103"/>
    </row>
    <row r="93" spans="1:10" x14ac:dyDescent="0.3">
      <c r="A93" s="101">
        <v>89</v>
      </c>
      <c r="B93" s="102"/>
      <c r="C93" s="103"/>
      <c r="D93" s="103"/>
      <c r="E93" s="103"/>
      <c r="F93" s="103"/>
      <c r="G93" s="104"/>
      <c r="H93" s="105"/>
      <c r="I93" s="103"/>
      <c r="J93" s="103"/>
    </row>
    <row r="94" spans="1:10" x14ac:dyDescent="0.3">
      <c r="A94" s="101">
        <v>90</v>
      </c>
      <c r="B94" s="102"/>
      <c r="C94" s="103"/>
      <c r="D94" s="103"/>
      <c r="E94" s="103"/>
      <c r="F94" s="103"/>
      <c r="G94" s="104"/>
      <c r="H94" s="105"/>
      <c r="I94" s="103"/>
      <c r="J94" s="103"/>
    </row>
    <row r="95" spans="1:10" x14ac:dyDescent="0.3">
      <c r="A95" s="101">
        <v>91</v>
      </c>
      <c r="B95" s="102"/>
      <c r="C95" s="103"/>
      <c r="D95" s="103"/>
      <c r="E95" s="103"/>
      <c r="F95" s="103"/>
      <c r="G95" s="104"/>
      <c r="H95" s="105"/>
      <c r="I95" s="103"/>
      <c r="J95" s="103"/>
    </row>
    <row r="96" spans="1:10" x14ac:dyDescent="0.3">
      <c r="A96" s="101">
        <v>92</v>
      </c>
      <c r="B96" s="102"/>
      <c r="C96" s="103"/>
      <c r="D96" s="103"/>
      <c r="E96" s="103"/>
      <c r="F96" s="103"/>
      <c r="G96" s="104"/>
      <c r="H96" s="105"/>
      <c r="I96" s="103"/>
      <c r="J96" s="103"/>
    </row>
    <row r="97" spans="1:10" x14ac:dyDescent="0.3">
      <c r="A97" s="101">
        <v>93</v>
      </c>
      <c r="B97" s="102"/>
      <c r="C97" s="103"/>
      <c r="D97" s="103"/>
      <c r="E97" s="103"/>
      <c r="F97" s="103"/>
      <c r="G97" s="104"/>
      <c r="H97" s="105"/>
      <c r="I97" s="103"/>
      <c r="J97" s="103"/>
    </row>
    <row r="98" spans="1:10" x14ac:dyDescent="0.3">
      <c r="A98" s="101">
        <v>94</v>
      </c>
      <c r="B98" s="102"/>
      <c r="C98" s="103"/>
      <c r="D98" s="103"/>
      <c r="E98" s="103"/>
      <c r="F98" s="103"/>
      <c r="G98" s="104"/>
      <c r="H98" s="105"/>
      <c r="I98" s="103"/>
      <c r="J98" s="103"/>
    </row>
    <row r="99" spans="1:10" x14ac:dyDescent="0.3">
      <c r="A99" s="101">
        <v>95</v>
      </c>
      <c r="B99" s="102"/>
      <c r="C99" s="103"/>
      <c r="D99" s="103"/>
      <c r="E99" s="103"/>
      <c r="F99" s="103"/>
      <c r="G99" s="104"/>
      <c r="H99" s="105"/>
      <c r="I99" s="103"/>
      <c r="J99" s="103"/>
    </row>
    <row r="100" spans="1:10" x14ac:dyDescent="0.3">
      <c r="A100" s="101">
        <v>96</v>
      </c>
      <c r="B100" s="102"/>
      <c r="C100" s="103"/>
      <c r="D100" s="103"/>
      <c r="E100" s="103"/>
      <c r="F100" s="103"/>
      <c r="G100" s="104"/>
      <c r="H100" s="105"/>
      <c r="I100" s="103"/>
      <c r="J100" s="103"/>
    </row>
    <row r="101" spans="1:10" x14ac:dyDescent="0.3">
      <c r="A101" s="101">
        <v>97</v>
      </c>
      <c r="B101" s="102"/>
      <c r="C101" s="103"/>
      <c r="D101" s="103"/>
      <c r="E101" s="103"/>
      <c r="F101" s="103"/>
      <c r="G101" s="104"/>
      <c r="H101" s="105"/>
      <c r="I101" s="103"/>
      <c r="J101" s="103"/>
    </row>
    <row r="102" spans="1:10" x14ac:dyDescent="0.3">
      <c r="A102" s="101">
        <v>98</v>
      </c>
      <c r="B102" s="102"/>
      <c r="C102" s="103"/>
      <c r="D102" s="103"/>
      <c r="E102" s="103"/>
      <c r="F102" s="103"/>
      <c r="G102" s="104"/>
      <c r="H102" s="105"/>
      <c r="I102" s="103"/>
      <c r="J102" s="103"/>
    </row>
    <row r="103" spans="1:10" x14ac:dyDescent="0.3">
      <c r="A103" s="101">
        <v>99</v>
      </c>
      <c r="B103" s="102"/>
      <c r="C103" s="103"/>
      <c r="D103" s="103"/>
      <c r="E103" s="103"/>
      <c r="F103" s="103"/>
      <c r="G103" s="104"/>
      <c r="H103" s="105"/>
      <c r="I103" s="103"/>
      <c r="J103" s="103"/>
    </row>
    <row r="104" spans="1:10" x14ac:dyDescent="0.3">
      <c r="A104" s="101">
        <v>100</v>
      </c>
      <c r="B104" s="102"/>
      <c r="C104" s="103"/>
      <c r="D104" s="103"/>
      <c r="E104" s="103"/>
      <c r="F104" s="103"/>
      <c r="G104" s="104"/>
      <c r="H104" s="105"/>
      <c r="I104" s="103"/>
      <c r="J104" s="103"/>
    </row>
  </sheetData>
  <mergeCells count="1">
    <mergeCell ref="A3:H3"/>
  </mergeCells>
  <conditionalFormatting sqref="H5:H104">
    <cfRule type="cellIs" dxfId="1" priority="1" operator="equal">
      <formula>"Resolved"</formula>
    </cfRule>
    <cfRule type="cellIs" dxfId="0" priority="2" operator="equal">
      <formula>"Pending"</formula>
    </cfRule>
    <cfRule type="iconSet" priority="3">
      <iconSet iconSet="3Flags"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H5:H1048576" xr:uid="{00000000-0002-0000-0500-000000000000}">
      <formula1>"In progress, Complete"</formula1>
    </dataValidation>
    <dataValidation type="list" allowBlank="1" showInputMessage="1" showErrorMessage="1" sqref="G5:G1048576" xr:uid="{00000000-0002-0000-0500-000001000000}">
      <formula1>"Low, Standard, Urgent"</formula1>
    </dataValidation>
    <dataValidation type="list" allowBlank="1" showInputMessage="1" showErrorMessage="1" sqref="F5:F1048576 F1:F2" xr:uid="{00000000-0002-0000-0500-000002000000}">
      <formula1>"New request, Spec change, Error, Other"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2E4052"/>
    <pageSetUpPr fitToPage="1"/>
  </sheetPr>
  <dimension ref="A1:E67"/>
  <sheetViews>
    <sheetView showGridLines="0" zoomScaleNormal="100" workbookViewId="0">
      <selection activeCell="B19" sqref="B19"/>
    </sheetView>
  </sheetViews>
  <sheetFormatPr defaultColWidth="9.21875" defaultRowHeight="13.8" x14ac:dyDescent="0.3"/>
  <cols>
    <col min="1" max="1" width="56.5546875" style="68" customWidth="1"/>
    <col min="2" max="2" width="56.44140625" style="68" customWidth="1"/>
    <col min="3" max="3" width="22.77734375" style="68" customWidth="1"/>
    <col min="4" max="4" width="28.44140625" style="68" customWidth="1"/>
    <col min="5" max="5" width="9.21875" style="68" customWidth="1"/>
    <col min="6" max="16384" width="9.21875" style="68"/>
  </cols>
  <sheetData>
    <row r="1" spans="1:5" s="70" customFormat="1" ht="13.5" customHeight="1" thickBot="1" x14ac:dyDescent="0.35">
      <c r="A1" s="239" t="s">
        <v>244</v>
      </c>
      <c r="B1" s="240"/>
      <c r="C1" s="241"/>
      <c r="D1" s="68" t="s">
        <v>245</v>
      </c>
      <c r="E1" s="69" t="s">
        <v>245</v>
      </c>
    </row>
    <row r="2" spans="1:5" x14ac:dyDescent="0.3">
      <c r="A2" s="71" t="s">
        <v>246</v>
      </c>
    </row>
    <row r="3" spans="1:5" x14ac:dyDescent="0.3">
      <c r="A3" s="71"/>
    </row>
    <row r="4" spans="1:5" x14ac:dyDescent="0.3">
      <c r="A4" s="79" t="s">
        <v>247</v>
      </c>
      <c r="B4" s="79" t="s">
        <v>248</v>
      </c>
      <c r="C4" s="93"/>
    </row>
    <row r="5" spans="1:5" x14ac:dyDescent="0.3">
      <c r="A5" s="79" t="s">
        <v>249</v>
      </c>
      <c r="B5" s="79" t="s">
        <v>49</v>
      </c>
      <c r="C5" s="93"/>
    </row>
    <row r="7" spans="1:5" x14ac:dyDescent="0.3">
      <c r="A7" s="242" t="s">
        <v>250</v>
      </c>
      <c r="B7" s="237"/>
      <c r="C7" s="183"/>
    </row>
    <row r="8" spans="1:5" ht="25.5" customHeight="1" x14ac:dyDescent="0.3">
      <c r="A8" s="77" t="s">
        <v>251</v>
      </c>
      <c r="B8" s="77" t="s">
        <v>252</v>
      </c>
      <c r="C8" s="78" t="s">
        <v>253</v>
      </c>
    </row>
    <row r="9" spans="1:5" x14ac:dyDescent="0.3">
      <c r="A9" s="80" t="s">
        <v>254</v>
      </c>
      <c r="B9" s="80" t="s">
        <v>255</v>
      </c>
      <c r="C9" s="81">
        <v>50</v>
      </c>
    </row>
    <row r="10" spans="1:5" x14ac:dyDescent="0.3">
      <c r="A10" s="80" t="s">
        <v>256</v>
      </c>
      <c r="B10" s="80" t="s">
        <v>257</v>
      </c>
      <c r="C10" s="81">
        <v>50</v>
      </c>
    </row>
    <row r="11" spans="1:5" x14ac:dyDescent="0.3">
      <c r="A11" s="72"/>
      <c r="B11" s="73" t="s">
        <v>258</v>
      </c>
      <c r="C11" s="73">
        <f>SUM(C9:C10)</f>
        <v>100</v>
      </c>
    </row>
    <row r="12" spans="1:5" x14ac:dyDescent="0.3">
      <c r="B12" s="74"/>
      <c r="C12" s="74"/>
    </row>
    <row r="13" spans="1:5" x14ac:dyDescent="0.3">
      <c r="A13" s="238" t="s">
        <v>259</v>
      </c>
      <c r="B13" s="237"/>
      <c r="C13" s="183"/>
    </row>
    <row r="14" spans="1:5" ht="25.5" customHeight="1" x14ac:dyDescent="0.3">
      <c r="A14" s="82" t="s">
        <v>251</v>
      </c>
      <c r="B14" s="82" t="s">
        <v>252</v>
      </c>
      <c r="C14" s="83" t="s">
        <v>253</v>
      </c>
    </row>
    <row r="15" spans="1:5" x14ac:dyDescent="0.3">
      <c r="A15" s="75"/>
      <c r="B15" s="75"/>
      <c r="C15" s="76"/>
    </row>
    <row r="16" spans="1:5" x14ac:dyDescent="0.3">
      <c r="A16" s="75"/>
      <c r="B16" s="75"/>
      <c r="C16" s="76"/>
    </row>
    <row r="17" spans="1:3" x14ac:dyDescent="0.3">
      <c r="A17" s="75"/>
      <c r="B17" s="75"/>
      <c r="C17" s="76"/>
    </row>
    <row r="18" spans="1:3" x14ac:dyDescent="0.3">
      <c r="A18" s="75"/>
      <c r="B18" s="75"/>
      <c r="C18" s="76"/>
    </row>
    <row r="19" spans="1:3" x14ac:dyDescent="0.3">
      <c r="A19" s="75"/>
      <c r="B19" s="75"/>
      <c r="C19" s="76"/>
    </row>
    <row r="20" spans="1:3" x14ac:dyDescent="0.3">
      <c r="A20" s="75"/>
      <c r="B20" s="75"/>
      <c r="C20" s="76"/>
    </row>
    <row r="21" spans="1:3" x14ac:dyDescent="0.3">
      <c r="A21" s="75"/>
      <c r="B21" s="75"/>
      <c r="C21" s="76"/>
    </row>
    <row r="22" spans="1:3" x14ac:dyDescent="0.3">
      <c r="A22" s="75"/>
      <c r="B22" s="75"/>
      <c r="C22" s="76"/>
    </row>
    <row r="23" spans="1:3" x14ac:dyDescent="0.3">
      <c r="A23" s="75"/>
      <c r="B23" s="75"/>
      <c r="C23" s="76"/>
    </row>
    <row r="24" spans="1:3" x14ac:dyDescent="0.3">
      <c r="A24" s="75"/>
      <c r="B24" s="75"/>
      <c r="C24" s="76"/>
    </row>
    <row r="25" spans="1:3" x14ac:dyDescent="0.3">
      <c r="B25" s="74" t="s">
        <v>258</v>
      </c>
      <c r="C25" s="74">
        <f>SUM(C15:C24)</f>
        <v>0</v>
      </c>
    </row>
    <row r="27" spans="1:3" x14ac:dyDescent="0.3">
      <c r="A27" s="238" t="s">
        <v>260</v>
      </c>
      <c r="B27" s="237"/>
      <c r="C27" s="183"/>
    </row>
    <row r="28" spans="1:3" ht="25.5" customHeight="1" x14ac:dyDescent="0.3">
      <c r="A28" s="84" t="s">
        <v>251</v>
      </c>
      <c r="B28" s="84" t="s">
        <v>252</v>
      </c>
      <c r="C28" s="85" t="s">
        <v>253</v>
      </c>
    </row>
    <row r="29" spans="1:3" x14ac:dyDescent="0.3">
      <c r="A29" s="75"/>
      <c r="B29" s="75"/>
      <c r="C29" s="76"/>
    </row>
    <row r="30" spans="1:3" x14ac:dyDescent="0.3">
      <c r="A30" s="75"/>
      <c r="B30" s="75"/>
      <c r="C30" s="76"/>
    </row>
    <row r="31" spans="1:3" x14ac:dyDescent="0.3">
      <c r="A31" s="75"/>
      <c r="B31" s="75"/>
      <c r="C31" s="76"/>
    </row>
    <row r="32" spans="1:3" x14ac:dyDescent="0.3">
      <c r="A32" s="75"/>
      <c r="B32" s="75"/>
      <c r="C32" s="76"/>
    </row>
    <row r="33" spans="1:3" x14ac:dyDescent="0.3">
      <c r="A33" s="75"/>
      <c r="B33" s="75"/>
      <c r="C33" s="76"/>
    </row>
    <row r="34" spans="1:3" x14ac:dyDescent="0.3">
      <c r="A34" s="75"/>
      <c r="B34" s="75"/>
      <c r="C34" s="76"/>
    </row>
    <row r="35" spans="1:3" x14ac:dyDescent="0.3">
      <c r="A35" s="75"/>
      <c r="B35" s="75"/>
      <c r="C35" s="76"/>
    </row>
    <row r="36" spans="1:3" x14ac:dyDescent="0.3">
      <c r="A36" s="75"/>
      <c r="B36" s="75"/>
      <c r="C36" s="76"/>
    </row>
    <row r="37" spans="1:3" x14ac:dyDescent="0.3">
      <c r="A37" s="75"/>
      <c r="B37" s="75"/>
      <c r="C37" s="76"/>
    </row>
    <row r="38" spans="1:3" x14ac:dyDescent="0.3">
      <c r="A38" s="75"/>
      <c r="B38" s="75"/>
      <c r="C38" s="76"/>
    </row>
    <row r="39" spans="1:3" x14ac:dyDescent="0.3">
      <c r="B39" s="74" t="s">
        <v>258</v>
      </c>
      <c r="C39" s="74">
        <f>SUM(C29:C38)</f>
        <v>0</v>
      </c>
    </row>
    <row r="41" spans="1:3" x14ac:dyDescent="0.3">
      <c r="A41" s="238" t="s">
        <v>261</v>
      </c>
      <c r="B41" s="237"/>
      <c r="C41" s="183"/>
    </row>
    <row r="42" spans="1:3" ht="25.5" customHeight="1" x14ac:dyDescent="0.3">
      <c r="A42" s="84" t="s">
        <v>251</v>
      </c>
      <c r="B42" s="84" t="s">
        <v>252</v>
      </c>
      <c r="C42" s="85" t="s">
        <v>253</v>
      </c>
    </row>
    <row r="43" spans="1:3" x14ac:dyDescent="0.3">
      <c r="A43" s="75"/>
      <c r="B43" s="75"/>
      <c r="C43" s="76"/>
    </row>
    <row r="44" spans="1:3" x14ac:dyDescent="0.3">
      <c r="A44" s="75"/>
      <c r="B44" s="75"/>
      <c r="C44" s="76"/>
    </row>
    <row r="45" spans="1:3" x14ac:dyDescent="0.3">
      <c r="A45" s="75"/>
      <c r="B45" s="75"/>
      <c r="C45" s="76"/>
    </row>
    <row r="46" spans="1:3" x14ac:dyDescent="0.3">
      <c r="A46" s="75"/>
      <c r="B46" s="75"/>
      <c r="C46" s="76"/>
    </row>
    <row r="47" spans="1:3" x14ac:dyDescent="0.3">
      <c r="A47" s="75"/>
      <c r="B47" s="75"/>
      <c r="C47" s="76"/>
    </row>
    <row r="48" spans="1:3" x14ac:dyDescent="0.3">
      <c r="A48" s="75"/>
      <c r="B48" s="75"/>
      <c r="C48" s="76"/>
    </row>
    <row r="49" spans="1:3" x14ac:dyDescent="0.3">
      <c r="A49" s="75"/>
      <c r="B49" s="75"/>
      <c r="C49" s="76"/>
    </row>
    <row r="50" spans="1:3" x14ac:dyDescent="0.3">
      <c r="A50" s="75"/>
      <c r="B50" s="75"/>
      <c r="C50" s="76"/>
    </row>
    <row r="51" spans="1:3" x14ac:dyDescent="0.3">
      <c r="A51" s="75"/>
      <c r="B51" s="75"/>
      <c r="C51" s="76"/>
    </row>
    <row r="52" spans="1:3" x14ac:dyDescent="0.3">
      <c r="A52" s="75"/>
      <c r="B52" s="75"/>
      <c r="C52" s="76"/>
    </row>
    <row r="53" spans="1:3" x14ac:dyDescent="0.3">
      <c r="B53" s="74" t="s">
        <v>258</v>
      </c>
      <c r="C53" s="74">
        <f>SUM(C43:C52)</f>
        <v>0</v>
      </c>
    </row>
    <row r="55" spans="1:3" x14ac:dyDescent="0.3">
      <c r="A55" s="238" t="s">
        <v>262</v>
      </c>
      <c r="B55" s="237"/>
      <c r="C55" s="183"/>
    </row>
    <row r="56" spans="1:3" ht="25.5" customHeight="1" x14ac:dyDescent="0.3">
      <c r="A56" s="84" t="s">
        <v>251</v>
      </c>
      <c r="B56" s="84" t="s">
        <v>252</v>
      </c>
      <c r="C56" s="85" t="s">
        <v>253</v>
      </c>
    </row>
    <row r="57" spans="1:3" x14ac:dyDescent="0.3">
      <c r="A57" s="75"/>
      <c r="B57" s="75"/>
      <c r="C57" s="76"/>
    </row>
    <row r="58" spans="1:3" x14ac:dyDescent="0.3">
      <c r="A58" s="75"/>
      <c r="B58" s="75"/>
      <c r="C58" s="76"/>
    </row>
    <row r="59" spans="1:3" x14ac:dyDescent="0.3">
      <c r="A59" s="75"/>
      <c r="B59" s="75"/>
      <c r="C59" s="76"/>
    </row>
    <row r="60" spans="1:3" x14ac:dyDescent="0.3">
      <c r="A60" s="75"/>
      <c r="B60" s="75"/>
      <c r="C60" s="76"/>
    </row>
    <row r="61" spans="1:3" x14ac:dyDescent="0.3">
      <c r="A61" s="75"/>
      <c r="B61" s="75"/>
      <c r="C61" s="76"/>
    </row>
    <row r="62" spans="1:3" x14ac:dyDescent="0.3">
      <c r="A62" s="75"/>
      <c r="B62" s="75"/>
      <c r="C62" s="76"/>
    </row>
    <row r="63" spans="1:3" x14ac:dyDescent="0.3">
      <c r="A63" s="75"/>
      <c r="B63" s="75"/>
      <c r="C63" s="76"/>
    </row>
    <row r="64" spans="1:3" x14ac:dyDescent="0.3">
      <c r="A64" s="75"/>
      <c r="B64" s="75"/>
      <c r="C64" s="76"/>
    </row>
    <row r="65" spans="1:3" x14ac:dyDescent="0.3">
      <c r="A65" s="75"/>
      <c r="B65" s="75"/>
      <c r="C65" s="76"/>
    </row>
    <row r="66" spans="1:3" x14ac:dyDescent="0.3">
      <c r="A66" s="75"/>
      <c r="B66" s="75"/>
      <c r="C66" s="76"/>
    </row>
    <row r="67" spans="1:3" x14ac:dyDescent="0.3">
      <c r="B67" s="74" t="s">
        <v>258</v>
      </c>
      <c r="C67" s="74">
        <f>SUM(C57:C66)</f>
        <v>0</v>
      </c>
    </row>
  </sheetData>
  <mergeCells count="6">
    <mergeCell ref="A55:C55"/>
    <mergeCell ref="A1:C1"/>
    <mergeCell ref="A7:C7"/>
    <mergeCell ref="A13:C13"/>
    <mergeCell ref="A27:C27"/>
    <mergeCell ref="A41:C41"/>
  </mergeCells>
  <dataValidations count="2">
    <dataValidation type="list" allowBlank="1" showInputMessage="1" showErrorMessage="1" sqref="B5" xr:uid="{00000000-0002-0000-0600-000000000000}">
      <formula1>"No, Yes"</formula1>
    </dataValidation>
    <dataValidation type="list" allowBlank="1" showInputMessage="1" showErrorMessage="1" sqref="B4" xr:uid="{00000000-0002-0000-0600-000001000000}">
      <formula1>"Total Sample, Other (Specify in Column C)"</formula1>
    </dataValidation>
  </dataValidations>
  <hyperlinks>
    <hyperlink ref="D1" location="'MAIN MENU'!A1" display="Main Menu" xr:uid="{00000000-0004-0000-0600-000000000000}"/>
    <hyperlink ref="E1" location="'MAIN MENU'!A1" display="Main Menu" xr:uid="{00000000-0004-0000-0600-000001000000}"/>
  </hyperlinks>
  <pageMargins left="0.75" right="0.75" top="1" bottom="1" header="0.5" footer="0.5"/>
  <pageSetup scale="91" fitToHeight="2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34998626667073579"/>
  </sheetPr>
  <dimension ref="B2:D55"/>
  <sheetViews>
    <sheetView topLeftCell="A16" workbookViewId="0">
      <selection activeCell="D25" sqref="D25:D27"/>
    </sheetView>
  </sheetViews>
  <sheetFormatPr defaultColWidth="9.21875" defaultRowHeight="14.4" x14ac:dyDescent="0.3"/>
  <cols>
    <col min="1" max="1" width="3.5546875" style="88" customWidth="1"/>
    <col min="2" max="2" width="41.21875" style="88" customWidth="1"/>
    <col min="3" max="3" width="9.21875" style="88" customWidth="1"/>
    <col min="4" max="16384" width="9.21875" style="88"/>
  </cols>
  <sheetData>
    <row r="2" spans="2:4" x14ac:dyDescent="0.3">
      <c r="B2" s="87" t="s">
        <v>263</v>
      </c>
    </row>
    <row r="4" spans="2:4" x14ac:dyDescent="0.3">
      <c r="B4" s="89" t="s">
        <v>12</v>
      </c>
    </row>
    <row r="5" spans="2:4" x14ac:dyDescent="0.3">
      <c r="B5" s="88" t="s">
        <v>264</v>
      </c>
      <c r="D5" s="88" t="s">
        <v>264</v>
      </c>
    </row>
    <row r="6" spans="2:4" x14ac:dyDescent="0.3">
      <c r="B6" s="88" t="s">
        <v>265</v>
      </c>
      <c r="D6" s="88" t="s">
        <v>265</v>
      </c>
    </row>
    <row r="7" spans="2:4" x14ac:dyDescent="0.3">
      <c r="B7" s="88" t="s">
        <v>266</v>
      </c>
      <c r="D7" s="88" t="s">
        <v>266</v>
      </c>
    </row>
    <row r="8" spans="2:4" x14ac:dyDescent="0.3">
      <c r="B8" s="88" t="s">
        <v>267</v>
      </c>
      <c r="D8" s="88" t="s">
        <v>267</v>
      </c>
    </row>
    <row r="9" spans="2:4" x14ac:dyDescent="0.3">
      <c r="B9" s="88" t="s">
        <v>268</v>
      </c>
      <c r="D9" s="88" t="s">
        <v>268</v>
      </c>
    </row>
    <row r="10" spans="2:4" x14ac:dyDescent="0.3">
      <c r="B10" s="88" t="s">
        <v>139</v>
      </c>
      <c r="D10" s="88" t="s">
        <v>139</v>
      </c>
    </row>
    <row r="12" spans="2:4" x14ac:dyDescent="0.3">
      <c r="B12" s="89" t="s">
        <v>269</v>
      </c>
    </row>
    <row r="13" spans="2:4" x14ac:dyDescent="0.3">
      <c r="B13" s="88" t="s">
        <v>6</v>
      </c>
      <c r="D13" s="88" t="s">
        <v>6</v>
      </c>
    </row>
    <row r="14" spans="2:4" x14ac:dyDescent="0.3">
      <c r="B14" s="88" t="s">
        <v>49</v>
      </c>
      <c r="D14" s="88" t="s">
        <v>49</v>
      </c>
    </row>
    <row r="16" spans="2:4" x14ac:dyDescent="0.3">
      <c r="B16" s="89" t="s">
        <v>270</v>
      </c>
    </row>
    <row r="17" spans="2:4" x14ac:dyDescent="0.3">
      <c r="B17" s="88" t="s">
        <v>271</v>
      </c>
    </row>
    <row r="18" spans="2:4" x14ac:dyDescent="0.3">
      <c r="B18" s="88" t="s">
        <v>272</v>
      </c>
    </row>
    <row r="19" spans="2:4" x14ac:dyDescent="0.3">
      <c r="B19" s="88" t="s">
        <v>273</v>
      </c>
    </row>
    <row r="20" spans="2:4" x14ac:dyDescent="0.3">
      <c r="B20" s="88" t="s">
        <v>274</v>
      </c>
    </row>
    <row r="21" spans="2:4" x14ac:dyDescent="0.3">
      <c r="B21" s="88" t="s">
        <v>275</v>
      </c>
    </row>
    <row r="22" spans="2:4" x14ac:dyDescent="0.3">
      <c r="B22" s="88" t="s">
        <v>139</v>
      </c>
    </row>
    <row r="24" spans="2:4" x14ac:dyDescent="0.3">
      <c r="B24" s="89" t="s">
        <v>276</v>
      </c>
    </row>
    <row r="25" spans="2:4" x14ac:dyDescent="0.3">
      <c r="B25" s="88" t="s">
        <v>36</v>
      </c>
      <c r="D25" s="88" t="s">
        <v>36</v>
      </c>
    </row>
    <row r="26" spans="2:4" x14ac:dyDescent="0.3">
      <c r="B26" s="88" t="s">
        <v>277</v>
      </c>
      <c r="D26" s="88" t="s">
        <v>277</v>
      </c>
    </row>
    <row r="27" spans="2:4" x14ac:dyDescent="0.3">
      <c r="B27" s="88" t="s">
        <v>278</v>
      </c>
      <c r="D27" s="88" t="s">
        <v>278</v>
      </c>
    </row>
    <row r="29" spans="2:4" x14ac:dyDescent="0.3">
      <c r="B29" s="89" t="s">
        <v>279</v>
      </c>
    </row>
    <row r="30" spans="2:4" x14ac:dyDescent="0.3">
      <c r="B30" s="88" t="s">
        <v>39</v>
      </c>
      <c r="D30" s="88" t="s">
        <v>39</v>
      </c>
    </row>
    <row r="31" spans="2:4" x14ac:dyDescent="0.3">
      <c r="B31" s="88" t="s">
        <v>280</v>
      </c>
      <c r="D31" s="88" t="s">
        <v>280</v>
      </c>
    </row>
    <row r="32" spans="2:4" x14ac:dyDescent="0.3">
      <c r="B32" s="88" t="s">
        <v>281</v>
      </c>
      <c r="D32" s="88" t="s">
        <v>281</v>
      </c>
    </row>
    <row r="34" spans="2:4" x14ac:dyDescent="0.3">
      <c r="B34" s="89" t="s">
        <v>282</v>
      </c>
    </row>
    <row r="35" spans="2:4" x14ac:dyDescent="0.3">
      <c r="B35" s="88" t="s">
        <v>283</v>
      </c>
      <c r="D35" s="88" t="s">
        <v>283</v>
      </c>
    </row>
    <row r="36" spans="2:4" x14ac:dyDescent="0.3">
      <c r="B36" s="88" t="s">
        <v>284</v>
      </c>
      <c r="D36" s="88" t="s">
        <v>284</v>
      </c>
    </row>
    <row r="37" spans="2:4" x14ac:dyDescent="0.3">
      <c r="B37" s="88" t="s">
        <v>285</v>
      </c>
      <c r="D37" s="88" t="s">
        <v>285</v>
      </c>
    </row>
    <row r="38" spans="2:4" x14ac:dyDescent="0.3">
      <c r="B38" s="88" t="s">
        <v>286</v>
      </c>
      <c r="D38" s="88" t="s">
        <v>286</v>
      </c>
    </row>
    <row r="39" spans="2:4" x14ac:dyDescent="0.3">
      <c r="B39" s="88" t="s">
        <v>287</v>
      </c>
      <c r="D39" s="88" t="s">
        <v>287</v>
      </c>
    </row>
    <row r="40" spans="2:4" x14ac:dyDescent="0.3">
      <c r="B40" s="88" t="s">
        <v>288</v>
      </c>
      <c r="D40" s="88" t="s">
        <v>288</v>
      </c>
    </row>
    <row r="41" spans="2:4" x14ac:dyDescent="0.3">
      <c r="B41" s="88" t="s">
        <v>289</v>
      </c>
      <c r="D41" s="88" t="s">
        <v>289</v>
      </c>
    </row>
    <row r="42" spans="2:4" x14ac:dyDescent="0.3">
      <c r="B42" s="88" t="s">
        <v>290</v>
      </c>
      <c r="D42" s="88" t="s">
        <v>290</v>
      </c>
    </row>
    <row r="43" spans="2:4" x14ac:dyDescent="0.3">
      <c r="B43" s="88" t="s">
        <v>291</v>
      </c>
      <c r="D43" s="88" t="s">
        <v>291</v>
      </c>
    </row>
    <row r="44" spans="2:4" x14ac:dyDescent="0.3">
      <c r="B44" s="88" t="s">
        <v>292</v>
      </c>
      <c r="D44" s="88" t="s">
        <v>292</v>
      </c>
    </row>
    <row r="45" spans="2:4" x14ac:dyDescent="0.3">
      <c r="B45" s="88" t="s">
        <v>293</v>
      </c>
      <c r="D45" s="88" t="s">
        <v>293</v>
      </c>
    </row>
    <row r="46" spans="2:4" x14ac:dyDescent="0.3">
      <c r="B46" s="88" t="s">
        <v>294</v>
      </c>
      <c r="D46" s="88" t="s">
        <v>294</v>
      </c>
    </row>
    <row r="47" spans="2:4" x14ac:dyDescent="0.3">
      <c r="B47" s="88" t="s">
        <v>295</v>
      </c>
      <c r="D47" s="88" t="s">
        <v>295</v>
      </c>
    </row>
    <row r="48" spans="2:4" x14ac:dyDescent="0.3">
      <c r="B48" s="88" t="s">
        <v>296</v>
      </c>
      <c r="D48" s="88" t="s">
        <v>296</v>
      </c>
    </row>
    <row r="49" spans="2:4" x14ac:dyDescent="0.3">
      <c r="B49" s="88" t="s">
        <v>274</v>
      </c>
      <c r="D49" s="88" t="s">
        <v>274</v>
      </c>
    </row>
    <row r="50" spans="2:4" x14ac:dyDescent="0.3">
      <c r="B50" s="88" t="s">
        <v>297</v>
      </c>
      <c r="D50" s="88" t="s">
        <v>297</v>
      </c>
    </row>
    <row r="51" spans="2:4" x14ac:dyDescent="0.3">
      <c r="B51" s="88" t="s">
        <v>298</v>
      </c>
      <c r="D51" s="88" t="s">
        <v>298</v>
      </c>
    </row>
    <row r="53" spans="2:4" x14ac:dyDescent="0.3">
      <c r="B53" s="88" t="s">
        <v>97</v>
      </c>
    </row>
    <row r="54" spans="2:4" x14ac:dyDescent="0.3">
      <c r="B54" s="88" t="s">
        <v>42</v>
      </c>
    </row>
    <row r="55" spans="2:4" x14ac:dyDescent="0.3">
      <c r="B55" s="88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Project Info &amp; Deliverables</vt:lpstr>
      <vt:lpstr>Stub Specs</vt:lpstr>
      <vt:lpstr>GRID SPECS  </vt:lpstr>
      <vt:lpstr>Banner 1</vt:lpstr>
      <vt:lpstr>Request-Change Log</vt:lpstr>
      <vt:lpstr>Weighting</vt:lpstr>
      <vt:lpstr>Lists-Hidden (2)</vt:lpstr>
      <vt:lpstr>'Lists-Hidden (2)'!BU</vt:lpstr>
      <vt:lpstr>'Lists-Hidden (2)'!Direction</vt:lpstr>
      <vt:lpstr>'Lists-Hidden (2)'!FP</vt:lpstr>
      <vt:lpstr>'Lists-Hidden (2)'!Methodology</vt:lpstr>
      <vt:lpstr>Weighting!Print_Area</vt:lpstr>
      <vt:lpstr>'GRID SPECS  '!Product_Usage_loop_Grid1</vt:lpstr>
      <vt:lpstr>'Stub Specs'!Table_12</vt:lpstr>
      <vt:lpstr>'Banner 1'!Table_2</vt:lpstr>
      <vt:lpstr>'Lists-Hidden (2)'!YN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Ipsos-NA</dc:creator>
  <cp:lastModifiedBy>Yash Katariya</cp:lastModifiedBy>
  <cp:lastPrinted>2015-12-02T18:56:31Z</cp:lastPrinted>
  <dcterms:created xsi:type="dcterms:W3CDTF">2007-06-25T16:57:42Z</dcterms:created>
  <dcterms:modified xsi:type="dcterms:W3CDTF">2026-02-02T07:48:00Z</dcterms:modified>
</cp:coreProperties>
</file>