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4625"/>
  </bookViews>
  <sheets>
    <sheet name="liste codes réf" sheetId="1" r:id="rId1"/>
  </sheets>
  <externalReferences>
    <externalReference r:id="rId2"/>
  </externalReferences>
  <definedNames>
    <definedName name="Cf.">'liste codes réf'!$F$31:$F$32</definedName>
    <definedName name="codes_taxons">'liste codes réf'!$A$8:$A$1245</definedName>
    <definedName name="fsaisie_active">'liste codes réf'!$E$2</definedName>
    <definedName name="_xlnm.Print_Titles" localSheetId="0">'liste codes réf'!$4:$6</definedName>
    <definedName name="noms_taxons">'liste codes réf'!$B$8:$B$1510</definedName>
    <definedName name="periphyton">'liste codes réf'!$F$37:$F$41</definedName>
    <definedName name="type_courant">'liste codes réf'!$F$18:$F$27</definedName>
    <definedName name="type_lent">'liste codes réf'!$H$18:$H$23</definedName>
  </definedNames>
  <calcPr calcId="145621"/>
</workbook>
</file>

<file path=xl/calcChain.xml><?xml version="1.0" encoding="utf-8"?>
<calcChain xmlns="http://schemas.openxmlformats.org/spreadsheetml/2006/main">
  <c r="B1510" i="1" l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<sst xmlns="http://schemas.openxmlformats.org/spreadsheetml/2006/main" count="170" uniqueCount="160">
  <si>
    <t>Référence des noms taxons</t>
  </si>
  <si>
    <t>gartempe</t>
  </si>
  <si>
    <t>stockage du nom de la feuille de saisie active (utilisé par les macros "retour à la saisie") :</t>
  </si>
  <si>
    <t xml:space="preserve">pour listes déroulantes de saisie dans "modèle" et </t>
  </si>
  <si>
    <t>stockage du nom de la feuille active, hors saisie (utilisé par les macros "retour ")</t>
  </si>
  <si>
    <t>"nouvelles feuilles"</t>
  </si>
  <si>
    <t>mise à jour : mars 2015</t>
  </si>
  <si>
    <t>typo_nationale</t>
  </si>
  <si>
    <t>IBMR_ref</t>
  </si>
  <si>
    <t>Groupe</t>
  </si>
  <si>
    <t xml:space="preserve"> --</t>
  </si>
  <si>
    <t>CODE</t>
  </si>
  <si>
    <t>NOM</t>
  </si>
  <si>
    <t>G1</t>
  </si>
  <si>
    <t>G10</t>
  </si>
  <si>
    <t>G10/4</t>
  </si>
  <si>
    <t>NEWCOD</t>
  </si>
  <si>
    <t>G11/3-21</t>
  </si>
  <si>
    <t>G12</t>
  </si>
  <si>
    <t>G14/1</t>
  </si>
  <si>
    <t>G14/3</t>
  </si>
  <si>
    <t>G15/5</t>
  </si>
  <si>
    <t>G16</t>
  </si>
  <si>
    <t>G17/3-21</t>
  </si>
  <si>
    <t>G18/4</t>
  </si>
  <si>
    <t>type de faciès courant</t>
  </si>
  <si>
    <t>type de faciès lent</t>
  </si>
  <si>
    <t>G21</t>
  </si>
  <si>
    <t>ch. lotique</t>
  </si>
  <si>
    <t>G3</t>
  </si>
  <si>
    <t>pl. courant</t>
  </si>
  <si>
    <t>G3/19-8</t>
  </si>
  <si>
    <t>radier</t>
  </si>
  <si>
    <t>G5</t>
  </si>
  <si>
    <t>rapide</t>
  </si>
  <si>
    <t>G6</t>
  </si>
  <si>
    <t>cascade</t>
  </si>
  <si>
    <t>G9</t>
  </si>
  <si>
    <t>ch. lentique</t>
  </si>
  <si>
    <t>G9/10</t>
  </si>
  <si>
    <t>mouille</t>
  </si>
  <si>
    <t>G9-10/21</t>
  </si>
  <si>
    <t>pl. lent</t>
  </si>
  <si>
    <t>GM14</t>
  </si>
  <si>
    <t>f. de dissipation</t>
  </si>
  <si>
    <t>GM19/8</t>
  </si>
  <si>
    <t>autre</t>
  </si>
  <si>
    <t>GM20</t>
  </si>
  <si>
    <t>GM20/9</t>
  </si>
  <si>
    <t>GM22</t>
  </si>
  <si>
    <t>Confer</t>
  </si>
  <si>
    <t>GM5/2</t>
  </si>
  <si>
    <t>Cf.</t>
  </si>
  <si>
    <t>GM6/1</t>
  </si>
  <si>
    <t xml:space="preserve"> -</t>
  </si>
  <si>
    <t>GM6/2-7</t>
  </si>
  <si>
    <t>GM6/8</t>
  </si>
  <si>
    <t>GM7/2</t>
  </si>
  <si>
    <t>GM8</t>
  </si>
  <si>
    <t>périphyton</t>
  </si>
  <si>
    <t>GMP7</t>
  </si>
  <si>
    <t>absent</t>
  </si>
  <si>
    <t>M1</t>
  </si>
  <si>
    <t>peu abondant</t>
  </si>
  <si>
    <t>M10</t>
  </si>
  <si>
    <t>abondant</t>
  </si>
  <si>
    <t>M10/4</t>
  </si>
  <si>
    <t>très abondant</t>
  </si>
  <si>
    <t>M11/3-21</t>
  </si>
  <si>
    <t>M12-A</t>
  </si>
  <si>
    <t>M12-B</t>
  </si>
  <si>
    <t>M13</t>
  </si>
  <si>
    <t>M14/1</t>
  </si>
  <si>
    <t>M14/3-11</t>
  </si>
  <si>
    <t>M14/3-8</t>
  </si>
  <si>
    <t>M15-17/3-21</t>
  </si>
  <si>
    <t>M16-A</t>
  </si>
  <si>
    <t>M16-B</t>
  </si>
  <si>
    <t>M17</t>
  </si>
  <si>
    <t>M18/4</t>
  </si>
  <si>
    <t>M21</t>
  </si>
  <si>
    <t>M3</t>
  </si>
  <si>
    <t>M3/19</t>
  </si>
  <si>
    <t>M3/8</t>
  </si>
  <si>
    <t>M4</t>
  </si>
  <si>
    <t>M5</t>
  </si>
  <si>
    <t>M8-A</t>
  </si>
  <si>
    <t>M9</t>
  </si>
  <si>
    <t>M9/10</t>
  </si>
  <si>
    <t>M9-10/21</t>
  </si>
  <si>
    <t>M9-A</t>
  </si>
  <si>
    <t>MP15</t>
  </si>
  <si>
    <t>MP15/5</t>
  </si>
  <si>
    <t>MP18</t>
  </si>
  <si>
    <t>MP6</t>
  </si>
  <si>
    <t>P1</t>
  </si>
  <si>
    <t>P10</t>
  </si>
  <si>
    <t>P11</t>
  </si>
  <si>
    <t>P11/3-21</t>
  </si>
  <si>
    <t>P12-A</t>
  </si>
  <si>
    <t>P12-B</t>
  </si>
  <si>
    <t>P13</t>
  </si>
  <si>
    <t>P14</t>
  </si>
  <si>
    <t>P14/1</t>
  </si>
  <si>
    <t>P17</t>
  </si>
  <si>
    <t>P17/3-21</t>
  </si>
  <si>
    <t>P18/4</t>
  </si>
  <si>
    <t>P19</t>
  </si>
  <si>
    <t>P20</t>
  </si>
  <si>
    <t>P21</t>
  </si>
  <si>
    <t>P22</t>
  </si>
  <si>
    <t>P3</t>
  </si>
  <si>
    <t>P4</t>
  </si>
  <si>
    <t>P5</t>
  </si>
  <si>
    <t>P9</t>
  </si>
  <si>
    <t>P9-A</t>
  </si>
  <si>
    <t>PTP16-A</t>
  </si>
  <si>
    <t>PTP16-B</t>
  </si>
  <si>
    <t>PTP8</t>
  </si>
  <si>
    <t>PTP8-A</t>
  </si>
  <si>
    <t>TG10-15/4</t>
  </si>
  <si>
    <t>TG11/3-21</t>
  </si>
  <si>
    <t>TG14/1</t>
  </si>
  <si>
    <t>TG14/3-11</t>
  </si>
  <si>
    <t>TG15</t>
  </si>
  <si>
    <t>TG17/3-21</t>
  </si>
  <si>
    <t>TG22/10</t>
  </si>
  <si>
    <t>TG5/2</t>
  </si>
  <si>
    <t>TG6/1-8</t>
  </si>
  <si>
    <t>TG6-7/2</t>
  </si>
  <si>
    <t>TG9</t>
  </si>
  <si>
    <t>TG9/21</t>
  </si>
  <si>
    <t>TP1</t>
  </si>
  <si>
    <t>TP10</t>
  </si>
  <si>
    <t>TP11</t>
  </si>
  <si>
    <t>TP12-A</t>
  </si>
  <si>
    <t>TP12-B</t>
  </si>
  <si>
    <t>TP13</t>
  </si>
  <si>
    <t>TP14</t>
  </si>
  <si>
    <t>TP15</t>
  </si>
  <si>
    <t>TP17</t>
  </si>
  <si>
    <t>TP17/3-21</t>
  </si>
  <si>
    <t>TP18</t>
  </si>
  <si>
    <t>TP20</t>
  </si>
  <si>
    <t>TP21</t>
  </si>
  <si>
    <t>TP22</t>
  </si>
  <si>
    <t>TP3</t>
  </si>
  <si>
    <t>TP4</t>
  </si>
  <si>
    <t>TP5</t>
  </si>
  <si>
    <t>TP6</t>
  </si>
  <si>
    <t>TP7</t>
  </si>
  <si>
    <t>TP9</t>
  </si>
  <si>
    <t>TTGA</t>
  </si>
  <si>
    <t>TTGL</t>
  </si>
  <si>
    <t>seuils classes d'état</t>
  </si>
  <si>
    <t>Très bon</t>
  </si>
  <si>
    <t>Bon</t>
  </si>
  <si>
    <t>Moyen</t>
  </si>
  <si>
    <t>Médiocre</t>
  </si>
  <si>
    <t>Mauvais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</si>
</sst>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0"/>
      <name val="Arial"/>
      <family val="2"/>
    </font>
    <font>
      <b/>
      <i/>
      <sz val="11"/>
      <color indexed="9"/>
      <name val="Arial"/>
      <family val="2"/>
    </font>
    <font>
      <b/>
      <sz val="11"/>
      <color indexed="13"/>
      <name val="Arial"/>
      <family val="2"/>
    </font>
    <font>
      <b/>
      <sz val="9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Calibri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2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49" fontId="4" fillId="3" borderId="1" xfId="0" applyNumberFormat="1" applyFont="1" applyFill="1" applyBorder="1"/>
    <xf numFmtId="0" fontId="2" fillId="0" borderId="2" xfId="0" applyFont="1" applyFill="1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3" borderId="1" xfId="0" applyFont="1" applyFill="1" applyBorder="1"/>
    <xf numFmtId="0" fontId="5" fillId="2" borderId="0" xfId="0" quotePrefix="1" applyFont="1" applyFill="1" applyAlignment="1">
      <alignment horizontal="left"/>
    </xf>
    <xf numFmtId="0" fontId="6" fillId="2" borderId="0" xfId="0" applyFont="1" applyFill="1" applyAlignment="1" applyProtection="1">
      <alignment horizontal="right"/>
      <protection locked="0"/>
    </xf>
    <xf numFmtId="0" fontId="7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/>
    <xf numFmtId="0" fontId="2" fillId="4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11" fillId="4" borderId="8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0" fillId="0" borderId="0" xfId="0" applyNumberFormat="1"/>
    <xf numFmtId="0" fontId="11" fillId="4" borderId="9" xfId="0" quotePrefix="1" applyFont="1" applyFill="1" applyBorder="1" applyAlignment="1">
      <alignment horizontal="left"/>
    </xf>
    <xf numFmtId="0" fontId="12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left"/>
    </xf>
    <xf numFmtId="0" fontId="13" fillId="4" borderId="11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right"/>
    </xf>
    <xf numFmtId="0" fontId="14" fillId="5" borderId="10" xfId="0" applyFont="1" applyFill="1" applyBorder="1" applyAlignment="1">
      <alignment horizontal="right"/>
    </xf>
    <xf numFmtId="0" fontId="15" fillId="0" borderId="6" xfId="0" applyFont="1" applyFill="1" applyBorder="1"/>
    <xf numFmtId="0" fontId="15" fillId="0" borderId="0" xfId="0" applyFont="1" applyFill="1" applyBorder="1"/>
    <xf numFmtId="0" fontId="0" fillId="0" borderId="0" xfId="0" applyFill="1"/>
    <xf numFmtId="2" fontId="0" fillId="0" borderId="0" xfId="0" applyNumberFormat="1" applyFill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3" xfId="0" applyFill="1" applyBorder="1"/>
    <xf numFmtId="0" fontId="0" fillId="4" borderId="15" xfId="0" applyFill="1" applyBorder="1"/>
    <xf numFmtId="0" fontId="0" fillId="4" borderId="0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6" borderId="10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2" fillId="4" borderId="21" xfId="0" applyFont="1" applyFill="1" applyBorder="1"/>
    <xf numFmtId="0" fontId="2" fillId="0" borderId="0" xfId="0" applyFont="1"/>
    <xf numFmtId="0" fontId="10" fillId="4" borderId="20" xfId="0" applyFont="1" applyFill="1" applyBorder="1" applyAlignment="1">
      <alignment horizontal="left"/>
    </xf>
    <xf numFmtId="0" fontId="10" fillId="4" borderId="23" xfId="0" applyFont="1" applyFill="1" applyBorder="1" applyAlignment="1">
      <alignment horizontal="left"/>
    </xf>
    <xf numFmtId="0" fontId="10" fillId="4" borderId="21" xfId="0" applyFont="1" applyFill="1" applyBorder="1" applyAlignment="1">
      <alignment horizontal="left"/>
    </xf>
    <xf numFmtId="0" fontId="10" fillId="4" borderId="10" xfId="0" applyFont="1" applyFill="1" applyBorder="1" applyAlignment="1">
      <alignment horizontal="left" vertical="top"/>
    </xf>
    <xf numFmtId="20" fontId="10" fillId="4" borderId="10" xfId="0" applyNumberFormat="1" applyFont="1" applyFill="1" applyBorder="1" applyAlignment="1">
      <alignment horizontal="left"/>
    </xf>
    <xf numFmtId="0" fontId="2" fillId="0" borderId="0" xfId="0" applyFont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47625</xdr:rowOff>
    </xdr:from>
    <xdr:to>
      <xdr:col>8</xdr:col>
      <xdr:colOff>695325</xdr:colOff>
      <xdr:row>9</xdr:row>
      <xdr:rowOff>76200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4495800" y="628650"/>
          <a:ext cx="4733925" cy="12096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fr-FR" sz="1000" b="1" i="1" u="sng" strike="noStrike" baseline="0">
              <a:solidFill>
                <a:srgbClr val="333333"/>
              </a:solidFill>
              <a:latin typeface="Arial"/>
              <a:cs typeface="Arial"/>
            </a:rPr>
            <a:t>Attention</a:t>
          </a:r>
          <a:r>
            <a:rPr lang="fr-FR" sz="1000" b="0" i="1" u="none" strike="noStrike" baseline="0">
              <a:solidFill>
                <a:srgbClr val="333333"/>
              </a:solidFill>
              <a:latin typeface="Arial"/>
              <a:cs typeface="Arial"/>
            </a:rPr>
            <a:t> : Sa mise à jour doit être faite par recopie manuelle </a:t>
          </a:r>
          <a:r>
            <a:rPr lang="fr-FR" sz="1000" b="0" i="1" baseline="0">
              <a:effectLst/>
              <a:latin typeface="+mn-lt"/>
              <a:ea typeface="+mn-ea"/>
              <a:cs typeface="+mn-cs"/>
            </a:rPr>
            <a:t>des cellules B6 à B1500 les noms de la liste taxons de référence, après tri par nom de taxons.</a:t>
          </a:r>
          <a:endParaRPr lang="fr-FR" sz="1000" b="0" i="1" u="none" strike="noStrike" baseline="0">
            <a:solidFill>
              <a:srgbClr val="3333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333333"/>
              </a:solidFill>
              <a:latin typeface="Arial"/>
              <a:cs typeface="Arial"/>
            </a:rPr>
            <a:t>Ce tableau n'est utilisé que par la liste déroulante d'aide à la saisie dans la feuille de calcul.</a:t>
          </a:r>
        </a:p>
      </xdr:txBody>
    </xdr:sp>
    <xdr:clientData/>
  </xdr:twoCellAnchor>
  <xdr:twoCellAnchor editAs="oneCell">
    <xdr:from>
      <xdr:col>12</xdr:col>
      <xdr:colOff>166675</xdr:colOff>
      <xdr:row>0</xdr:row>
      <xdr:rowOff>11916</xdr:rowOff>
    </xdr:from>
    <xdr:to>
      <xdr:col>12</xdr:col>
      <xdr:colOff>461950</xdr:colOff>
      <xdr:row>1</xdr:row>
      <xdr:rowOff>183366</xdr:rowOff>
    </xdr:to>
    <xdr:pic macro="[1]!UnProtect"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9075" y="11916"/>
          <a:ext cx="295275" cy="361950"/>
        </a:xfrm>
        <a:prstGeom prst="rect">
          <a:avLst/>
        </a:prstGeom>
      </xdr:spPr>
    </xdr:pic>
    <xdr:clientData/>
  </xdr:twoCellAnchor>
  <xdr:twoCellAnchor editAs="oneCell">
    <xdr:from>
      <xdr:col>12</xdr:col>
      <xdr:colOff>583406</xdr:colOff>
      <xdr:row>0</xdr:row>
      <xdr:rowOff>11907</xdr:rowOff>
    </xdr:from>
    <xdr:to>
      <xdr:col>13</xdr:col>
      <xdr:colOff>116681</xdr:colOff>
      <xdr:row>1</xdr:row>
      <xdr:rowOff>183357</xdr:rowOff>
    </xdr:to>
    <xdr:pic macro="[1]!Protect"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5806" y="11907"/>
          <a:ext cx="295275" cy="361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de%20Christian.Chauvin\MACROPHYTES\IBMR\feuille%20calcul\r&#233;vision%202014-2015%20feuille%20saisie%20IBMR\Formulaire_saisie_flor_IBMR_v5.0_DEVELOPPEU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ueil"/>
      <sheetName val="liste reference"/>
      <sheetName val="Récap."/>
      <sheetName val="notice"/>
      <sheetName val="note V4"/>
      <sheetName val="modele"/>
      <sheetName val="Transcod"/>
      <sheetName val="liste codes réf"/>
      <sheetName val="gartempe"/>
    </sheetNames>
    <definedNames>
      <definedName name="Protect"/>
      <definedName name="UnProtect"/>
    </defined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Achillea millefolium</v>
          </cell>
        </row>
        <row r="3">
          <cell r="B3" t="str">
            <v>Achillea ptarmica</v>
          </cell>
        </row>
        <row r="4">
          <cell r="B4" t="str">
            <v>Achnatherum calamagrostis</v>
          </cell>
        </row>
        <row r="5">
          <cell r="B5" t="str">
            <v>Acorus calamus</v>
          </cell>
        </row>
        <row r="6">
          <cell r="B6" t="str">
            <v>Acorus gramineus</v>
          </cell>
        </row>
        <row r="7">
          <cell r="B7" t="str">
            <v>Acorus sp.</v>
          </cell>
        </row>
        <row r="8">
          <cell r="B8" t="str">
            <v>Acorus vulgaris</v>
          </cell>
        </row>
        <row r="9">
          <cell r="B9" t="str">
            <v>Acrocladium cordifolium</v>
          </cell>
        </row>
        <row r="10">
          <cell r="B10" t="str">
            <v xml:space="preserve">Acrocladium cuspidatum </v>
          </cell>
        </row>
        <row r="11">
          <cell r="B11" t="str">
            <v>Adiantum capillus-veneris</v>
          </cell>
        </row>
        <row r="12">
          <cell r="B12" t="str">
            <v>Agropyron caninum</v>
          </cell>
        </row>
        <row r="13">
          <cell r="B13" t="str">
            <v>Agropyron repens</v>
          </cell>
        </row>
        <row r="14">
          <cell r="B14" t="str">
            <v>Agrostis canina</v>
          </cell>
        </row>
        <row r="15">
          <cell r="B15" t="str">
            <v>Agrostis capillaris</v>
          </cell>
        </row>
        <row r="16">
          <cell r="B16" t="str">
            <v>Agrostis capillaris subsp. capillaris</v>
          </cell>
        </row>
        <row r="17">
          <cell r="B17" t="str">
            <v>Agrostis curtisii</v>
          </cell>
        </row>
        <row r="18">
          <cell r="B18" t="str">
            <v>Agrostis gigantea</v>
          </cell>
        </row>
        <row r="19">
          <cell r="B19" t="str">
            <v>Agrostis sp.</v>
          </cell>
        </row>
        <row r="20">
          <cell r="B20" t="str">
            <v>Agrostis stolonifera</v>
          </cell>
        </row>
        <row r="21">
          <cell r="B21" t="str">
            <v>Agrostis vulgaris</v>
          </cell>
        </row>
        <row r="22">
          <cell r="B22" t="str">
            <v>Ajuga reptans</v>
          </cell>
        </row>
        <row r="23">
          <cell r="B23" t="str">
            <v>Aldrovanda vesiculosa</v>
          </cell>
        </row>
        <row r="24">
          <cell r="B24" t="str">
            <v xml:space="preserve">Alicularia scalaris </v>
          </cell>
        </row>
        <row r="25">
          <cell r="B25" t="str">
            <v xml:space="preserve">Alisma brevipes </v>
          </cell>
        </row>
        <row r="26">
          <cell r="B26" t="str">
            <v>Alisma gramineum</v>
          </cell>
        </row>
        <row r="27">
          <cell r="B27" t="str">
            <v>Alisma lanceolatum</v>
          </cell>
        </row>
        <row r="28">
          <cell r="B28" t="str">
            <v>Alisma natans</v>
          </cell>
        </row>
        <row r="29">
          <cell r="B29" t="str">
            <v>Alisma plantago-aquatica</v>
          </cell>
        </row>
        <row r="30">
          <cell r="B30" t="str">
            <v>Alisma sp.</v>
          </cell>
        </row>
        <row r="31">
          <cell r="B31" t="str">
            <v xml:space="preserve">Alisma stenophyllum </v>
          </cell>
        </row>
        <row r="32">
          <cell r="B32" t="str">
            <v xml:space="preserve">Alisma subcordatum </v>
          </cell>
        </row>
        <row r="33">
          <cell r="B33" t="str">
            <v>Alisma wahlenbergii</v>
          </cell>
        </row>
        <row r="34">
          <cell r="B34" t="str">
            <v>Alopecurus aequalis</v>
          </cell>
        </row>
        <row r="35">
          <cell r="B35" t="str">
            <v>Alopecurus geniculatus</v>
          </cell>
        </row>
        <row r="36">
          <cell r="B36" t="str">
            <v>Alopecurus pratensis</v>
          </cell>
        </row>
        <row r="37">
          <cell r="B37" t="str">
            <v>Alopecurus sp.</v>
          </cell>
        </row>
        <row r="38">
          <cell r="B38" t="str">
            <v>Althaea officinalis</v>
          </cell>
        </row>
        <row r="39">
          <cell r="B39" t="str">
            <v>Althenia filiformis</v>
          </cell>
        </row>
        <row r="40">
          <cell r="B40" t="str">
            <v>Althenia orientalis</v>
          </cell>
        </row>
        <row r="41">
          <cell r="B41" t="str">
            <v>Amaranthus blitum</v>
          </cell>
        </row>
        <row r="42">
          <cell r="B42" t="str">
            <v>Amaranthus retroflexus</v>
          </cell>
        </row>
        <row r="43">
          <cell r="B43" t="str">
            <v>Amaranthus sp.</v>
          </cell>
        </row>
        <row r="44">
          <cell r="B44" t="str">
            <v>Amblystegium fluviatile</v>
          </cell>
        </row>
        <row r="45">
          <cell r="B45" t="str">
            <v>Amblystegium humile</v>
          </cell>
        </row>
        <row r="46">
          <cell r="B46" t="str">
            <v>Amblystegium riparium</v>
          </cell>
        </row>
        <row r="47">
          <cell r="B47" t="str">
            <v>Amblystegium serpens</v>
          </cell>
        </row>
        <row r="48">
          <cell r="B48" t="str">
            <v>Amblystegium sp.</v>
          </cell>
        </row>
        <row r="49">
          <cell r="B49" t="str">
            <v>Amblystegium tenax</v>
          </cell>
        </row>
        <row r="50">
          <cell r="B50" t="str">
            <v>Amblystegium varium</v>
          </cell>
        </row>
        <row r="51">
          <cell r="B51" t="str">
            <v>Ambrosia artemisiifolia</v>
          </cell>
        </row>
        <row r="52">
          <cell r="B52" t="str">
            <v>Amorpha fruticosa</v>
          </cell>
        </row>
        <row r="53">
          <cell r="B53" t="str">
            <v>Anabaena sp.</v>
          </cell>
        </row>
        <row r="54">
          <cell r="B54" t="str">
            <v>Anagallis tenella</v>
          </cell>
        </row>
        <row r="55">
          <cell r="B55" t="str">
            <v>Aneura pinguis</v>
          </cell>
        </row>
        <row r="56">
          <cell r="B56" t="str">
            <v>Angelica archangelica</v>
          </cell>
        </row>
        <row r="57">
          <cell r="B57" t="str">
            <v>Angelica sylvestris</v>
          </cell>
        </row>
        <row r="58">
          <cell r="B58" t="str">
            <v xml:space="preserve">Anisothecium palustre </v>
          </cell>
        </row>
        <row r="59">
          <cell r="B59" t="str">
            <v>Anomodon attenuatus</v>
          </cell>
        </row>
        <row r="60">
          <cell r="B60" t="str">
            <v>Anomodon sp.</v>
          </cell>
        </row>
        <row r="61">
          <cell r="B61" t="str">
            <v>Anthelia julacea</v>
          </cell>
        </row>
        <row r="62">
          <cell r="B62" t="str">
            <v>Anthriscus sylvestris</v>
          </cell>
        </row>
        <row r="63">
          <cell r="B63" t="str">
            <v>Aphanizomenon sp.</v>
          </cell>
        </row>
        <row r="64">
          <cell r="B64" t="str">
            <v>Apium graveolens</v>
          </cell>
        </row>
        <row r="65">
          <cell r="B65" t="str">
            <v>Apium inundatum</v>
          </cell>
        </row>
        <row r="66">
          <cell r="B66" t="str">
            <v>Apium nodiflorum</v>
          </cell>
        </row>
        <row r="67">
          <cell r="B67" t="str">
            <v>Apium repens</v>
          </cell>
        </row>
        <row r="68">
          <cell r="B68" t="str">
            <v>Apium sp.</v>
          </cell>
        </row>
        <row r="69">
          <cell r="B69" t="str">
            <v>Apium x moorei</v>
          </cell>
        </row>
        <row r="70">
          <cell r="B70" t="str">
            <v>Aponogeton distachyos</v>
          </cell>
        </row>
        <row r="71">
          <cell r="B71" t="str">
            <v xml:space="preserve">Arctium sp. </v>
          </cell>
        </row>
        <row r="72">
          <cell r="B72" t="str">
            <v>Arrhenatherum elatius</v>
          </cell>
        </row>
        <row r="73">
          <cell r="B73" t="str">
            <v>Artemisia vulgaris</v>
          </cell>
        </row>
        <row r="74">
          <cell r="B74" t="str">
            <v>Arum sp.</v>
          </cell>
        </row>
        <row r="75">
          <cell r="B75" t="str">
            <v>Arundo donax</v>
          </cell>
        </row>
        <row r="76">
          <cell r="B76" t="str">
            <v>Athyrium filix-femina</v>
          </cell>
        </row>
        <row r="77">
          <cell r="B77" t="str">
            <v>Atrichum undulatum</v>
          </cell>
        </row>
        <row r="78">
          <cell r="B78" t="str">
            <v>Atriplex calotheca</v>
          </cell>
        </row>
        <row r="79">
          <cell r="B79" t="str">
            <v>Atriplex prostrata</v>
          </cell>
        </row>
        <row r="80">
          <cell r="B80" t="str">
            <v>Atriplex sp.</v>
          </cell>
        </row>
        <row r="81">
          <cell r="B81" t="str">
            <v>Audouinella sp.</v>
          </cell>
        </row>
        <row r="82">
          <cell r="B82" t="str">
            <v>Aulacomnium palustre</v>
          </cell>
        </row>
        <row r="83">
          <cell r="B83" t="str">
            <v>Aulacoseira sp.</v>
          </cell>
        </row>
        <row r="84">
          <cell r="B84" t="str">
            <v>Avena sativa</v>
          </cell>
        </row>
        <row r="85">
          <cell r="B85" t="str">
            <v>Azolla caroliniana</v>
          </cell>
        </row>
        <row r="86">
          <cell r="B86" t="str">
            <v>Azolla filiculoides</v>
          </cell>
        </row>
        <row r="87">
          <cell r="B87" t="str">
            <v>Azolla sp.</v>
          </cell>
        </row>
        <row r="88">
          <cell r="B88" t="str">
            <v>Bacopa monnieri</v>
          </cell>
        </row>
        <row r="89">
          <cell r="B89" t="str">
            <v>Baldellia alpestris</v>
          </cell>
        </row>
        <row r="90">
          <cell r="B90" t="str">
            <v>Baldellia ranunculoides</v>
          </cell>
        </row>
        <row r="91">
          <cell r="B91" t="str">
            <v>Baldellia ranunculoides subsp. ranunculoides</v>
          </cell>
        </row>
        <row r="92">
          <cell r="B92" t="str">
            <v>Baldellia ranunculoides subsp. repens</v>
          </cell>
        </row>
        <row r="93">
          <cell r="B93" t="str">
            <v>Baldellia repens</v>
          </cell>
        </row>
        <row r="94">
          <cell r="B94" t="str">
            <v>Bangia atropurpurea</v>
          </cell>
        </row>
        <row r="95">
          <cell r="B95" t="str">
            <v>Bangia sp.</v>
          </cell>
        </row>
        <row r="96">
          <cell r="B96" t="str">
            <v>Bangiadulcis atropurpurea</v>
          </cell>
        </row>
        <row r="97">
          <cell r="B97" t="str">
            <v>Barbarea intermedia</v>
          </cell>
        </row>
        <row r="98">
          <cell r="B98" t="str">
            <v>Barbarea stricta</v>
          </cell>
        </row>
        <row r="99">
          <cell r="B99" t="str">
            <v>Barbarea vulgaris</v>
          </cell>
        </row>
        <row r="100">
          <cell r="B100" t="str">
            <v>Barbula cylindrica</v>
          </cell>
        </row>
        <row r="101">
          <cell r="B101" t="str">
            <v>Barbula hornschuchiana</v>
          </cell>
        </row>
        <row r="102">
          <cell r="B102" t="str">
            <v>Barbula reflexa</v>
          </cell>
        </row>
        <row r="103">
          <cell r="B103" t="str">
            <v>Barbula tophacea</v>
          </cell>
        </row>
        <row r="104">
          <cell r="B104" t="str">
            <v>Barbula vinealis</v>
          </cell>
        </row>
        <row r="105">
          <cell r="B105" t="str">
            <v>Batrachospermum sp.</v>
          </cell>
        </row>
        <row r="106">
          <cell r="B106" t="str">
            <v>Beckmannia eruciformis</v>
          </cell>
        </row>
        <row r="107">
          <cell r="B107" t="str">
            <v>Beckmannia syzigachne</v>
          </cell>
        </row>
        <row r="108">
          <cell r="B108" t="str">
            <v>Bellium bellidioides</v>
          </cell>
        </row>
        <row r="109">
          <cell r="B109" t="str">
            <v>Bergia capensis</v>
          </cell>
        </row>
        <row r="110">
          <cell r="B110" t="str">
            <v>Berula erecta</v>
          </cell>
        </row>
        <row r="111">
          <cell r="B111" t="str">
            <v>Berula sp.</v>
          </cell>
        </row>
        <row r="112">
          <cell r="B112" t="str">
            <v>Bidens cernua</v>
          </cell>
        </row>
        <row r="113">
          <cell r="B113" t="str">
            <v>Bidens connata</v>
          </cell>
        </row>
        <row r="114">
          <cell r="B114" t="str">
            <v>Bidens frondosa</v>
          </cell>
        </row>
        <row r="115">
          <cell r="B115" t="str">
            <v>Bidens radiata</v>
          </cell>
        </row>
        <row r="116">
          <cell r="B116" t="str">
            <v>Bidens sp.</v>
          </cell>
        </row>
        <row r="117">
          <cell r="B117" t="str">
            <v>Bidens tripartita</v>
          </cell>
        </row>
        <row r="118">
          <cell r="B118" t="str">
            <v>Binuclearia sp.</v>
          </cell>
        </row>
        <row r="119">
          <cell r="B119" t="str">
            <v>Blechnum spicant</v>
          </cell>
        </row>
        <row r="120">
          <cell r="B120" t="str">
            <v>Blepharostoma trichophyllum</v>
          </cell>
        </row>
        <row r="121">
          <cell r="B121" t="str">
            <v>Blindia acuta</v>
          </cell>
        </row>
        <row r="122">
          <cell r="B122" t="str">
            <v>Blysmus compressus</v>
          </cell>
        </row>
        <row r="123">
          <cell r="B123" t="str">
            <v>Bolboschoenus maritimus</v>
          </cell>
        </row>
        <row r="124">
          <cell r="B124" t="str">
            <v>Brachiaria eruciformis</v>
          </cell>
        </row>
        <row r="125">
          <cell r="B125" t="str">
            <v>Brachypodium sylvaticum</v>
          </cell>
        </row>
        <row r="126">
          <cell r="B126" t="str">
            <v>Brachypodium sylvaticum  subsp. sylvaticum</v>
          </cell>
        </row>
        <row r="127">
          <cell r="B127" t="str">
            <v>Brachythecium plumosum</v>
          </cell>
        </row>
        <row r="128">
          <cell r="B128" t="str">
            <v>Brachythecium rivulare</v>
          </cell>
        </row>
        <row r="129">
          <cell r="B129" t="str">
            <v>Brachythecium rutabulum</v>
          </cell>
        </row>
        <row r="130">
          <cell r="B130" t="str">
            <v>Brachythecium sp.</v>
          </cell>
        </row>
        <row r="131">
          <cell r="B131" t="str">
            <v>Brassica nigra</v>
          </cell>
        </row>
        <row r="132">
          <cell r="B132" t="str">
            <v>Bromus sp.</v>
          </cell>
        </row>
        <row r="133">
          <cell r="B133" t="str">
            <v>Bryonia dioica</v>
          </cell>
        </row>
        <row r="134">
          <cell r="B134" t="str">
            <v>Bryum alpinum</v>
          </cell>
        </row>
        <row r="135">
          <cell r="B135" t="str">
            <v>Bryum argenteum</v>
          </cell>
        </row>
        <row r="136">
          <cell r="B136" t="str">
            <v>Bryum bicolor</v>
          </cell>
        </row>
        <row r="137">
          <cell r="B137" t="str">
            <v>Bryum dichotomum</v>
          </cell>
        </row>
        <row r="138">
          <cell r="B138" t="str">
            <v>Bryum duvalii</v>
          </cell>
        </row>
        <row r="139">
          <cell r="B139" t="str">
            <v>Bryum pallens</v>
          </cell>
        </row>
        <row r="140">
          <cell r="B140" t="str">
            <v>Bryum pallescens</v>
          </cell>
        </row>
        <row r="141">
          <cell r="B141" t="str">
            <v>Bryum pseudotriquetrum</v>
          </cell>
        </row>
        <row r="142">
          <cell r="B142" t="str">
            <v>Bryum schleicheri</v>
          </cell>
        </row>
        <row r="143">
          <cell r="B143" t="str">
            <v>Bryum sp.</v>
          </cell>
        </row>
        <row r="144">
          <cell r="B144" t="str">
            <v>Bryum turbinatum</v>
          </cell>
        </row>
        <row r="145">
          <cell r="B145" t="str">
            <v>Bryum weigelii</v>
          </cell>
        </row>
        <row r="146">
          <cell r="B146" t="str">
            <v>Bulbochaete sp.</v>
          </cell>
        </row>
        <row r="147">
          <cell r="B147" t="str">
            <v>Butomus umbellatus</v>
          </cell>
        </row>
        <row r="148">
          <cell r="B148" t="str">
            <v>Cabomba caroliniana</v>
          </cell>
        </row>
        <row r="149">
          <cell r="B149" t="str">
            <v>Calamagrostis arundinacea</v>
          </cell>
        </row>
        <row r="150">
          <cell r="B150" t="str">
            <v>Calamagrostis canescens</v>
          </cell>
        </row>
        <row r="151">
          <cell r="B151" t="str">
            <v>Calamagrostis epigejos</v>
          </cell>
        </row>
        <row r="152">
          <cell r="B152" t="str">
            <v>Calamagrostis sp.</v>
          </cell>
        </row>
        <row r="153">
          <cell r="B153" t="str">
            <v>Caldesia parnassifolia</v>
          </cell>
        </row>
        <row r="154">
          <cell r="B154" t="str">
            <v>Calla palustris</v>
          </cell>
        </row>
        <row r="155">
          <cell r="B155" t="str">
            <v>Calliergon cordifolium</v>
          </cell>
        </row>
        <row r="156">
          <cell r="B156" t="str">
            <v>Calliergon cuspidatum</v>
          </cell>
        </row>
        <row r="157">
          <cell r="B157" t="str">
            <v>Calliergon giganteum</v>
          </cell>
        </row>
        <row r="158">
          <cell r="B158" t="str">
            <v>Calliergon sarmentosum</v>
          </cell>
        </row>
        <row r="159">
          <cell r="B159" t="str">
            <v>Calliergon sp.</v>
          </cell>
        </row>
        <row r="160">
          <cell r="B160" t="str">
            <v>Calliergon stramineum</v>
          </cell>
        </row>
        <row r="161">
          <cell r="B161" t="str">
            <v>Calliergonella cuspidata</v>
          </cell>
        </row>
        <row r="162">
          <cell r="B162" t="str">
            <v>Callitriche brutia</v>
          </cell>
        </row>
        <row r="163">
          <cell r="B163" t="str">
            <v>Callitriche brutia var. hamulata</v>
          </cell>
        </row>
        <row r="164">
          <cell r="B164" t="str">
            <v>Callitriche cophocarpa</v>
          </cell>
        </row>
        <row r="165">
          <cell r="B165" t="str">
            <v>Callitriche cribrosa</v>
          </cell>
        </row>
        <row r="166">
          <cell r="B166" t="str">
            <v>Callitriche hamulata</v>
          </cell>
        </row>
        <row r="167">
          <cell r="B167" t="str">
            <v>Callitriche hermaphrodita</v>
          </cell>
        </row>
        <row r="168">
          <cell r="B168" t="str">
            <v>Callitriche hermaphroditica</v>
          </cell>
        </row>
        <row r="169">
          <cell r="B169" t="str">
            <v>Callitriche lenisulca</v>
          </cell>
        </row>
        <row r="170">
          <cell r="B170" t="str">
            <v>Callitriche lusitanica</v>
          </cell>
        </row>
        <row r="171">
          <cell r="B171" t="str">
            <v>Callitriche obtusangula</v>
          </cell>
        </row>
        <row r="172">
          <cell r="B172" t="str">
            <v>Callitriche palustris</v>
          </cell>
        </row>
        <row r="173">
          <cell r="B173" t="str">
            <v>Callitriche platycarpa</v>
          </cell>
        </row>
        <row r="174">
          <cell r="B174" t="str">
            <v>Callitriche pulchra</v>
          </cell>
        </row>
        <row r="175">
          <cell r="B175" t="str">
            <v>Callitriche regis-jubae</v>
          </cell>
        </row>
        <row r="176">
          <cell r="B176" t="str">
            <v>Callitriche sp.</v>
          </cell>
        </row>
        <row r="177">
          <cell r="B177" t="str">
            <v>Callitriche stagnalis</v>
          </cell>
        </row>
        <row r="178">
          <cell r="B178" t="str">
            <v>Callitriche truncata</v>
          </cell>
        </row>
        <row r="179">
          <cell r="B179" t="str">
            <v>Callitriche truncata subsp. fimbriata</v>
          </cell>
        </row>
        <row r="180">
          <cell r="B180" t="str">
            <v>Callitriche truncata subsp. occidentalis</v>
          </cell>
        </row>
        <row r="181">
          <cell r="B181" t="str">
            <v>Callitriche x vigens</v>
          </cell>
        </row>
        <row r="182">
          <cell r="B182" t="str">
            <v>Calothrix sp.</v>
          </cell>
        </row>
        <row r="183">
          <cell r="B183" t="str">
            <v>Caltha minor</v>
          </cell>
        </row>
        <row r="184">
          <cell r="B184" t="str">
            <v>Caltha palustris</v>
          </cell>
        </row>
        <row r="185">
          <cell r="B185" t="str">
            <v>Caltha palustris subsp. palustris</v>
          </cell>
        </row>
        <row r="186">
          <cell r="B186" t="str">
            <v>Calypogeia arguta</v>
          </cell>
        </row>
        <row r="187">
          <cell r="B187" t="str">
            <v>Calypogeia fissa</v>
          </cell>
        </row>
        <row r="188">
          <cell r="B188" t="str">
            <v>Calypogeia sp.</v>
          </cell>
        </row>
        <row r="189">
          <cell r="B189" t="str">
            <v>Calystegia sepium</v>
          </cell>
        </row>
        <row r="190">
          <cell r="B190" t="str">
            <v>Calystegia sepium subsp. silvatica</v>
          </cell>
        </row>
        <row r="191">
          <cell r="B191" t="str">
            <v>Calystegia silvatica</v>
          </cell>
        </row>
        <row r="192">
          <cell r="B192" t="str">
            <v>Campylium stellatum</v>
          </cell>
        </row>
        <row r="193">
          <cell r="B193" t="str">
            <v>Cardamine amara</v>
          </cell>
        </row>
        <row r="194">
          <cell r="B194" t="str">
            <v>Cardamine flexuosa</v>
          </cell>
        </row>
        <row r="195">
          <cell r="B195" t="str">
            <v>Cardamine hirsuta</v>
          </cell>
        </row>
        <row r="196">
          <cell r="B196" t="str">
            <v>Cardamine latifolia</v>
          </cell>
        </row>
        <row r="197">
          <cell r="B197" t="str">
            <v>Cardamine pratensis</v>
          </cell>
        </row>
        <row r="198">
          <cell r="B198" t="str">
            <v>Cardamine raphanifolia</v>
          </cell>
        </row>
        <row r="199">
          <cell r="B199" t="str">
            <v>Cardamine raphanifolia  subsp. raphanifolia</v>
          </cell>
        </row>
        <row r="200">
          <cell r="B200" t="str">
            <v>Cardamine resedifolia</v>
          </cell>
        </row>
        <row r="201">
          <cell r="B201" t="str">
            <v>Cardamine sp.</v>
          </cell>
        </row>
        <row r="202">
          <cell r="B202" t="str">
            <v>Carduus sp.</v>
          </cell>
        </row>
        <row r="203">
          <cell r="B203" t="str">
            <v>Carex acuta</v>
          </cell>
        </row>
        <row r="204">
          <cell r="B204" t="str">
            <v>Carex acutiformis</v>
          </cell>
        </row>
        <row r="205">
          <cell r="B205" t="str">
            <v>Carex aquatilis</v>
          </cell>
        </row>
        <row r="206">
          <cell r="B206" t="str">
            <v>Carex buekii</v>
          </cell>
        </row>
        <row r="207">
          <cell r="B207" t="str">
            <v>Carex cuprina</v>
          </cell>
        </row>
        <row r="208">
          <cell r="B208" t="str">
            <v>Carex cuprina var. cuprina</v>
          </cell>
        </row>
        <row r="209">
          <cell r="B209" t="str">
            <v xml:space="preserve">Carex curta </v>
          </cell>
        </row>
        <row r="210">
          <cell r="B210" t="str">
            <v>Carex demissa</v>
          </cell>
        </row>
        <row r="211">
          <cell r="B211" t="str">
            <v>Carex diandra</v>
          </cell>
        </row>
        <row r="212">
          <cell r="B212" t="str">
            <v>Carex disticha</v>
          </cell>
        </row>
        <row r="213">
          <cell r="B213" t="str">
            <v>Carex echinata</v>
          </cell>
        </row>
        <row r="214">
          <cell r="B214" t="str">
            <v>Carex elata</v>
          </cell>
        </row>
        <row r="215">
          <cell r="B215" t="str">
            <v>Carex elongata</v>
          </cell>
        </row>
        <row r="216">
          <cell r="B216" t="str">
            <v>Carex flacca</v>
          </cell>
        </row>
        <row r="217">
          <cell r="B217" t="str">
            <v>Carex flava</v>
          </cell>
        </row>
        <row r="218">
          <cell r="B218" t="str">
            <v xml:space="preserve">Carex gracilis </v>
          </cell>
        </row>
        <row r="219">
          <cell r="B219" t="str">
            <v>Carex halophila</v>
          </cell>
        </row>
        <row r="220">
          <cell r="B220" t="str">
            <v>Carex hirta</v>
          </cell>
        </row>
        <row r="221">
          <cell r="B221" t="str">
            <v>Carex hostiana</v>
          </cell>
        </row>
        <row r="222">
          <cell r="B222" t="str">
            <v>Carex lasiocarpa</v>
          </cell>
        </row>
        <row r="223">
          <cell r="B223" t="str">
            <v>Carex lepidocarpa</v>
          </cell>
        </row>
        <row r="224">
          <cell r="B224" t="str">
            <v>Carex limosa</v>
          </cell>
        </row>
        <row r="225">
          <cell r="B225" t="str">
            <v>Carex microcarpa</v>
          </cell>
        </row>
        <row r="226">
          <cell r="B226" t="str">
            <v>Carex nigra</v>
          </cell>
        </row>
        <row r="227">
          <cell r="B227" t="str">
            <v>Carex otrubae</v>
          </cell>
        </row>
        <row r="228">
          <cell r="B228" t="str">
            <v>Carex ovalis</v>
          </cell>
        </row>
        <row r="229">
          <cell r="B229" t="str">
            <v>Carex panicea</v>
          </cell>
        </row>
        <row r="230">
          <cell r="B230" t="str">
            <v>Carex paniculata</v>
          </cell>
        </row>
        <row r="231">
          <cell r="B231" t="str">
            <v>Carex pendula</v>
          </cell>
        </row>
        <row r="232">
          <cell r="B232" t="str">
            <v>Carex pseudocyperus</v>
          </cell>
        </row>
        <row r="233">
          <cell r="B233" t="str">
            <v>Carex remota</v>
          </cell>
        </row>
        <row r="234">
          <cell r="B234" t="str">
            <v>Carex riparia</v>
          </cell>
        </row>
        <row r="235">
          <cell r="B235" t="str">
            <v>Carex rostrata</v>
          </cell>
        </row>
        <row r="236">
          <cell r="B236" t="str">
            <v>Carex sp.</v>
          </cell>
        </row>
        <row r="237">
          <cell r="B237" t="str">
            <v>Carex spicata</v>
          </cell>
        </row>
        <row r="238">
          <cell r="B238" t="str">
            <v>Carex strigosa</v>
          </cell>
        </row>
        <row r="239">
          <cell r="B239" t="str">
            <v>Carex sylvatica</v>
          </cell>
        </row>
        <row r="240">
          <cell r="B240" t="str">
            <v>Carex vesicaria</v>
          </cell>
        </row>
        <row r="241">
          <cell r="B241" t="str">
            <v>Carex viridula</v>
          </cell>
        </row>
        <row r="242">
          <cell r="B242" t="str">
            <v>Carex viridula subsp. oedocarpa</v>
          </cell>
        </row>
        <row r="243">
          <cell r="B243" t="str">
            <v>Carex viridula var. elatior</v>
          </cell>
        </row>
        <row r="244">
          <cell r="B244" t="str">
            <v>Carex vulpina</v>
          </cell>
        </row>
        <row r="245">
          <cell r="B245" t="str">
            <v xml:space="preserve">Caropsis verticillato-inundata </v>
          </cell>
        </row>
        <row r="246">
          <cell r="B246" t="str">
            <v>Carum verticillatum</v>
          </cell>
        </row>
        <row r="247">
          <cell r="B247" t="str">
            <v>Catabrosa aquatica</v>
          </cell>
        </row>
        <row r="248">
          <cell r="B248" t="str">
            <v>Cerastium aquaticum</v>
          </cell>
        </row>
        <row r="249">
          <cell r="B249" t="str">
            <v>Ceratophyllum demersum</v>
          </cell>
        </row>
        <row r="250">
          <cell r="B250" t="str">
            <v>Ceratophyllum demersum var. apiculatum</v>
          </cell>
        </row>
        <row r="251">
          <cell r="B251" t="str">
            <v>Ceratophyllum demersum var. demersum</v>
          </cell>
        </row>
        <row r="252">
          <cell r="B252" t="str">
            <v>Ceratophyllum demersum var. inerme</v>
          </cell>
        </row>
        <row r="253">
          <cell r="B253" t="str">
            <v>Ceratophyllum muricatum</v>
          </cell>
        </row>
        <row r="254">
          <cell r="B254" t="str">
            <v>Ceratophyllum platyacanthum</v>
          </cell>
        </row>
        <row r="255">
          <cell r="B255" t="str">
            <v>Ceratophyllum sp.</v>
          </cell>
        </row>
        <row r="256">
          <cell r="B256" t="str">
            <v>Ceratophyllum submersum</v>
          </cell>
        </row>
        <row r="257">
          <cell r="B257" t="str">
            <v>Ceratopteris thalictroides</v>
          </cell>
        </row>
        <row r="258">
          <cell r="B258" t="str">
            <v>Chaerophyllum hirsutum</v>
          </cell>
        </row>
        <row r="259">
          <cell r="B259" t="str">
            <v>Chaetophora sp.</v>
          </cell>
        </row>
        <row r="260">
          <cell r="B260" t="str">
            <v>Chamaesiphon sp.</v>
          </cell>
        </row>
        <row r="261">
          <cell r="B261" t="str">
            <v>Chantransia sp.</v>
          </cell>
        </row>
        <row r="262">
          <cell r="B262" t="str">
            <v>Chara aculeolata</v>
          </cell>
        </row>
        <row r="263">
          <cell r="B263" t="str">
            <v>Chara aspera</v>
          </cell>
        </row>
        <row r="264">
          <cell r="B264" t="str">
            <v>Chara braunii</v>
          </cell>
        </row>
        <row r="265">
          <cell r="B265" t="str">
            <v>Chara canescens</v>
          </cell>
        </row>
        <row r="266">
          <cell r="B266" t="str">
            <v>Chara contraria</v>
          </cell>
        </row>
        <row r="267">
          <cell r="B267" t="str">
            <v>Chara fragifera</v>
          </cell>
        </row>
        <row r="268">
          <cell r="B268" t="str">
            <v>Chara fragilis</v>
          </cell>
        </row>
        <row r="269">
          <cell r="B269" t="str">
            <v>Chara globularis</v>
          </cell>
        </row>
        <row r="270">
          <cell r="B270" t="str">
            <v>Chara gymnophylla</v>
          </cell>
        </row>
        <row r="271">
          <cell r="B271" t="str">
            <v>Chara hispida</v>
          </cell>
        </row>
        <row r="272">
          <cell r="B272" t="str">
            <v>Chara hispida var. major</v>
          </cell>
        </row>
        <row r="273">
          <cell r="B273" t="str">
            <v>Chara intermedia</v>
          </cell>
        </row>
        <row r="274">
          <cell r="B274" t="str">
            <v>Chara sp.</v>
          </cell>
        </row>
        <row r="275">
          <cell r="B275" t="str">
            <v>Chara strigosa</v>
          </cell>
        </row>
        <row r="276">
          <cell r="B276" t="str">
            <v>Chara tomentosa</v>
          </cell>
        </row>
        <row r="277">
          <cell r="B277" t="str">
            <v>Chara virgata</v>
          </cell>
        </row>
        <row r="278">
          <cell r="B278" t="str">
            <v>Chara vulgaris</v>
          </cell>
        </row>
        <row r="279">
          <cell r="B279" t="str">
            <v>Chara vulgaris var. gymnophylla</v>
          </cell>
        </row>
        <row r="280">
          <cell r="B280" t="str">
            <v>Chara vulgaris var. longibracteata</v>
          </cell>
        </row>
        <row r="281">
          <cell r="B281" t="str">
            <v>Chara vulgaris var. papillata</v>
          </cell>
        </row>
        <row r="282">
          <cell r="B282" t="str">
            <v xml:space="preserve">Chenopodium album </v>
          </cell>
        </row>
        <row r="283">
          <cell r="B283" t="str">
            <v>Chenopodium hybridum</v>
          </cell>
        </row>
        <row r="284">
          <cell r="B284" t="str">
            <v>Chenopodium polyspermum</v>
          </cell>
        </row>
        <row r="285">
          <cell r="B285" t="str">
            <v>Chenopodium rubrum</v>
          </cell>
        </row>
        <row r="286">
          <cell r="B286" t="str">
            <v>Chenopodium sp.</v>
          </cell>
        </row>
        <row r="287">
          <cell r="B287" t="str">
            <v>Chiloscyphus coadunatus</v>
          </cell>
        </row>
        <row r="288">
          <cell r="B288" t="str">
            <v>Chiloscyphus pallescens</v>
          </cell>
        </row>
        <row r="289">
          <cell r="B289" t="str">
            <v>Chiloscyphus polyanthos</v>
          </cell>
        </row>
        <row r="290">
          <cell r="B290" t="str">
            <v>Chiloscyphus sp.</v>
          </cell>
        </row>
        <row r="291">
          <cell r="B291" t="str">
            <v>Chlorhormidium sp.</v>
          </cell>
        </row>
        <row r="292">
          <cell r="B292" t="str">
            <v>Chlorotylium sp.</v>
          </cell>
        </row>
        <row r="293">
          <cell r="B293" t="str">
            <v>Chrysosplenium alternifolium</v>
          </cell>
        </row>
        <row r="294">
          <cell r="B294" t="str">
            <v>Chrysosplenium oppositifolium</v>
          </cell>
        </row>
        <row r="295">
          <cell r="B295" t="str">
            <v>Cicuta virosa</v>
          </cell>
        </row>
        <row r="296">
          <cell r="B296" t="str">
            <v>Cinclidotus aquaticus</v>
          </cell>
        </row>
        <row r="297">
          <cell r="B297" t="str">
            <v>Cinclidotus danubicus</v>
          </cell>
        </row>
        <row r="298">
          <cell r="B298" t="str">
            <v>Cinclidotus fontinaloides</v>
          </cell>
        </row>
        <row r="299">
          <cell r="B299" t="str">
            <v>Cinclidotus mucronatus</v>
          </cell>
        </row>
        <row r="300">
          <cell r="B300" t="str">
            <v xml:space="preserve">Cinclidotus nigricans </v>
          </cell>
        </row>
        <row r="301">
          <cell r="B301" t="str">
            <v>Cinclidotus riparius</v>
          </cell>
        </row>
        <row r="302">
          <cell r="B302" t="str">
            <v>Cinclidotus sp.</v>
          </cell>
        </row>
        <row r="303">
          <cell r="B303" t="str">
            <v>Circaea lutetiana</v>
          </cell>
        </row>
        <row r="304">
          <cell r="B304" t="str">
            <v>Cirsium arvense</v>
          </cell>
        </row>
        <row r="305">
          <cell r="B305" t="str">
            <v>Cirsium dissectum</v>
          </cell>
        </row>
        <row r="306">
          <cell r="B306" t="str">
            <v>Cirsium oleraceum</v>
          </cell>
        </row>
        <row r="307">
          <cell r="B307" t="str">
            <v>Cirsium palustre</v>
          </cell>
        </row>
        <row r="308">
          <cell r="B308" t="str">
            <v>Cirsium sp.</v>
          </cell>
        </row>
        <row r="309">
          <cell r="B309" t="str">
            <v>Cirsium tuberosum</v>
          </cell>
        </row>
        <row r="310">
          <cell r="B310" t="str">
            <v>Cladium mariscus</v>
          </cell>
        </row>
        <row r="311">
          <cell r="B311" t="str">
            <v>Cladophora aegagropila</v>
          </cell>
        </row>
        <row r="312">
          <cell r="B312" t="str">
            <v>Cladophora glomerata</v>
          </cell>
        </row>
        <row r="313">
          <cell r="B313" t="str">
            <v>Cladophora sp.</v>
          </cell>
        </row>
        <row r="314">
          <cell r="B314" t="str">
            <v>Climacium dendroides</v>
          </cell>
        </row>
        <row r="315">
          <cell r="B315" t="str">
            <v>Cocconeis sp.</v>
          </cell>
        </row>
        <row r="316">
          <cell r="B316" t="str">
            <v>Coix lacryma-jobi</v>
          </cell>
        </row>
        <row r="317">
          <cell r="B317" t="str">
            <v>Coleanthus subtilis</v>
          </cell>
        </row>
        <row r="318">
          <cell r="B318" t="str">
            <v>Collema fluviatile</v>
          </cell>
        </row>
        <row r="319">
          <cell r="B319" t="str">
            <v>Collema sp.</v>
          </cell>
        </row>
        <row r="320">
          <cell r="B320" t="str">
            <v>Compsopogon sp.</v>
          </cell>
        </row>
        <row r="321">
          <cell r="B321" t="str">
            <v>Conocephalum conicum</v>
          </cell>
        </row>
        <row r="322">
          <cell r="B322" t="str">
            <v>Convolvulus arvensis</v>
          </cell>
        </row>
        <row r="323">
          <cell r="B323" t="str">
            <v>Corrigiola littoralis</v>
          </cell>
        </row>
        <row r="324">
          <cell r="B324" t="str">
            <v>Cotula coronopifolia</v>
          </cell>
        </row>
        <row r="325">
          <cell r="B325" t="str">
            <v>Crassula aquatica</v>
          </cell>
        </row>
        <row r="326">
          <cell r="B326" t="str">
            <v>Crassula helmsii</v>
          </cell>
        </row>
        <row r="327">
          <cell r="B327" t="str">
            <v>Cratoneuron commutatum</v>
          </cell>
        </row>
        <row r="328">
          <cell r="B328" t="str">
            <v>Cratoneuron commutatum var. falcatum</v>
          </cell>
        </row>
        <row r="329">
          <cell r="B329" t="str">
            <v>Cratoneuron commutatum var. fluctuans</v>
          </cell>
        </row>
        <row r="330">
          <cell r="B330" t="str">
            <v>Cratoneuron filicinum</v>
          </cell>
        </row>
        <row r="331">
          <cell r="B331" t="str">
            <v>Cratoneuron sp.</v>
          </cell>
        </row>
        <row r="332">
          <cell r="B332" t="str">
            <v>Crepis paludosa</v>
          </cell>
        </row>
        <row r="333">
          <cell r="B333" t="str">
            <v xml:space="preserve">Crocosmia x crocosmiifolia </v>
          </cell>
        </row>
        <row r="334">
          <cell r="B334" t="str">
            <v>Cruciata laevipes</v>
          </cell>
        </row>
        <row r="335">
          <cell r="B335" t="str">
            <v>Cryphaea lamyana</v>
          </cell>
        </row>
        <row r="336">
          <cell r="B336" t="str">
            <v>Ctenidium molluscum</v>
          </cell>
        </row>
        <row r="337">
          <cell r="B337" t="str">
            <v>Cylindrospermum sp.</v>
          </cell>
        </row>
        <row r="338">
          <cell r="B338" t="str">
            <v>Cymbalaria muralis</v>
          </cell>
        </row>
        <row r="339">
          <cell r="B339" t="str">
            <v>Cymbella sp.</v>
          </cell>
        </row>
        <row r="340">
          <cell r="B340" t="str">
            <v>Cynodon dactylon</v>
          </cell>
        </row>
        <row r="341">
          <cell r="B341" t="str">
            <v>Cyperus eragrostis</v>
          </cell>
        </row>
        <row r="342">
          <cell r="B342" t="str">
            <v>Cyperus esculentus</v>
          </cell>
        </row>
        <row r="343">
          <cell r="B343" t="str">
            <v>Cyperus flavescens</v>
          </cell>
        </row>
        <row r="344">
          <cell r="B344" t="str">
            <v>Cyperus fuscus</v>
          </cell>
        </row>
        <row r="345">
          <cell r="B345" t="str">
            <v>Cyperus longus</v>
          </cell>
        </row>
        <row r="346">
          <cell r="B346" t="str">
            <v>Cyperus serotinus</v>
          </cell>
        </row>
        <row r="347">
          <cell r="B347" t="str">
            <v>Cyperus sp.</v>
          </cell>
        </row>
        <row r="348">
          <cell r="B348" t="str">
            <v>Cystopteris fragilis</v>
          </cell>
        </row>
        <row r="349">
          <cell r="B349" t="str">
            <v>Damasonium alisma</v>
          </cell>
        </row>
        <row r="350">
          <cell r="B350" t="str">
            <v>Damasonium alisma subsp. bourgaei</v>
          </cell>
        </row>
        <row r="351">
          <cell r="B351" t="str">
            <v>Damasonium alisma subsp. polyspermum</v>
          </cell>
        </row>
        <row r="352">
          <cell r="B352" t="str">
            <v>Damasonium bourgaei</v>
          </cell>
        </row>
        <row r="353">
          <cell r="B353" t="str">
            <v>Damasonium polyspermum</v>
          </cell>
        </row>
        <row r="354">
          <cell r="B354" t="str">
            <v>Datura sp.</v>
          </cell>
        </row>
        <row r="355">
          <cell r="B355" t="str">
            <v>Datura stramonium</v>
          </cell>
        </row>
        <row r="356">
          <cell r="B356" t="str">
            <v>Dendrocryphaea lamyana</v>
          </cell>
        </row>
        <row r="357">
          <cell r="B357" t="str">
            <v>Dermatocarpon sp.</v>
          </cell>
        </row>
        <row r="358">
          <cell r="B358" t="str">
            <v>Dermatocarpon weberi</v>
          </cell>
        </row>
        <row r="359">
          <cell r="B359" t="str">
            <v>Deschampsia cespitosa</v>
          </cell>
        </row>
        <row r="360">
          <cell r="B360" t="str">
            <v>Deschampsia setacea</v>
          </cell>
        </row>
        <row r="361">
          <cell r="B361" t="str">
            <v xml:space="preserve">Dialytrichia mucronata </v>
          </cell>
        </row>
        <row r="362">
          <cell r="B362" t="str">
            <v>Diatoma sp.</v>
          </cell>
        </row>
        <row r="363">
          <cell r="B363" t="str">
            <v>Dichodontium flavescens</v>
          </cell>
        </row>
        <row r="364">
          <cell r="B364" t="str">
            <v xml:space="preserve">Dichodontium palustre </v>
          </cell>
        </row>
        <row r="365">
          <cell r="B365" t="str">
            <v>Dichodontium pellucidum</v>
          </cell>
        </row>
        <row r="366">
          <cell r="B366" t="str">
            <v xml:space="preserve">Dichodontium pellucidum var. flavescens </v>
          </cell>
        </row>
        <row r="367">
          <cell r="B367" t="str">
            <v>Dichodontium sp.</v>
          </cell>
        </row>
        <row r="368">
          <cell r="B368" t="str">
            <v>Dicranella palustris</v>
          </cell>
        </row>
        <row r="369">
          <cell r="B369" t="str">
            <v>Dicranella sp.</v>
          </cell>
        </row>
        <row r="370">
          <cell r="B370" t="str">
            <v>Dicranum scottianum</v>
          </cell>
        </row>
        <row r="371">
          <cell r="B371" t="str">
            <v>Didymodon ferrugineus</v>
          </cell>
        </row>
        <row r="372">
          <cell r="B372" t="str">
            <v>Didymodon insulanus</v>
          </cell>
        </row>
        <row r="373">
          <cell r="B373" t="str">
            <v>Didymodon sinuosus</v>
          </cell>
        </row>
        <row r="374">
          <cell r="B374" t="str">
            <v>Didymodon sp.</v>
          </cell>
        </row>
        <row r="375">
          <cell r="B375" t="str">
            <v>Didymodon spadiceus</v>
          </cell>
        </row>
        <row r="376">
          <cell r="B376" t="str">
            <v>Didymodon tophaceus</v>
          </cell>
        </row>
        <row r="377">
          <cell r="B377" t="str">
            <v>Didymodon vinealis</v>
          </cell>
        </row>
        <row r="378">
          <cell r="B378" t="str">
            <v>Didymosphenia geminata</v>
          </cell>
        </row>
        <row r="379">
          <cell r="B379" t="str">
            <v>Didymosphenia sp.</v>
          </cell>
        </row>
        <row r="380">
          <cell r="B380" t="str">
            <v>Digitaria sanguinalis</v>
          </cell>
        </row>
        <row r="381">
          <cell r="B381" t="str">
            <v>Digitaria sp.</v>
          </cell>
        </row>
        <row r="382">
          <cell r="B382" t="str">
            <v>Dipsacus fullonum</v>
          </cell>
        </row>
        <row r="383">
          <cell r="B383" t="str">
            <v>Dipsacus pilosus</v>
          </cell>
        </row>
        <row r="384">
          <cell r="B384" t="str">
            <v>Dipsacus sp.</v>
          </cell>
        </row>
        <row r="385">
          <cell r="B385" t="str">
            <v>Doronicum sp.</v>
          </cell>
        </row>
        <row r="386">
          <cell r="B386" t="str">
            <v>Draparnaldia sp.</v>
          </cell>
        </row>
        <row r="387">
          <cell r="B387" t="str">
            <v>Drepanocladus aduncus</v>
          </cell>
        </row>
        <row r="388">
          <cell r="B388" t="str">
            <v>Drepanocladus exannulatus</v>
          </cell>
        </row>
        <row r="389">
          <cell r="B389" t="str">
            <v>Drepanocladus fluitans</v>
          </cell>
        </row>
        <row r="390">
          <cell r="B390" t="str">
            <v xml:space="preserve">Drepanocladus kneiffii </v>
          </cell>
        </row>
        <row r="391">
          <cell r="B391" t="str">
            <v xml:space="preserve">Drepanocladus polycarpos </v>
          </cell>
        </row>
        <row r="392">
          <cell r="B392" t="str">
            <v>Drepanocladus revolvens</v>
          </cell>
        </row>
        <row r="393">
          <cell r="B393" t="str">
            <v>Drepanocladus sendtneri</v>
          </cell>
        </row>
        <row r="394">
          <cell r="B394" t="str">
            <v xml:space="preserve">Drepanocladus simplicissimus </v>
          </cell>
        </row>
        <row r="395">
          <cell r="B395" t="str">
            <v>Drepanocladus sp.</v>
          </cell>
        </row>
        <row r="396">
          <cell r="B396" t="str">
            <v>Drosera anglica</v>
          </cell>
        </row>
        <row r="397">
          <cell r="B397" t="str">
            <v>Drosera intermedia</v>
          </cell>
        </row>
        <row r="398">
          <cell r="B398" t="str">
            <v>Drosera rotundifolia</v>
          </cell>
        </row>
        <row r="399">
          <cell r="B399" t="str">
            <v>Dryopteris carthusiana</v>
          </cell>
        </row>
        <row r="400">
          <cell r="B400" t="str">
            <v>Dryopteris sp.</v>
          </cell>
        </row>
        <row r="401">
          <cell r="B401" t="str">
            <v>Dumortiera hirsuta</v>
          </cell>
        </row>
        <row r="402">
          <cell r="B402" t="str">
            <v>Dysphania botrys</v>
          </cell>
        </row>
        <row r="403">
          <cell r="B403" t="str">
            <v>Echinochloa crus-galli</v>
          </cell>
        </row>
        <row r="404">
          <cell r="B404" t="str">
            <v>Echinochloa oryzoides</v>
          </cell>
        </row>
        <row r="405">
          <cell r="B405" t="str">
            <v>Echinochloa sp.</v>
          </cell>
        </row>
        <row r="406">
          <cell r="B406" t="str">
            <v>Eclipta prostrata</v>
          </cell>
        </row>
        <row r="407">
          <cell r="B407" t="str">
            <v>Egeria densa</v>
          </cell>
        </row>
        <row r="408">
          <cell r="B408" t="str">
            <v>Eichhornia crassipes</v>
          </cell>
        </row>
        <row r="409">
          <cell r="B409" t="str">
            <v>Eichhornia sp.</v>
          </cell>
        </row>
        <row r="410">
          <cell r="B410" t="str">
            <v>Elatine alsinastrum</v>
          </cell>
        </row>
        <row r="411">
          <cell r="B411" t="str">
            <v>Elatine ambigua</v>
          </cell>
        </row>
        <row r="412">
          <cell r="B412" t="str">
            <v>Elatine brochonii</v>
          </cell>
        </row>
        <row r="413">
          <cell r="B413" t="str">
            <v>Elatine hexandra</v>
          </cell>
        </row>
        <row r="414">
          <cell r="B414" t="str">
            <v>Elatine hungarica</v>
          </cell>
        </row>
        <row r="415">
          <cell r="B415" t="str">
            <v>Elatine hydropiper</v>
          </cell>
        </row>
        <row r="416">
          <cell r="B416" t="str">
            <v>Elatine hydropiper subsp. macropoda</v>
          </cell>
        </row>
        <row r="417">
          <cell r="B417" t="str">
            <v>Elatine macropoda</v>
          </cell>
        </row>
        <row r="418">
          <cell r="B418" t="str">
            <v>Elatine orthosperma</v>
          </cell>
        </row>
        <row r="419">
          <cell r="B419" t="str">
            <v>Elatine sp.</v>
          </cell>
        </row>
        <row r="420">
          <cell r="B420" t="str">
            <v>Elatine triandra</v>
          </cell>
        </row>
        <row r="421">
          <cell r="B421" t="str">
            <v>Eleocharis acicularis</v>
          </cell>
        </row>
        <row r="422">
          <cell r="B422" t="str">
            <v>Eleocharis austriaca</v>
          </cell>
        </row>
        <row r="423">
          <cell r="B423" t="str">
            <v>Eleocharis mamillata</v>
          </cell>
        </row>
        <row r="424">
          <cell r="B424" t="str">
            <v xml:space="preserve">Eleocharis mamillata subsp. austriaca </v>
          </cell>
        </row>
        <row r="425">
          <cell r="B425" t="str">
            <v>Eleocharis multicaulis</v>
          </cell>
        </row>
        <row r="426">
          <cell r="B426" t="str">
            <v>Eleocharis ovata</v>
          </cell>
        </row>
        <row r="427">
          <cell r="B427" t="str">
            <v>Eleocharis palustris</v>
          </cell>
        </row>
        <row r="428">
          <cell r="B428" t="str">
            <v>Eleocharis palustris subsp. palustris</v>
          </cell>
        </row>
        <row r="429">
          <cell r="B429" t="str">
            <v>Eleocharis palustris subsp. vulgaris</v>
          </cell>
        </row>
        <row r="430">
          <cell r="B430" t="str">
            <v xml:space="preserve">Eleocharis palustris subsp. waltersii </v>
          </cell>
        </row>
        <row r="431">
          <cell r="B431" t="str">
            <v>Eleocharis parvula</v>
          </cell>
        </row>
        <row r="432">
          <cell r="B432" t="str">
            <v>Eleocharis quinqueflora</v>
          </cell>
        </row>
        <row r="433">
          <cell r="B433" t="str">
            <v>Eleocharis sp.</v>
          </cell>
        </row>
        <row r="434">
          <cell r="B434" t="str">
            <v>Eleocharis uniglumis</v>
          </cell>
        </row>
        <row r="435">
          <cell r="B435" t="str">
            <v xml:space="preserve">Eleogiton fluitans </v>
          </cell>
        </row>
        <row r="436">
          <cell r="B436" t="str">
            <v>Ellerbeckia arenaria</v>
          </cell>
        </row>
        <row r="437">
          <cell r="B437" t="str">
            <v>Ellerbeckia sp.</v>
          </cell>
        </row>
        <row r="438">
          <cell r="B438" t="str">
            <v>Elodea callitrichoides</v>
          </cell>
        </row>
        <row r="439">
          <cell r="B439" t="str">
            <v>Elodea canadensis</v>
          </cell>
        </row>
        <row r="440">
          <cell r="B440" t="str">
            <v>Elodea ernstiae</v>
          </cell>
        </row>
        <row r="441">
          <cell r="B441" t="str">
            <v>Elodea nuttalii</v>
          </cell>
        </row>
        <row r="442">
          <cell r="B442" t="str">
            <v>Elodea sp.</v>
          </cell>
        </row>
        <row r="443">
          <cell r="B443" t="str">
            <v>Elodes palustris</v>
          </cell>
        </row>
        <row r="444">
          <cell r="B444" t="str">
            <v>Elymus caninus</v>
          </cell>
        </row>
        <row r="445">
          <cell r="B445" t="str">
            <v>Elymus sp.</v>
          </cell>
        </row>
        <row r="446">
          <cell r="B446" t="str">
            <v>Elytrigia repens</v>
          </cell>
        </row>
        <row r="447">
          <cell r="B447" t="str">
            <v>Elytrigia repens subsp. repens</v>
          </cell>
        </row>
        <row r="448">
          <cell r="B448" t="str">
            <v>Encyonema sp.</v>
          </cell>
        </row>
        <row r="449">
          <cell r="B449" t="str">
            <v xml:space="preserve">Enteromorpha compressa </v>
          </cell>
        </row>
        <row r="450">
          <cell r="B450" t="str">
            <v>Enteromorpha intestinalis</v>
          </cell>
        </row>
        <row r="451">
          <cell r="B451" t="str">
            <v>Enteromorpha sp.</v>
          </cell>
        </row>
        <row r="452">
          <cell r="B452" t="str">
            <v>Entosthodon muhlenbergii</v>
          </cell>
        </row>
        <row r="453">
          <cell r="B453" t="str">
            <v>Epilobium ciliatum</v>
          </cell>
        </row>
        <row r="454">
          <cell r="B454" t="str">
            <v>Epilobium hirsutum</v>
          </cell>
        </row>
        <row r="455">
          <cell r="B455" t="str">
            <v>Epilobium lanceolatum</v>
          </cell>
        </row>
        <row r="456">
          <cell r="B456" t="str">
            <v>Epilobium montanum</v>
          </cell>
        </row>
        <row r="457">
          <cell r="B457" t="str">
            <v>Epilobium obscurum</v>
          </cell>
        </row>
        <row r="458">
          <cell r="B458" t="str">
            <v>Epilobium palustre</v>
          </cell>
        </row>
        <row r="459">
          <cell r="B459" t="str">
            <v>Epilobium parviflorum</v>
          </cell>
        </row>
        <row r="460">
          <cell r="B460" t="str">
            <v>Epilobium roseum</v>
          </cell>
        </row>
        <row r="461">
          <cell r="B461" t="str">
            <v>Epilobium sp.</v>
          </cell>
        </row>
        <row r="462">
          <cell r="B462" t="str">
            <v>Epilobium tetragonum</v>
          </cell>
        </row>
        <row r="463">
          <cell r="B463" t="str">
            <v>Equisetum arvense</v>
          </cell>
        </row>
        <row r="464">
          <cell r="B464" t="str">
            <v>Equisetum fluviatile</v>
          </cell>
        </row>
        <row r="465">
          <cell r="B465" t="str">
            <v>Equisetum hyemale</v>
          </cell>
        </row>
        <row r="466">
          <cell r="B466" t="str">
            <v xml:space="preserve">Equisetum limosum </v>
          </cell>
        </row>
        <row r="467">
          <cell r="B467" t="str">
            <v>Equisetum maximum</v>
          </cell>
        </row>
        <row r="468">
          <cell r="B468" t="str">
            <v>Equisetum palustre</v>
          </cell>
        </row>
        <row r="469">
          <cell r="B469" t="str">
            <v>Equisetum pratense</v>
          </cell>
        </row>
        <row r="470">
          <cell r="B470" t="str">
            <v>Equisetum ramosissimum</v>
          </cell>
        </row>
        <row r="471">
          <cell r="B471" t="str">
            <v>Equisetum sp.</v>
          </cell>
        </row>
        <row r="472">
          <cell r="B472" t="str">
            <v>Equisetum sylvaticum</v>
          </cell>
        </row>
        <row r="473">
          <cell r="B473" t="str">
            <v>Equisetum telmateia</v>
          </cell>
        </row>
        <row r="474">
          <cell r="B474" t="str">
            <v>Equisetum x litorale</v>
          </cell>
        </row>
        <row r="475">
          <cell r="B475" t="str">
            <v>Eragrostis pilosa</v>
          </cell>
        </row>
        <row r="476">
          <cell r="B476" t="str">
            <v>Eragrostis sp.</v>
          </cell>
        </row>
        <row r="477">
          <cell r="B477" t="str">
            <v xml:space="preserve">Erianthus ravennae </v>
          </cell>
        </row>
        <row r="478">
          <cell r="B478" t="str">
            <v>Eriocaulon aquaticum</v>
          </cell>
        </row>
        <row r="479">
          <cell r="B479" t="str">
            <v>Eriocaulon cinereum</v>
          </cell>
        </row>
        <row r="480">
          <cell r="B480" t="str">
            <v>Eriophorum angustifolium</v>
          </cell>
        </row>
        <row r="481">
          <cell r="B481" t="str">
            <v>Eriophorum polystachion</v>
          </cell>
        </row>
        <row r="482">
          <cell r="B482" t="str">
            <v>Eryngium corniculatum</v>
          </cell>
        </row>
        <row r="483">
          <cell r="B483" t="str">
            <v>Eryngium galioides</v>
          </cell>
        </row>
        <row r="484">
          <cell r="B484" t="str">
            <v>Eryngium viviparum</v>
          </cell>
        </row>
        <row r="485">
          <cell r="B485" t="str">
            <v>Eucladium verticillatum</v>
          </cell>
        </row>
        <row r="486">
          <cell r="B486" t="str">
            <v>Eupatorium cannabinum</v>
          </cell>
        </row>
        <row r="487">
          <cell r="B487" t="str">
            <v>Eurhynchium hians</v>
          </cell>
        </row>
        <row r="488">
          <cell r="B488" t="str">
            <v>Eurhynchium praelongum</v>
          </cell>
        </row>
        <row r="489">
          <cell r="B489" t="str">
            <v>Eurhynchium praelongum var. stokesii</v>
          </cell>
        </row>
        <row r="490">
          <cell r="B490" t="str">
            <v>Eurhynchium sp.</v>
          </cell>
        </row>
        <row r="491">
          <cell r="B491" t="str">
            <v>Eurhynchium speciosum</v>
          </cell>
        </row>
        <row r="492">
          <cell r="B492" t="str">
            <v>Eurhynchium stokesii</v>
          </cell>
        </row>
        <row r="493">
          <cell r="B493" t="str">
            <v xml:space="preserve">Eurhynchium swartzii     </v>
          </cell>
        </row>
        <row r="494">
          <cell r="B494" t="str">
            <v>Fallopia dumetorum</v>
          </cell>
        </row>
        <row r="495">
          <cell r="B495" t="str">
            <v>Fallopia japonica</v>
          </cell>
        </row>
        <row r="496">
          <cell r="B496" t="str">
            <v xml:space="preserve">Fegatella conica </v>
          </cell>
        </row>
        <row r="497">
          <cell r="B497" t="str">
            <v>Festuca arundinacea</v>
          </cell>
        </row>
        <row r="498">
          <cell r="B498" t="str">
            <v>Festuca gigantea</v>
          </cell>
        </row>
        <row r="499">
          <cell r="B499" t="str">
            <v>Festuca rubra</v>
          </cell>
        </row>
        <row r="500">
          <cell r="B500" t="str">
            <v>Festuca sp.</v>
          </cell>
        </row>
        <row r="501">
          <cell r="B501" t="str">
            <v>Festuca sylvatica</v>
          </cell>
        </row>
        <row r="502">
          <cell r="B502" t="str">
            <v>Ficaria verna</v>
          </cell>
        </row>
        <row r="503">
          <cell r="B503" t="str">
            <v>Filipendula ulmaria</v>
          </cell>
        </row>
        <row r="504">
          <cell r="B504" t="str">
            <v>Fimbristylis annua</v>
          </cell>
        </row>
        <row r="505">
          <cell r="B505" t="str">
            <v>Fimbristylis bisumbellata</v>
          </cell>
        </row>
        <row r="506">
          <cell r="B506" t="str">
            <v>Fimbristylis squarrosa</v>
          </cell>
        </row>
        <row r="507">
          <cell r="B507" t="str">
            <v>Fissidens adianthoides</v>
          </cell>
        </row>
        <row r="508">
          <cell r="B508" t="str">
            <v>Fissidens arnoldii</v>
          </cell>
        </row>
        <row r="509">
          <cell r="B509" t="str">
            <v>Fissidens bryoides</v>
          </cell>
        </row>
        <row r="510">
          <cell r="B510" t="str">
            <v xml:space="preserve">Fissidens bryoides var. caespitans </v>
          </cell>
        </row>
        <row r="511">
          <cell r="B511" t="str">
            <v>Fissidens crassipes</v>
          </cell>
        </row>
        <row r="512">
          <cell r="B512" t="str">
            <v>Fissidens crispus</v>
          </cell>
        </row>
        <row r="513">
          <cell r="B513" t="str">
            <v>Fissidens curnovii</v>
          </cell>
        </row>
        <row r="514">
          <cell r="B514" t="str">
            <v>Fissidens dubius</v>
          </cell>
        </row>
        <row r="515">
          <cell r="B515" t="str">
            <v>Fissidens exilis</v>
          </cell>
        </row>
        <row r="516">
          <cell r="B516" t="str">
            <v>Fissidens fontanus</v>
          </cell>
        </row>
        <row r="517">
          <cell r="B517" t="str">
            <v>Fissidens gracilifolius</v>
          </cell>
        </row>
        <row r="518">
          <cell r="B518" t="str">
            <v>Fissidens grandifrons</v>
          </cell>
        </row>
        <row r="519">
          <cell r="B519" t="str">
            <v>Fissidens gymnandrus</v>
          </cell>
        </row>
        <row r="520">
          <cell r="B520" t="str">
            <v xml:space="preserve">Fissidens impar </v>
          </cell>
        </row>
        <row r="521">
          <cell r="B521" t="str">
            <v xml:space="preserve">Fissidens mildeanus </v>
          </cell>
        </row>
        <row r="522">
          <cell r="B522" t="str">
            <v>Fissidens minutulus</v>
          </cell>
        </row>
        <row r="523">
          <cell r="B523" t="str">
            <v>Fissidens monguillonii</v>
          </cell>
        </row>
        <row r="524">
          <cell r="B524" t="str">
            <v>Fissidens osmundoides</v>
          </cell>
        </row>
        <row r="525">
          <cell r="B525" t="str">
            <v>Fissidens polyphyllus</v>
          </cell>
        </row>
        <row r="526">
          <cell r="B526" t="str">
            <v>Fissidens pusillus</v>
          </cell>
        </row>
        <row r="527">
          <cell r="B527" t="str">
            <v>Fissidens rivularis</v>
          </cell>
        </row>
        <row r="528">
          <cell r="B528" t="str">
            <v>Fissidens rufulus</v>
          </cell>
        </row>
        <row r="529">
          <cell r="B529" t="str">
            <v>Fissidens serrulatus</v>
          </cell>
        </row>
        <row r="530">
          <cell r="B530" t="str">
            <v>Fissidens sp.</v>
          </cell>
        </row>
        <row r="531">
          <cell r="B531" t="str">
            <v>Fissidens taxifolius</v>
          </cell>
        </row>
        <row r="532">
          <cell r="B532" t="str">
            <v>Fissidens viridulus</v>
          </cell>
        </row>
        <row r="533">
          <cell r="B533" t="str">
            <v>Fontinalis antipyretica</v>
          </cell>
        </row>
        <row r="534">
          <cell r="B534" t="str">
            <v xml:space="preserve">Fontinalis antipyretica var. antipyretica </v>
          </cell>
        </row>
        <row r="535">
          <cell r="B535" t="str">
            <v>Fontinalis antipyretica var. gracilis</v>
          </cell>
        </row>
        <row r="536">
          <cell r="B536" t="str">
            <v>Fontinalis hypnoides</v>
          </cell>
        </row>
        <row r="537">
          <cell r="B537" t="str">
            <v>Fontinalis hypnoides var. duriaei</v>
          </cell>
        </row>
        <row r="538">
          <cell r="B538" t="str">
            <v>Fontinalis sp.</v>
          </cell>
        </row>
        <row r="539">
          <cell r="B539" t="str">
            <v>Fontinalis squamosa</v>
          </cell>
        </row>
        <row r="540">
          <cell r="B540" t="str">
            <v>Fragaria sp.</v>
          </cell>
        </row>
        <row r="541">
          <cell r="B541" t="str">
            <v>Fragilaria sp.</v>
          </cell>
        </row>
        <row r="542">
          <cell r="B542" t="str">
            <v>Fuirena pubescens</v>
          </cell>
        </row>
        <row r="543">
          <cell r="B543" t="str">
            <v>Funaria dentata</v>
          </cell>
        </row>
        <row r="544">
          <cell r="B544" t="str">
            <v>Galeopsis tetrahit</v>
          </cell>
        </row>
        <row r="545">
          <cell r="B545" t="str">
            <v>Galium aparine</v>
          </cell>
        </row>
        <row r="546">
          <cell r="B546" t="str">
            <v>Galium cruciata</v>
          </cell>
        </row>
        <row r="547">
          <cell r="B547" t="str">
            <v>Galium mollugo</v>
          </cell>
        </row>
        <row r="548">
          <cell r="B548" t="str">
            <v xml:space="preserve">Galium mollugo subsp. neglectum </v>
          </cell>
        </row>
        <row r="549">
          <cell r="B549" t="str">
            <v>Galium neglectum</v>
          </cell>
        </row>
        <row r="550">
          <cell r="B550" t="str">
            <v>Galium palustre</v>
          </cell>
        </row>
        <row r="551">
          <cell r="B551" t="str">
            <v>Galium sp.</v>
          </cell>
        </row>
        <row r="552">
          <cell r="B552" t="str">
            <v>Galium trifidum</v>
          </cell>
        </row>
        <row r="553">
          <cell r="B553" t="str">
            <v>Galium uliginosum</v>
          </cell>
        </row>
        <row r="554">
          <cell r="B554" t="str">
            <v>Geitlerinema sp.</v>
          </cell>
        </row>
        <row r="555">
          <cell r="B555" t="str">
            <v>Geitlerinema splendidum</v>
          </cell>
        </row>
        <row r="556">
          <cell r="B556" t="str">
            <v>Glechoma hederacea</v>
          </cell>
        </row>
        <row r="557">
          <cell r="B557" t="str">
            <v>Glyceria aquatica</v>
          </cell>
        </row>
        <row r="558">
          <cell r="B558" t="str">
            <v>Glyceria declinata</v>
          </cell>
        </row>
        <row r="559">
          <cell r="B559" t="str">
            <v>Glyceria fluitans</v>
          </cell>
        </row>
        <row r="560">
          <cell r="B560" t="str">
            <v>Glyceria maxima</v>
          </cell>
        </row>
        <row r="561">
          <cell r="B561" t="str">
            <v>Glyceria notata</v>
          </cell>
        </row>
        <row r="562">
          <cell r="B562" t="str">
            <v>Glyceria sp.</v>
          </cell>
        </row>
        <row r="563">
          <cell r="B563" t="str">
            <v>Glyceria x pedicellata</v>
          </cell>
        </row>
        <row r="564">
          <cell r="B564" t="str">
            <v>Gnaphalium uliginosum</v>
          </cell>
        </row>
        <row r="565">
          <cell r="B565" t="str">
            <v xml:space="preserve">Gomphoneis minuta </v>
          </cell>
        </row>
        <row r="566">
          <cell r="B566" t="str">
            <v>Gomphoneis sp.</v>
          </cell>
        </row>
        <row r="567">
          <cell r="B567" t="str">
            <v>Gomphonema sp.</v>
          </cell>
        </row>
        <row r="568">
          <cell r="B568" t="str">
            <v>Gongrosira incrustans</v>
          </cell>
        </row>
        <row r="569">
          <cell r="B569" t="str">
            <v>Gongrosira sp.</v>
          </cell>
        </row>
        <row r="570">
          <cell r="B570" t="str">
            <v>Gratiola linifolia</v>
          </cell>
        </row>
        <row r="571">
          <cell r="B571" t="str">
            <v>Gratiola neglecta</v>
          </cell>
        </row>
        <row r="572">
          <cell r="B572" t="str">
            <v>Gratiola officinalis</v>
          </cell>
        </row>
        <row r="573">
          <cell r="B573" t="str">
            <v>Gratiola sp.</v>
          </cell>
        </row>
        <row r="574">
          <cell r="B574" t="str">
            <v>Groenlandia densa</v>
          </cell>
        </row>
        <row r="575">
          <cell r="B575" t="str">
            <v>Gymnostomum recurvirostrum</v>
          </cell>
        </row>
        <row r="576">
          <cell r="B576" t="str">
            <v>Haematococcus pluvialis</v>
          </cell>
        </row>
        <row r="577">
          <cell r="B577" t="str">
            <v>Hedera helix</v>
          </cell>
        </row>
        <row r="578">
          <cell r="B578" t="str">
            <v>Helianthus sp.</v>
          </cell>
        </row>
        <row r="579">
          <cell r="B579" t="str">
            <v xml:space="preserve">Helosciadium inundatum </v>
          </cell>
        </row>
        <row r="580">
          <cell r="B580" t="str">
            <v xml:space="preserve">Helosciadium nodiflorum </v>
          </cell>
        </row>
        <row r="581">
          <cell r="B581" t="str">
            <v xml:space="preserve">Helosciadium repens </v>
          </cell>
        </row>
        <row r="582">
          <cell r="B582" t="str">
            <v xml:space="preserve">Helosciadium x moorei </v>
          </cell>
        </row>
        <row r="583">
          <cell r="B583" t="str">
            <v>Hemarthria altissima</v>
          </cell>
        </row>
        <row r="584">
          <cell r="B584" t="str">
            <v>Heracleum mantegazzianum</v>
          </cell>
        </row>
        <row r="585">
          <cell r="B585" t="str">
            <v>Heribaudiella fluviatilis</v>
          </cell>
        </row>
        <row r="586">
          <cell r="B586" t="str">
            <v>Heribaudiella sp.</v>
          </cell>
        </row>
        <row r="587">
          <cell r="B587" t="str">
            <v>Heteranthera reniformis</v>
          </cell>
        </row>
        <row r="588">
          <cell r="B588" t="str">
            <v>Heterocladium heteropterum</v>
          </cell>
        </row>
        <row r="589">
          <cell r="B589" t="str">
            <v>Heteroleibleinia sp.</v>
          </cell>
        </row>
        <row r="590">
          <cell r="B590" t="str">
            <v>Hibiscus palustris</v>
          </cell>
        </row>
        <row r="591">
          <cell r="B591" t="str">
            <v>Hieracium sp.</v>
          </cell>
        </row>
        <row r="592">
          <cell r="B592" t="str">
            <v>Hierochloe sp.</v>
          </cell>
        </row>
        <row r="593">
          <cell r="B593" t="str">
            <v>Hildenbrandia rivularis</v>
          </cell>
        </row>
        <row r="594">
          <cell r="B594" t="str">
            <v>Hildenbrandia sp.</v>
          </cell>
        </row>
        <row r="595">
          <cell r="B595" t="str">
            <v>Hippuris sp.</v>
          </cell>
        </row>
        <row r="596">
          <cell r="B596" t="str">
            <v>Hippuris tetraphylla</v>
          </cell>
        </row>
        <row r="597">
          <cell r="B597" t="str">
            <v>Hippuris vulgaris</v>
          </cell>
        </row>
        <row r="598">
          <cell r="B598" t="str">
            <v>Holcus lanatus</v>
          </cell>
        </row>
        <row r="599">
          <cell r="B599" t="str">
            <v>Homalia trichomanoides</v>
          </cell>
        </row>
        <row r="600">
          <cell r="B600" t="str">
            <v>Homoeothrix sp.</v>
          </cell>
        </row>
        <row r="601">
          <cell r="B601" t="str">
            <v>Hookeria lucens</v>
          </cell>
        </row>
        <row r="602">
          <cell r="B602" t="str">
            <v>Hordeum murinum</v>
          </cell>
        </row>
        <row r="603">
          <cell r="B603" t="str">
            <v>Hottonia palustris</v>
          </cell>
        </row>
        <row r="604">
          <cell r="B604" t="str">
            <v>Humulus lupulus</v>
          </cell>
        </row>
        <row r="605">
          <cell r="B605" t="str">
            <v>Hydrilla verticillata</v>
          </cell>
        </row>
        <row r="606">
          <cell r="B606" t="str">
            <v>Hydrocharis morsus-ranae</v>
          </cell>
        </row>
        <row r="607">
          <cell r="B607" t="str">
            <v>Hydrocotyle ranunculoides</v>
          </cell>
        </row>
        <row r="608">
          <cell r="B608" t="str">
            <v>Hydrocotyle sp.</v>
          </cell>
        </row>
        <row r="609">
          <cell r="B609" t="str">
            <v>Hydrocotyle vulgaris</v>
          </cell>
        </row>
        <row r="610">
          <cell r="B610" t="str">
            <v>Hydrodictyon reticulatum</v>
          </cell>
        </row>
        <row r="611">
          <cell r="B611" t="str">
            <v>Hydrodictyon sp.</v>
          </cell>
        </row>
        <row r="612">
          <cell r="B612" t="str">
            <v>Hydrurus foetidus</v>
          </cell>
        </row>
        <row r="613">
          <cell r="B613" t="str">
            <v>Hydrurus sp.</v>
          </cell>
        </row>
        <row r="614">
          <cell r="B614" t="str">
            <v xml:space="preserve">Hygroamblystegium fluviatile </v>
          </cell>
        </row>
        <row r="615">
          <cell r="B615" t="str">
            <v>Hygroamblystegium humile</v>
          </cell>
        </row>
        <row r="616">
          <cell r="B616" t="str">
            <v>Hygroamblystegium tenax</v>
          </cell>
        </row>
        <row r="617">
          <cell r="B617" t="str">
            <v>Hygroamblystegium varium</v>
          </cell>
        </row>
        <row r="618">
          <cell r="B618" t="str">
            <v>Hygrobiella laxifolia</v>
          </cell>
        </row>
        <row r="619">
          <cell r="B619" t="str">
            <v xml:space="preserve">Hygrohypnum dilatatum </v>
          </cell>
        </row>
        <row r="620">
          <cell r="B620" t="str">
            <v>Hygrohypnum duriusculum</v>
          </cell>
        </row>
        <row r="621">
          <cell r="B621" t="str">
            <v>Hygrohypnum eugyrium</v>
          </cell>
        </row>
        <row r="622">
          <cell r="B622" t="str">
            <v>Hygrohypnum luridum</v>
          </cell>
        </row>
        <row r="623">
          <cell r="B623" t="str">
            <v>Hygrohypnum molle</v>
          </cell>
        </row>
        <row r="624">
          <cell r="B624" t="str">
            <v>Hygrohypnum ochraceum</v>
          </cell>
        </row>
        <row r="625">
          <cell r="B625" t="str">
            <v>Hygrohypnum polare</v>
          </cell>
        </row>
        <row r="626">
          <cell r="B626" t="str">
            <v>Hygrohypnum smithii</v>
          </cell>
        </row>
        <row r="627">
          <cell r="B627" t="str">
            <v>Hygrohypnum sp.</v>
          </cell>
        </row>
        <row r="628">
          <cell r="B628" t="str">
            <v>Hymenostylium recurvirostrum</v>
          </cell>
        </row>
        <row r="629">
          <cell r="B629" t="str">
            <v>Hyocomium armoricum</v>
          </cell>
        </row>
        <row r="630">
          <cell r="B630" t="str">
            <v>Hypericum elodes</v>
          </cell>
        </row>
        <row r="631">
          <cell r="B631" t="str">
            <v>Hypericum hircinum</v>
          </cell>
        </row>
        <row r="632">
          <cell r="B632" t="str">
            <v>Hypericum maculatum</v>
          </cell>
        </row>
        <row r="633">
          <cell r="B633" t="str">
            <v>Hypericum tetrapterum</v>
          </cell>
        </row>
        <row r="634">
          <cell r="B634" t="str">
            <v>Hypnum cupressiforme</v>
          </cell>
        </row>
        <row r="635">
          <cell r="B635" t="str">
            <v>Impatiens balfouri</v>
          </cell>
        </row>
        <row r="636">
          <cell r="B636" t="str">
            <v>Impatiens capensis</v>
          </cell>
        </row>
        <row r="637">
          <cell r="B637" t="str">
            <v>Impatiens glandulifera</v>
          </cell>
        </row>
        <row r="638">
          <cell r="B638" t="str">
            <v>Impatiens noli-tangere</v>
          </cell>
        </row>
        <row r="639">
          <cell r="B639" t="str">
            <v>Impatiens sp.</v>
          </cell>
        </row>
        <row r="640">
          <cell r="B640" t="str">
            <v>Imperatoria ostruthium</v>
          </cell>
        </row>
        <row r="641">
          <cell r="B641" t="str">
            <v>Inula salicina</v>
          </cell>
        </row>
        <row r="642">
          <cell r="B642" t="str">
            <v>Iris pseudacorus</v>
          </cell>
        </row>
        <row r="643">
          <cell r="B643" t="str">
            <v>Iris sp.</v>
          </cell>
        </row>
        <row r="644">
          <cell r="B644" t="str">
            <v>Iris spuria</v>
          </cell>
        </row>
        <row r="645">
          <cell r="B645" t="str">
            <v>Iris versicolor</v>
          </cell>
        </row>
        <row r="646">
          <cell r="B646" t="str">
            <v>Isnardia palustris</v>
          </cell>
        </row>
        <row r="647">
          <cell r="B647" t="str">
            <v>Isoetes azorica</v>
          </cell>
        </row>
        <row r="648">
          <cell r="B648" t="str">
            <v>Isoetes boryana</v>
          </cell>
        </row>
        <row r="649">
          <cell r="B649" t="str">
            <v>Isoetes brochonii</v>
          </cell>
        </row>
        <row r="650">
          <cell r="B650" t="str">
            <v>Isoetes echinospora</v>
          </cell>
        </row>
        <row r="651">
          <cell r="B651" t="str">
            <v>Isoetes lacustris</v>
          </cell>
        </row>
        <row r="652">
          <cell r="B652" t="str">
            <v>Isoetes longissima</v>
          </cell>
        </row>
        <row r="653">
          <cell r="B653" t="str">
            <v>Isoetes malinverniana</v>
          </cell>
        </row>
        <row r="654">
          <cell r="B654" t="str">
            <v>Isoetes sp.</v>
          </cell>
        </row>
        <row r="655">
          <cell r="B655" t="str">
            <v>Isoetes velata</v>
          </cell>
        </row>
        <row r="656">
          <cell r="B656" t="str">
            <v>Isoetes velata subsp. asturicense</v>
          </cell>
        </row>
        <row r="657">
          <cell r="B657" t="str">
            <v>Isoetes velata subsp. tegulensis</v>
          </cell>
        </row>
        <row r="658">
          <cell r="B658" t="str">
            <v>Isoetes velata subsp. tenuissima</v>
          </cell>
        </row>
        <row r="659">
          <cell r="B659" t="str">
            <v>Isoetes velata subsp. velata</v>
          </cell>
        </row>
        <row r="660">
          <cell r="B660" t="str">
            <v>Isolepis cernua</v>
          </cell>
        </row>
        <row r="661">
          <cell r="B661" t="str">
            <v>Isolepis fluitans</v>
          </cell>
        </row>
        <row r="662">
          <cell r="B662" t="str">
            <v>Isolepis setacea</v>
          </cell>
        </row>
        <row r="663">
          <cell r="B663" t="str">
            <v>Isothecium holtii</v>
          </cell>
        </row>
        <row r="664">
          <cell r="B664" t="str">
            <v>Jaaginema sp.</v>
          </cell>
        </row>
        <row r="665">
          <cell r="B665" t="str">
            <v>Jacobaea aquatica</v>
          </cell>
        </row>
        <row r="666">
          <cell r="B666" t="str">
            <v xml:space="preserve">Jacobaea paludosa </v>
          </cell>
        </row>
        <row r="667">
          <cell r="B667" t="str">
            <v>Juncus acutiflorus</v>
          </cell>
        </row>
        <row r="668">
          <cell r="B668" t="str">
            <v>Juncus alpinoarticulatus</v>
          </cell>
        </row>
        <row r="669">
          <cell r="B669" t="str">
            <v>Juncus ambiguus</v>
          </cell>
        </row>
        <row r="670">
          <cell r="B670" t="str">
            <v>Juncus articulatus</v>
          </cell>
        </row>
        <row r="671">
          <cell r="B671" t="str">
            <v>Juncus bufonius</v>
          </cell>
        </row>
        <row r="672">
          <cell r="B672" t="str">
            <v>Juncus bulbosus</v>
          </cell>
        </row>
        <row r="673">
          <cell r="B673" t="str">
            <v>Juncus compressus</v>
          </cell>
        </row>
        <row r="674">
          <cell r="B674" t="str">
            <v>Juncus conglomeratus</v>
          </cell>
        </row>
        <row r="675">
          <cell r="B675" t="str">
            <v>Juncus effusus</v>
          </cell>
        </row>
        <row r="676">
          <cell r="B676" t="str">
            <v>Juncus filiformis</v>
          </cell>
        </row>
        <row r="677">
          <cell r="B677" t="str">
            <v>Juncus glaucus</v>
          </cell>
        </row>
        <row r="678">
          <cell r="B678" t="str">
            <v>Juncus heterophyllus</v>
          </cell>
        </row>
        <row r="679">
          <cell r="B679" t="str">
            <v>Juncus inflexus</v>
          </cell>
        </row>
        <row r="680">
          <cell r="B680" t="str">
            <v>Juncus maritimus</v>
          </cell>
        </row>
        <row r="681">
          <cell r="B681" t="str">
            <v xml:space="preserve">Juncus obtusiflorus </v>
          </cell>
        </row>
        <row r="682">
          <cell r="B682" t="str">
            <v>Juncus pygmaeus</v>
          </cell>
        </row>
        <row r="683">
          <cell r="B683" t="str">
            <v>Juncus ranarius</v>
          </cell>
        </row>
        <row r="684">
          <cell r="B684" t="str">
            <v>Juncus sp.</v>
          </cell>
        </row>
        <row r="685">
          <cell r="B685" t="str">
            <v>Juncus subnodulosus</v>
          </cell>
        </row>
        <row r="686">
          <cell r="B686" t="str">
            <v>Juncus tenageia</v>
          </cell>
        </row>
        <row r="687">
          <cell r="B687" t="str">
            <v>Juncus tenuis</v>
          </cell>
        </row>
        <row r="688">
          <cell r="B688" t="str">
            <v>Jungermannia atrovirens</v>
          </cell>
        </row>
        <row r="689">
          <cell r="B689" t="str">
            <v>Jungermannia exsertifolia</v>
          </cell>
        </row>
        <row r="690">
          <cell r="B690" t="str">
            <v>Jungermannia gracillima</v>
          </cell>
        </row>
        <row r="691">
          <cell r="B691" t="str">
            <v>Jungermannia obovata</v>
          </cell>
        </row>
        <row r="692">
          <cell r="B692" t="str">
            <v>Jungermannia paroica</v>
          </cell>
        </row>
        <row r="693">
          <cell r="B693" t="str">
            <v>Jungermannia pumila</v>
          </cell>
        </row>
        <row r="694">
          <cell r="B694" t="str">
            <v>Jungermannia sp.</v>
          </cell>
        </row>
        <row r="695">
          <cell r="B695" t="str">
            <v>Jungermannia sphaerocarpa</v>
          </cell>
        </row>
        <row r="696">
          <cell r="B696" t="str">
            <v>Kindbergia praelonga</v>
          </cell>
        </row>
        <row r="697">
          <cell r="B697" t="str">
            <v>Komvophoron sp.</v>
          </cell>
        </row>
        <row r="698">
          <cell r="B698" t="str">
            <v>Lagarosiphon major</v>
          </cell>
        </row>
        <row r="699">
          <cell r="B699" t="str">
            <v>Lamium album</v>
          </cell>
        </row>
        <row r="700">
          <cell r="B700" t="str">
            <v>Lamium maculatum</v>
          </cell>
        </row>
        <row r="701">
          <cell r="B701" t="str">
            <v>Leersia oryzoides</v>
          </cell>
        </row>
        <row r="702">
          <cell r="B702" t="str">
            <v>Lejeunea lamacerina</v>
          </cell>
        </row>
        <row r="703">
          <cell r="B703" t="str">
            <v>Lejeunea sp.</v>
          </cell>
        </row>
        <row r="704">
          <cell r="B704" t="str">
            <v>Lemanea gr. fluviatilis</v>
          </cell>
        </row>
        <row r="705">
          <cell r="B705" t="str">
            <v>Lemanea sp.</v>
          </cell>
        </row>
        <row r="706">
          <cell r="B706" t="str">
            <v>Lemna aequinoctialis</v>
          </cell>
        </row>
        <row r="707">
          <cell r="B707" t="str">
            <v>Lemna gibba</v>
          </cell>
        </row>
        <row r="708">
          <cell r="B708" t="str">
            <v>Lemna minor</v>
          </cell>
        </row>
        <row r="709">
          <cell r="B709" t="str">
            <v>Lemna minuscula</v>
          </cell>
        </row>
        <row r="710">
          <cell r="B710" t="str">
            <v>Lemna minuta</v>
          </cell>
        </row>
        <row r="711">
          <cell r="B711" t="str">
            <v>Lemna polyrhiza</v>
          </cell>
        </row>
        <row r="712">
          <cell r="B712" t="str">
            <v>Lemna sp.</v>
          </cell>
        </row>
        <row r="713">
          <cell r="B713" t="str">
            <v>Lemna trisulca</v>
          </cell>
        </row>
        <row r="714">
          <cell r="B714" t="str">
            <v>Lemna turionifera</v>
          </cell>
        </row>
        <row r="715">
          <cell r="B715" t="str">
            <v xml:space="preserve">Leptodictyum riparium </v>
          </cell>
        </row>
        <row r="716">
          <cell r="B716" t="str">
            <v>Leptolyngbya lurida</v>
          </cell>
        </row>
        <row r="717">
          <cell r="B717" t="str">
            <v>Leptolyngbya sp.</v>
          </cell>
        </row>
        <row r="718">
          <cell r="B718" t="str">
            <v>Leptomitus lacteus</v>
          </cell>
        </row>
        <row r="719">
          <cell r="B719" t="str">
            <v>Leptomitus sp.</v>
          </cell>
        </row>
        <row r="720">
          <cell r="B720" t="str">
            <v>Leskea polycarpa</v>
          </cell>
        </row>
        <row r="721">
          <cell r="B721" t="str">
            <v>Leucojum aestivum</v>
          </cell>
        </row>
        <row r="722">
          <cell r="B722" t="str">
            <v>Lilaea scilloides</v>
          </cell>
        </row>
        <row r="723">
          <cell r="B723" t="str">
            <v>Lilaeopsis attenuata</v>
          </cell>
        </row>
        <row r="724">
          <cell r="B724" t="str">
            <v>Limosella aquatica</v>
          </cell>
        </row>
        <row r="725">
          <cell r="B725" t="str">
            <v>Limosella australis</v>
          </cell>
        </row>
        <row r="726">
          <cell r="B726" t="str">
            <v>Lindernia dubia</v>
          </cell>
        </row>
        <row r="727">
          <cell r="B727" t="str">
            <v>Lindernia palustris</v>
          </cell>
        </row>
        <row r="728">
          <cell r="B728" t="str">
            <v>Lindernia procumbens</v>
          </cell>
        </row>
        <row r="729">
          <cell r="B729" t="str">
            <v>Littorella uniflora</v>
          </cell>
        </row>
        <row r="730">
          <cell r="B730" t="str">
            <v>Lobelia dortmanna</v>
          </cell>
        </row>
        <row r="731">
          <cell r="B731" t="str">
            <v>Lobelia urens</v>
          </cell>
        </row>
        <row r="732">
          <cell r="B732" t="str">
            <v>Lolium perenne</v>
          </cell>
        </row>
        <row r="733">
          <cell r="B733" t="str">
            <v>Lonicera periclymenum</v>
          </cell>
        </row>
        <row r="734">
          <cell r="B734" t="str">
            <v>Lophocolea bidentata</v>
          </cell>
        </row>
        <row r="735">
          <cell r="B735" t="str">
            <v>Lophozia sp.</v>
          </cell>
        </row>
        <row r="736">
          <cell r="B736" t="str">
            <v>Lotus corniculatus</v>
          </cell>
        </row>
        <row r="737">
          <cell r="B737" t="str">
            <v>Lotus pedunculatus</v>
          </cell>
        </row>
        <row r="738">
          <cell r="B738" t="str">
            <v>Lotus sp.</v>
          </cell>
        </row>
        <row r="739">
          <cell r="B739" t="str">
            <v xml:space="preserve">Lotus uliginosus </v>
          </cell>
        </row>
        <row r="740">
          <cell r="B740" t="str">
            <v>Ludwigia grandiflora</v>
          </cell>
        </row>
        <row r="741">
          <cell r="B741" t="str">
            <v>Ludwigia palustris</v>
          </cell>
        </row>
        <row r="742">
          <cell r="B742" t="str">
            <v>Ludwigia peploides</v>
          </cell>
        </row>
        <row r="743">
          <cell r="B743" t="str">
            <v>Ludwigia sp.</v>
          </cell>
        </row>
        <row r="744">
          <cell r="B744" t="str">
            <v>Lunularia cruciata</v>
          </cell>
        </row>
        <row r="745">
          <cell r="B745" t="str">
            <v>Lupinus nootkatensis</v>
          </cell>
        </row>
        <row r="746">
          <cell r="B746" t="str">
            <v>Luronium natans</v>
          </cell>
        </row>
        <row r="747">
          <cell r="B747" t="str">
            <v>Luzula maxima</v>
          </cell>
        </row>
        <row r="748">
          <cell r="B748" t="str">
            <v>Luzula sylvatica</v>
          </cell>
        </row>
        <row r="749">
          <cell r="B749" t="str">
            <v>Luzula sylvatica subsp. sylvatica</v>
          </cell>
        </row>
        <row r="750">
          <cell r="B750" t="str">
            <v>Lycopersicon esculentum</v>
          </cell>
        </row>
        <row r="751">
          <cell r="B751" t="str">
            <v>Lycopus europaeus</v>
          </cell>
        </row>
        <row r="752">
          <cell r="B752" t="str">
            <v>Lyngbya sp.</v>
          </cell>
        </row>
        <row r="753">
          <cell r="B753" t="str">
            <v>Lysimachia nemorum</v>
          </cell>
        </row>
        <row r="754">
          <cell r="B754" t="str">
            <v>Lysimachia nummularia</v>
          </cell>
        </row>
        <row r="755">
          <cell r="B755" t="str">
            <v>Lysimachia sp.</v>
          </cell>
        </row>
        <row r="756">
          <cell r="B756" t="str">
            <v>Lysimachia tenella</v>
          </cell>
        </row>
        <row r="757">
          <cell r="B757" t="str">
            <v>Lysimachia thyrsiflora</v>
          </cell>
        </row>
        <row r="758">
          <cell r="B758" t="str">
            <v>Lysimachia vulgaris</v>
          </cell>
        </row>
        <row r="759">
          <cell r="B759" t="str">
            <v>Lythrum hyssopifolia</v>
          </cell>
        </row>
        <row r="760">
          <cell r="B760" t="str">
            <v>Lythrum portula</v>
          </cell>
        </row>
        <row r="761">
          <cell r="B761" t="str">
            <v>Lythrum portula subsp. longidentata</v>
          </cell>
        </row>
        <row r="762">
          <cell r="B762" t="str">
            <v>Lythrum portula subsp. portula</v>
          </cell>
        </row>
        <row r="763">
          <cell r="B763" t="str">
            <v>Lythrum salicaria</v>
          </cell>
        </row>
        <row r="764">
          <cell r="B764" t="str">
            <v>Lythrum sp.</v>
          </cell>
        </row>
        <row r="765">
          <cell r="B765" t="str">
            <v xml:space="preserve">Marchantia alpestris </v>
          </cell>
        </row>
        <row r="766">
          <cell r="B766" t="str">
            <v xml:space="preserve">Marchantia aquatica </v>
          </cell>
        </row>
        <row r="767">
          <cell r="B767" t="str">
            <v>Marchantia paleacea</v>
          </cell>
        </row>
        <row r="768">
          <cell r="B768" t="str">
            <v>Marchantia polymorpha</v>
          </cell>
        </row>
        <row r="769">
          <cell r="B769" t="str">
            <v>Marchantia polymorpha subsp. montivagans</v>
          </cell>
        </row>
        <row r="770">
          <cell r="B770" t="str">
            <v>Marchantia sp.</v>
          </cell>
        </row>
        <row r="771">
          <cell r="B771" t="str">
            <v>Marsilea aegyptiaca</v>
          </cell>
        </row>
        <row r="772">
          <cell r="B772" t="str">
            <v>Marsilea azorica</v>
          </cell>
        </row>
        <row r="773">
          <cell r="B773" t="str">
            <v>Marsilea quadrifolia</v>
          </cell>
        </row>
        <row r="774">
          <cell r="B774" t="str">
            <v>Marsilea strigosa</v>
          </cell>
        </row>
        <row r="775">
          <cell r="B775" t="str">
            <v>Marsupella aquatica</v>
          </cell>
        </row>
        <row r="776">
          <cell r="B776" t="str">
            <v>Marsupella emarginata</v>
          </cell>
        </row>
        <row r="777">
          <cell r="B777" t="str">
            <v>Marsupella sp.</v>
          </cell>
        </row>
        <row r="778">
          <cell r="B778" t="str">
            <v>Marsupella sphacelata</v>
          </cell>
        </row>
        <row r="779">
          <cell r="B779" t="str">
            <v>Medicago sp.</v>
          </cell>
        </row>
        <row r="780">
          <cell r="B780" t="str">
            <v>Melica uniflora</v>
          </cell>
        </row>
        <row r="781">
          <cell r="B781" t="str">
            <v>Melosira sp.</v>
          </cell>
        </row>
        <row r="782">
          <cell r="B782" t="str">
            <v>Mentha aquatica</v>
          </cell>
        </row>
        <row r="783">
          <cell r="B783" t="str">
            <v>Mentha arvensis</v>
          </cell>
        </row>
        <row r="784">
          <cell r="B784" t="str">
            <v>Mentha longifolia</v>
          </cell>
        </row>
        <row r="785">
          <cell r="B785" t="str">
            <v>Mentha pulegium</v>
          </cell>
        </row>
        <row r="786">
          <cell r="B786" t="str">
            <v>Mentha sp.</v>
          </cell>
        </row>
        <row r="787">
          <cell r="B787" t="str">
            <v>Mentha suaveolens</v>
          </cell>
        </row>
        <row r="788">
          <cell r="B788" t="str">
            <v xml:space="preserve">Mentha x niliaca </v>
          </cell>
        </row>
        <row r="789">
          <cell r="B789" t="str">
            <v>Mentha x rotundifolia</v>
          </cell>
        </row>
        <row r="790">
          <cell r="B790" t="str">
            <v>Mentha x verticillata</v>
          </cell>
        </row>
        <row r="791">
          <cell r="B791" t="str">
            <v>Menyanthes trifoliata</v>
          </cell>
        </row>
        <row r="792">
          <cell r="B792" t="str">
            <v>Mercurialis perennis</v>
          </cell>
        </row>
        <row r="793">
          <cell r="B793" t="str">
            <v>Merismopedia sp.</v>
          </cell>
        </row>
        <row r="794">
          <cell r="B794" t="str">
            <v>Microcoleus sp.</v>
          </cell>
        </row>
        <row r="795">
          <cell r="B795" t="str">
            <v>Microcoleus subtorulosus</v>
          </cell>
        </row>
        <row r="796">
          <cell r="B796" t="str">
            <v>Microcystis aeruginosa</v>
          </cell>
        </row>
        <row r="797">
          <cell r="B797" t="str">
            <v>Microcystis sp.</v>
          </cell>
        </row>
        <row r="798">
          <cell r="B798" t="str">
            <v xml:space="preserve">Microlejeunea sp. </v>
          </cell>
        </row>
        <row r="799">
          <cell r="B799" t="str">
            <v>Microspora sp.</v>
          </cell>
        </row>
        <row r="800">
          <cell r="B800" t="str">
            <v>Mimulus guttatus</v>
          </cell>
        </row>
        <row r="801">
          <cell r="B801" t="str">
            <v>Mimulus guttatus x luteus</v>
          </cell>
        </row>
        <row r="802">
          <cell r="B802" t="str">
            <v>Mimulus moschatus</v>
          </cell>
        </row>
        <row r="803">
          <cell r="B803" t="str">
            <v>Mimulus sp.</v>
          </cell>
        </row>
        <row r="804">
          <cell r="B804" t="str">
            <v>Mnium affine</v>
          </cell>
        </row>
        <row r="805">
          <cell r="B805" t="str">
            <v>Mnium hornum</v>
          </cell>
        </row>
        <row r="806">
          <cell r="B806" t="str">
            <v>Mnium sp.</v>
          </cell>
        </row>
        <row r="807">
          <cell r="B807" t="str">
            <v>Moehringia trinervia</v>
          </cell>
        </row>
        <row r="808">
          <cell r="B808" t="str">
            <v>Molinia arundinacea</v>
          </cell>
        </row>
        <row r="809">
          <cell r="B809" t="str">
            <v>Molinia caerulea</v>
          </cell>
        </row>
        <row r="810">
          <cell r="B810" t="str">
            <v xml:space="preserve">Molinia caerulea subsp. arundinacea </v>
          </cell>
        </row>
        <row r="811">
          <cell r="B811" t="str">
            <v>Molinia sp.</v>
          </cell>
        </row>
        <row r="812">
          <cell r="B812" t="str">
            <v>Monochoria korsakowii</v>
          </cell>
        </row>
        <row r="813">
          <cell r="B813" t="str">
            <v>Monostroma sp.</v>
          </cell>
        </row>
        <row r="814">
          <cell r="B814" t="str">
            <v>Montia fontana</v>
          </cell>
        </row>
        <row r="815">
          <cell r="B815" t="str">
            <v>Montia fontana subsp. amporitana</v>
          </cell>
        </row>
        <row r="816">
          <cell r="B816" t="str">
            <v>Montia fontana subsp. chondrosperma</v>
          </cell>
        </row>
        <row r="817">
          <cell r="B817" t="str">
            <v>Montia fontana subsp. fontana</v>
          </cell>
        </row>
        <row r="818">
          <cell r="B818" t="str">
            <v>Montia fontana subsp. minor</v>
          </cell>
        </row>
        <row r="819">
          <cell r="B819" t="str">
            <v>Montia fontana subsp. variabilis</v>
          </cell>
        </row>
        <row r="820">
          <cell r="B820" t="str">
            <v>Montia sp.</v>
          </cell>
        </row>
        <row r="821">
          <cell r="B821" t="str">
            <v>Mougeotia sp.</v>
          </cell>
        </row>
        <row r="822">
          <cell r="B822" t="str">
            <v>Murdannia blumei</v>
          </cell>
        </row>
        <row r="823">
          <cell r="B823" t="str">
            <v>Myosotis cespitosa</v>
          </cell>
        </row>
        <row r="824">
          <cell r="B824" t="str">
            <v>Myosotis laxa</v>
          </cell>
        </row>
        <row r="825">
          <cell r="B825" t="str">
            <v>Myosotis laxa subsp. cespitosa</v>
          </cell>
        </row>
        <row r="826">
          <cell r="B826" t="str">
            <v>Myosotis palustris</v>
          </cell>
        </row>
        <row r="827">
          <cell r="B827" t="str">
            <v>Myosotis scorpioides</v>
          </cell>
        </row>
        <row r="828">
          <cell r="B828" t="str">
            <v>Myosotis secunda</v>
          </cell>
        </row>
        <row r="829">
          <cell r="B829" t="str">
            <v>Myosotis sp.</v>
          </cell>
        </row>
        <row r="830">
          <cell r="B830" t="str">
            <v>Myosotis stolonifera</v>
          </cell>
        </row>
        <row r="831">
          <cell r="B831" t="str">
            <v>Myosoton aquaticum</v>
          </cell>
        </row>
        <row r="832">
          <cell r="B832" t="str">
            <v>Myrica gale</v>
          </cell>
        </row>
        <row r="833">
          <cell r="B833" t="str">
            <v>Myriophyllum alterniflorum</v>
          </cell>
        </row>
        <row r="834">
          <cell r="B834" t="str">
            <v>Myriophyllum aquaticum</v>
          </cell>
        </row>
        <row r="835">
          <cell r="B835" t="str">
            <v>Myriophyllum exalbescens</v>
          </cell>
        </row>
        <row r="836">
          <cell r="B836" t="str">
            <v>Myriophyllum heterophyllum</v>
          </cell>
        </row>
        <row r="837">
          <cell r="B837" t="str">
            <v>Myriophyllum sp.</v>
          </cell>
        </row>
        <row r="838">
          <cell r="B838" t="str">
            <v>Myriophyllum spicatum</v>
          </cell>
        </row>
        <row r="839">
          <cell r="B839" t="str">
            <v>Myriophyllum verrucosum</v>
          </cell>
        </row>
        <row r="840">
          <cell r="B840" t="str">
            <v>Myriophyllum verticillatum</v>
          </cell>
        </row>
        <row r="841">
          <cell r="B841" t="str">
            <v>Najas flexilis</v>
          </cell>
        </row>
        <row r="842">
          <cell r="B842" t="str">
            <v>Najas gracillima</v>
          </cell>
        </row>
        <row r="843">
          <cell r="B843" t="str">
            <v>Najas graminea</v>
          </cell>
        </row>
        <row r="844">
          <cell r="B844" t="str">
            <v xml:space="preserve">Najas major </v>
          </cell>
        </row>
        <row r="845">
          <cell r="B845" t="str">
            <v>Najas marina</v>
          </cell>
        </row>
        <row r="846">
          <cell r="B846" t="str">
            <v>Najas marina subsp. armata</v>
          </cell>
        </row>
        <row r="847">
          <cell r="B847" t="str">
            <v>Najas marina subsp. intermedia</v>
          </cell>
        </row>
        <row r="848">
          <cell r="B848" t="str">
            <v>Najas marina subsp. marina</v>
          </cell>
        </row>
        <row r="849">
          <cell r="B849" t="str">
            <v>Najas minor</v>
          </cell>
        </row>
        <row r="850">
          <cell r="B850" t="str">
            <v>Najas orientalis</v>
          </cell>
        </row>
        <row r="851">
          <cell r="B851" t="str">
            <v>Najas sp.</v>
          </cell>
        </row>
        <row r="852">
          <cell r="B852" t="str">
            <v>Najas tenuissima</v>
          </cell>
        </row>
        <row r="853">
          <cell r="B853" t="str">
            <v>Nardia compressa</v>
          </cell>
        </row>
        <row r="854">
          <cell r="B854" t="str">
            <v>Nardia scalaris</v>
          </cell>
        </row>
        <row r="855">
          <cell r="B855" t="str">
            <v>Nardia sp.</v>
          </cell>
        </row>
        <row r="856">
          <cell r="B856" t="str">
            <v>Nasturtium microphyllum</v>
          </cell>
        </row>
        <row r="857">
          <cell r="B857" t="str">
            <v>Nasturtium officinale</v>
          </cell>
        </row>
        <row r="858">
          <cell r="B858" t="str">
            <v>Nasturtium officinale var. officinale</v>
          </cell>
        </row>
        <row r="859">
          <cell r="B859" t="str">
            <v>Nasturtium x sterile</v>
          </cell>
        </row>
        <row r="860">
          <cell r="B860" t="str">
            <v>Navicula sp.</v>
          </cell>
        </row>
        <row r="861">
          <cell r="B861" t="str">
            <v>Neckera crispa</v>
          </cell>
        </row>
        <row r="862">
          <cell r="B862" t="str">
            <v>Neckera sp.</v>
          </cell>
        </row>
        <row r="863">
          <cell r="B863" t="str">
            <v>Nelumbo nucifera</v>
          </cell>
        </row>
        <row r="864">
          <cell r="B864" t="str">
            <v>Nitella capillaris</v>
          </cell>
        </row>
        <row r="865">
          <cell r="B865" t="str">
            <v>Nitella confervacea</v>
          </cell>
        </row>
        <row r="866">
          <cell r="B866" t="str">
            <v>Nitella flexilis</v>
          </cell>
        </row>
        <row r="867">
          <cell r="B867" t="str">
            <v>Nitella gracilis</v>
          </cell>
        </row>
        <row r="868">
          <cell r="B868" t="str">
            <v>Nitella mucronata</v>
          </cell>
        </row>
        <row r="869">
          <cell r="B869" t="str">
            <v>Nitella opaca</v>
          </cell>
        </row>
        <row r="870">
          <cell r="B870" t="str">
            <v>Nitella sp.</v>
          </cell>
        </row>
        <row r="871">
          <cell r="B871" t="str">
            <v>Nitella syncarpa</v>
          </cell>
        </row>
        <row r="872">
          <cell r="B872" t="str">
            <v>Nitella tenuissima</v>
          </cell>
        </row>
        <row r="873">
          <cell r="B873" t="str">
            <v>Nitella translucens</v>
          </cell>
        </row>
        <row r="874">
          <cell r="B874" t="str">
            <v>Nitellopsis obtusa</v>
          </cell>
        </row>
        <row r="875">
          <cell r="B875" t="str">
            <v>Nitellopsis sp.</v>
          </cell>
        </row>
        <row r="876">
          <cell r="B876" t="str">
            <v>Nitzschia sp.</v>
          </cell>
        </row>
        <row r="877">
          <cell r="B877" t="str">
            <v>Nostoc commune</v>
          </cell>
        </row>
        <row r="878">
          <cell r="B878" t="str">
            <v>Nostoc parmelioides</v>
          </cell>
        </row>
        <row r="879">
          <cell r="B879" t="str">
            <v>Nostoc sp.</v>
          </cell>
        </row>
        <row r="880">
          <cell r="B880" t="str">
            <v>Nostoc verrucosum</v>
          </cell>
        </row>
        <row r="881">
          <cell r="B881" t="str">
            <v>Nuphar advena</v>
          </cell>
        </row>
        <row r="882">
          <cell r="B882" t="str">
            <v>Nuphar lutea</v>
          </cell>
        </row>
        <row r="883">
          <cell r="B883" t="str">
            <v>Nuphar lutea x pumila</v>
          </cell>
        </row>
        <row r="884">
          <cell r="B884" t="str">
            <v>Nuphar pumila</v>
          </cell>
        </row>
        <row r="885">
          <cell r="B885" t="str">
            <v>Nuphar sp.</v>
          </cell>
        </row>
        <row r="886">
          <cell r="B886" t="str">
            <v>Nuphar x spenneriana</v>
          </cell>
        </row>
        <row r="887">
          <cell r="B887" t="str">
            <v>Nymphaea alba</v>
          </cell>
        </row>
        <row r="888">
          <cell r="B888" t="str">
            <v>Nymphaea alba x candida</v>
          </cell>
        </row>
        <row r="889">
          <cell r="B889" t="str">
            <v>Nymphaea candida</v>
          </cell>
        </row>
        <row r="890">
          <cell r="B890" t="str">
            <v>Nymphaea lotus</v>
          </cell>
        </row>
        <row r="891">
          <cell r="B891" t="str">
            <v>Nymphaea rubra</v>
          </cell>
        </row>
        <row r="892">
          <cell r="B892" t="str">
            <v>Nymphaea sp.</v>
          </cell>
        </row>
        <row r="893">
          <cell r="B893" t="str">
            <v>Nymphaea tetragona</v>
          </cell>
        </row>
        <row r="894">
          <cell r="B894" t="str">
            <v>Nymphoides peltata</v>
          </cell>
        </row>
        <row r="895">
          <cell r="B895" t="str">
            <v>Octodiceras fontanum</v>
          </cell>
        </row>
        <row r="896">
          <cell r="B896" t="str">
            <v>Oedogonium sp.</v>
          </cell>
        </row>
        <row r="897">
          <cell r="B897" t="str">
            <v>Oenanthe aquatica</v>
          </cell>
        </row>
        <row r="898">
          <cell r="B898" t="str">
            <v>Oenanthe crocata</v>
          </cell>
        </row>
        <row r="899">
          <cell r="B899" t="str">
            <v>Oenanthe fistulosa</v>
          </cell>
        </row>
        <row r="900">
          <cell r="B900" t="str">
            <v>Oenanthe fluviatilis</v>
          </cell>
        </row>
        <row r="901">
          <cell r="B901" t="str">
            <v>Oenanthe sp.</v>
          </cell>
        </row>
        <row r="902">
          <cell r="B902" t="str">
            <v>Orthodicranum scottianum</v>
          </cell>
        </row>
        <row r="903">
          <cell r="B903" t="str">
            <v>Orthotrichum affine</v>
          </cell>
        </row>
        <row r="904">
          <cell r="B904" t="str">
            <v>Orthotrichum rivulare</v>
          </cell>
        </row>
        <row r="905">
          <cell r="B905" t="str">
            <v>Orthotrichum sp.</v>
          </cell>
        </row>
        <row r="906">
          <cell r="B906" t="str">
            <v>Oryza sativa</v>
          </cell>
        </row>
        <row r="907">
          <cell r="B907" t="str">
            <v>Oscillatoria sp.</v>
          </cell>
        </row>
        <row r="908">
          <cell r="B908" t="str">
            <v>Osmunda regalis</v>
          </cell>
        </row>
        <row r="909">
          <cell r="B909" t="str">
            <v>Ottelia alismoides</v>
          </cell>
        </row>
        <row r="910">
          <cell r="B910" t="str">
            <v>Oxalis acetosella</v>
          </cell>
        </row>
        <row r="911">
          <cell r="B911" t="str">
            <v xml:space="preserve">Oxybasis rubra </v>
          </cell>
        </row>
        <row r="912">
          <cell r="B912" t="str">
            <v>Oxyrrhynchium hians</v>
          </cell>
        </row>
        <row r="913">
          <cell r="B913" t="str">
            <v xml:space="preserve">Oxyrrhynchium speciosum </v>
          </cell>
        </row>
        <row r="914">
          <cell r="B914" t="str">
            <v xml:space="preserve">Oxyrrhynchium swartzii </v>
          </cell>
        </row>
        <row r="915">
          <cell r="B915" t="str">
            <v>Palustriella commutata</v>
          </cell>
        </row>
        <row r="916">
          <cell r="B916" t="str">
            <v>Palustriella decipiens</v>
          </cell>
        </row>
        <row r="917">
          <cell r="B917" t="str">
            <v>Palustriella falcata</v>
          </cell>
        </row>
        <row r="918">
          <cell r="B918" t="str">
            <v>Panicum dichotomiflorum</v>
          </cell>
        </row>
        <row r="919">
          <cell r="B919" t="str">
            <v>Panicum sp.</v>
          </cell>
        </row>
        <row r="920">
          <cell r="B920" t="str">
            <v>Paralemanea sp.</v>
          </cell>
        </row>
        <row r="921">
          <cell r="B921" t="str">
            <v>Parthenocissus inserta</v>
          </cell>
        </row>
        <row r="922">
          <cell r="B922" t="str">
            <v>Parthenocissus quinquefolia</v>
          </cell>
        </row>
        <row r="923">
          <cell r="B923" t="str">
            <v>Paspalum dilatatum</v>
          </cell>
        </row>
        <row r="924">
          <cell r="B924" t="str">
            <v>Paspalum distichum</v>
          </cell>
        </row>
        <row r="925">
          <cell r="B925" t="str">
            <v>Paspalum paspalodes</v>
          </cell>
        </row>
        <row r="926">
          <cell r="B926" t="str">
            <v>Paspalum urvillei</v>
          </cell>
        </row>
        <row r="927">
          <cell r="B927" t="str">
            <v>Paspalum vaginatum</v>
          </cell>
        </row>
        <row r="928">
          <cell r="B928" t="str">
            <v>Pellia endiviifolia</v>
          </cell>
        </row>
        <row r="929">
          <cell r="B929" t="str">
            <v>Pellia epiphylla</v>
          </cell>
        </row>
        <row r="930">
          <cell r="B930" t="str">
            <v>Pellia neesiana</v>
          </cell>
        </row>
        <row r="931">
          <cell r="B931" t="str">
            <v>Pellia sp.</v>
          </cell>
        </row>
        <row r="932">
          <cell r="B932" t="str">
            <v>Persicaria amphibia</v>
          </cell>
        </row>
        <row r="933">
          <cell r="B933" t="str">
            <v>Persicaria hydropiper</v>
          </cell>
        </row>
        <row r="934">
          <cell r="B934" t="str">
            <v xml:space="preserve">Persicaria lapathifolia </v>
          </cell>
        </row>
        <row r="935">
          <cell r="B935" t="str">
            <v>Persicaria lapathifolia subsp. lapathifolia</v>
          </cell>
        </row>
        <row r="936">
          <cell r="B936" t="str">
            <v>Persicaria maculosa</v>
          </cell>
        </row>
        <row r="937">
          <cell r="B937" t="str">
            <v>Persicaria minor</v>
          </cell>
        </row>
        <row r="938">
          <cell r="B938" t="str">
            <v>Persicaria mitis</v>
          </cell>
        </row>
        <row r="939">
          <cell r="B939" t="str">
            <v>Petasites albus</v>
          </cell>
        </row>
        <row r="940">
          <cell r="B940" t="str">
            <v>Petasites hybridus</v>
          </cell>
        </row>
        <row r="941">
          <cell r="B941" t="str">
            <v>Petasites japonicus</v>
          </cell>
        </row>
        <row r="942">
          <cell r="B942" t="str">
            <v>Petasites sp.</v>
          </cell>
        </row>
        <row r="943">
          <cell r="B943" t="str">
            <v>Peucedanum palustre</v>
          </cell>
        </row>
        <row r="944">
          <cell r="B944" t="str">
            <v>Phacelurus digitatus</v>
          </cell>
        </row>
        <row r="945">
          <cell r="B945" t="str">
            <v>Phalaris arundinacea</v>
          </cell>
        </row>
        <row r="946">
          <cell r="B946" t="str">
            <v>Phalaris sp.</v>
          </cell>
        </row>
        <row r="947">
          <cell r="B947" t="str">
            <v>Philonotis caespitosa</v>
          </cell>
        </row>
        <row r="948">
          <cell r="B948" t="str">
            <v>Philonotis calcarea</v>
          </cell>
        </row>
        <row r="949">
          <cell r="B949" t="str">
            <v>Philonotis gr. fontana</v>
          </cell>
        </row>
        <row r="950">
          <cell r="B950" t="str">
            <v>Philonotis seriata</v>
          </cell>
        </row>
        <row r="951">
          <cell r="B951" t="str">
            <v>Philonotis sp.</v>
          </cell>
        </row>
        <row r="952">
          <cell r="B952" t="str">
            <v>Philonotis tomentella</v>
          </cell>
        </row>
        <row r="953">
          <cell r="B953" t="str">
            <v>Phleum pratense</v>
          </cell>
        </row>
        <row r="954">
          <cell r="B954" t="str">
            <v>Phormidium sp.</v>
          </cell>
        </row>
        <row r="955">
          <cell r="B955" t="str">
            <v>Phragmites australis</v>
          </cell>
        </row>
        <row r="956">
          <cell r="B956" t="str">
            <v>Picris sp.</v>
          </cell>
        </row>
        <row r="957">
          <cell r="B957" t="str">
            <v>Pilularia globulifera</v>
          </cell>
        </row>
        <row r="958">
          <cell r="B958" t="str">
            <v>Pilularia minuta</v>
          </cell>
        </row>
        <row r="959">
          <cell r="B959" t="str">
            <v>Pistia stratiotes</v>
          </cell>
        </row>
        <row r="960">
          <cell r="B960" t="str">
            <v>Plagiochila asplenioides</v>
          </cell>
        </row>
        <row r="961">
          <cell r="B961" t="str">
            <v>Plagiochila sp.</v>
          </cell>
        </row>
        <row r="962">
          <cell r="B962" t="str">
            <v>Plagiomnium affine</v>
          </cell>
        </row>
        <row r="963">
          <cell r="B963" t="str">
            <v>Plagiomnium elatum</v>
          </cell>
        </row>
        <row r="964">
          <cell r="B964" t="str">
            <v>Plagiomnium ellipticum</v>
          </cell>
        </row>
        <row r="965">
          <cell r="B965" t="str">
            <v>Plagiomnium medium</v>
          </cell>
        </row>
        <row r="966">
          <cell r="B966" t="str">
            <v>Plagiomnium rostratum</v>
          </cell>
        </row>
        <row r="967">
          <cell r="B967" t="str">
            <v>Plagiomnium sp.</v>
          </cell>
        </row>
        <row r="968">
          <cell r="B968" t="str">
            <v>Plagiomnium undulatum</v>
          </cell>
        </row>
        <row r="969">
          <cell r="B969" t="str">
            <v>Plagiothecium denticulatum</v>
          </cell>
        </row>
        <row r="970">
          <cell r="B970" t="str">
            <v>Plagiothecium nemorale</v>
          </cell>
        </row>
        <row r="971">
          <cell r="B971" t="str">
            <v>Plagiothecium platyphyllum</v>
          </cell>
        </row>
        <row r="972">
          <cell r="B972" t="str">
            <v>Plagiothecium sp.</v>
          </cell>
        </row>
        <row r="973">
          <cell r="B973" t="str">
            <v>Plagiothecium succulentum</v>
          </cell>
        </row>
        <row r="974">
          <cell r="B974" t="str">
            <v>Plagiothecium undulatum</v>
          </cell>
        </row>
        <row r="975">
          <cell r="B975" t="str">
            <v>Plantago lanceolata</v>
          </cell>
        </row>
        <row r="976">
          <cell r="B976" t="str">
            <v>Plantago major</v>
          </cell>
        </row>
        <row r="977">
          <cell r="B977" t="str">
            <v>Plantago maritima</v>
          </cell>
        </row>
        <row r="978">
          <cell r="B978" t="str">
            <v>Platyhypnidium lusitanicum</v>
          </cell>
        </row>
        <row r="979">
          <cell r="B979" t="str">
            <v>Platyhypnidium riparoides</v>
          </cell>
        </row>
        <row r="980">
          <cell r="B980" t="str">
            <v>Plectonema sp.</v>
          </cell>
        </row>
        <row r="981">
          <cell r="B981" t="str">
            <v>Pleuropogon sabinei</v>
          </cell>
        </row>
        <row r="982">
          <cell r="B982" t="str">
            <v>Poa annua</v>
          </cell>
        </row>
        <row r="983">
          <cell r="B983" t="str">
            <v>Poa palustris</v>
          </cell>
        </row>
        <row r="984">
          <cell r="B984" t="str">
            <v>Poa pratensis</v>
          </cell>
        </row>
        <row r="985">
          <cell r="B985" t="str">
            <v>Poa remota</v>
          </cell>
        </row>
        <row r="986">
          <cell r="B986" t="str">
            <v>Poa sp.</v>
          </cell>
        </row>
        <row r="987">
          <cell r="B987" t="str">
            <v>Poa trivialis</v>
          </cell>
        </row>
        <row r="988">
          <cell r="B988" t="str">
            <v>Pohlia wahlenbergii</v>
          </cell>
        </row>
        <row r="989">
          <cell r="B989" t="str">
            <v>Polygonum amphibium</v>
          </cell>
        </row>
        <row r="990">
          <cell r="B990" t="str">
            <v>Polygonum aviculare</v>
          </cell>
        </row>
        <row r="991">
          <cell r="B991" t="str">
            <v>Polygonum foliosum</v>
          </cell>
        </row>
        <row r="992">
          <cell r="B992" t="str">
            <v>Polygonum hydropiper</v>
          </cell>
        </row>
        <row r="993">
          <cell r="B993" t="str">
            <v>Polygonum lapathifolium</v>
          </cell>
        </row>
        <row r="994">
          <cell r="B994" t="str">
            <v>Polygonum maculatum</v>
          </cell>
        </row>
        <row r="995">
          <cell r="B995" t="str">
            <v>Polygonum maculatum</v>
          </cell>
        </row>
        <row r="996">
          <cell r="B996" t="str">
            <v>Polygonum maculatum</v>
          </cell>
        </row>
        <row r="997">
          <cell r="B997" t="str">
            <v>Polygonum minus</v>
          </cell>
        </row>
        <row r="998">
          <cell r="B998" t="str">
            <v>Polygonum mite</v>
          </cell>
        </row>
        <row r="999">
          <cell r="B999" t="str">
            <v>Polygonum persicaria</v>
          </cell>
        </row>
        <row r="1000">
          <cell r="B1000" t="str">
            <v>Polygonum sp.</v>
          </cell>
        </row>
        <row r="1001">
          <cell r="B1001" t="str">
            <v>Polysiphonia sp.</v>
          </cell>
        </row>
        <row r="1002">
          <cell r="B1002" t="str">
            <v>Pontederia cordata</v>
          </cell>
        </row>
        <row r="1003">
          <cell r="B1003" t="str">
            <v>Porella cordaeana</v>
          </cell>
        </row>
        <row r="1004">
          <cell r="B1004" t="str">
            <v>Porella pinnata</v>
          </cell>
        </row>
        <row r="1005">
          <cell r="B1005" t="str">
            <v>Porella platyphylla</v>
          </cell>
        </row>
        <row r="1006">
          <cell r="B1006" t="str">
            <v>Porella sp.</v>
          </cell>
        </row>
        <row r="1007">
          <cell r="B1007" t="str">
            <v>Portulaca oleracea</v>
          </cell>
        </row>
        <row r="1008">
          <cell r="B1008" t="str">
            <v>Potamogeton acutifolius</v>
          </cell>
        </row>
        <row r="1009">
          <cell r="B1009" t="str">
            <v>Potamogeton alpinus</v>
          </cell>
        </row>
        <row r="1010">
          <cell r="B1010" t="str">
            <v>Potamogeton berchtoldii</v>
          </cell>
        </row>
        <row r="1011">
          <cell r="B1011" t="str">
            <v>Potamogeton coloratus</v>
          </cell>
        </row>
        <row r="1012">
          <cell r="B1012" t="str">
            <v>Potamogeton coloratus subsp. subflavus</v>
          </cell>
        </row>
        <row r="1013">
          <cell r="B1013" t="str">
            <v>Potamogeton compressus</v>
          </cell>
        </row>
        <row r="1014">
          <cell r="B1014" t="str">
            <v>Potamogeton crispus</v>
          </cell>
        </row>
        <row r="1015">
          <cell r="B1015" t="str">
            <v xml:space="preserve">Potamogeton densus </v>
          </cell>
        </row>
        <row r="1016">
          <cell r="B1016" t="str">
            <v>Potamogeton epihydrus</v>
          </cell>
        </row>
        <row r="1017">
          <cell r="B1017" t="str">
            <v>Potamogeton filiformis</v>
          </cell>
        </row>
        <row r="1018">
          <cell r="B1018" t="str">
            <v>Potamogeton fluitans</v>
          </cell>
        </row>
        <row r="1019">
          <cell r="B1019" t="str">
            <v>Potamogeton friesii</v>
          </cell>
        </row>
        <row r="1020">
          <cell r="B1020" t="str">
            <v>Potamogeton gramineus</v>
          </cell>
        </row>
        <row r="1021">
          <cell r="B1021" t="str">
            <v>Potamogeton helveticus</v>
          </cell>
        </row>
        <row r="1022">
          <cell r="B1022" t="str">
            <v>Potamogeton lucens</v>
          </cell>
        </row>
        <row r="1023">
          <cell r="B1023" t="str">
            <v>Potamogeton lucens x natans</v>
          </cell>
        </row>
        <row r="1024">
          <cell r="B1024" t="str">
            <v>Potamogeton lucens x perfoliatus</v>
          </cell>
        </row>
        <row r="1025">
          <cell r="B1025" t="str">
            <v>Potamogeton mucronatus</v>
          </cell>
        </row>
        <row r="1026">
          <cell r="B1026" t="str">
            <v>Potamogeton natans</v>
          </cell>
        </row>
        <row r="1027">
          <cell r="B1027" t="str">
            <v>Potamogeton natans var. prolixus</v>
          </cell>
        </row>
        <row r="1028">
          <cell r="B1028" t="str">
            <v>Potamogeton natans x nodosus</v>
          </cell>
        </row>
        <row r="1029">
          <cell r="B1029" t="str">
            <v>Potamogeton nodosus</v>
          </cell>
        </row>
        <row r="1030">
          <cell r="B1030" t="str">
            <v>Potamogeton obtusifolius</v>
          </cell>
        </row>
        <row r="1031">
          <cell r="B1031" t="str">
            <v>Potamogeton panormitanus</v>
          </cell>
        </row>
        <row r="1032">
          <cell r="B1032" t="str">
            <v>Potamogeton pectinatus</v>
          </cell>
        </row>
        <row r="1033">
          <cell r="B1033" t="str">
            <v>Potamogeton perfoliatus</v>
          </cell>
        </row>
        <row r="1034">
          <cell r="B1034" t="str">
            <v>Potamogeton polygonifolius</v>
          </cell>
        </row>
        <row r="1035">
          <cell r="B1035" t="str">
            <v>Potamogeton praelongus</v>
          </cell>
        </row>
        <row r="1036">
          <cell r="B1036" t="str">
            <v>Potamogeton pusillus</v>
          </cell>
        </row>
        <row r="1037">
          <cell r="B1037" t="str">
            <v>Potamogeton rutilus</v>
          </cell>
        </row>
        <row r="1038">
          <cell r="B1038" t="str">
            <v>Potamogeton schweinfurthii</v>
          </cell>
        </row>
        <row r="1039">
          <cell r="B1039" t="str">
            <v>Potamogeton siculus</v>
          </cell>
        </row>
        <row r="1040">
          <cell r="B1040" t="str">
            <v>Potamogeton sp.</v>
          </cell>
        </row>
        <row r="1041">
          <cell r="B1041" t="str">
            <v>Potamogeton trichoides</v>
          </cell>
        </row>
        <row r="1042">
          <cell r="B1042" t="str">
            <v>Potamogeton vaginatus</v>
          </cell>
        </row>
        <row r="1043">
          <cell r="B1043" t="str">
            <v>Potamogeton x angustifolius</v>
          </cell>
        </row>
        <row r="1044">
          <cell r="B1044" t="str">
            <v>Potamogeton x bennettii</v>
          </cell>
        </row>
        <row r="1045">
          <cell r="B1045" t="str">
            <v>Potamogeton x bottnicus</v>
          </cell>
        </row>
        <row r="1046">
          <cell r="B1046" t="str">
            <v>Potamogeton x cognatus</v>
          </cell>
        </row>
        <row r="1047">
          <cell r="B1047" t="str">
            <v>Potamogeton x cooperi</v>
          </cell>
        </row>
        <row r="1048">
          <cell r="B1048" t="str">
            <v>Potamogeton x fennicus</v>
          </cell>
        </row>
        <row r="1049">
          <cell r="B1049" t="str">
            <v>Potamogeton x fluitans</v>
          </cell>
        </row>
        <row r="1050">
          <cell r="B1050" t="str">
            <v>Potamogeton x gessnacensis</v>
          </cell>
        </row>
        <row r="1051">
          <cell r="B1051" t="str">
            <v>Potamogeton x griffithii</v>
          </cell>
        </row>
        <row r="1052">
          <cell r="B1052" t="str">
            <v>Potamogeton x lanceolatus</v>
          </cell>
        </row>
        <row r="1053">
          <cell r="B1053" t="str">
            <v>Potamogeton x lintonii</v>
          </cell>
        </row>
        <row r="1054">
          <cell r="B1054" t="str">
            <v>Potamogeton x nerviger</v>
          </cell>
        </row>
        <row r="1055">
          <cell r="B1055" t="str">
            <v>Potamogeton x nitens</v>
          </cell>
        </row>
        <row r="1056">
          <cell r="B1056" t="str">
            <v>Potamogeton x olivaceus</v>
          </cell>
        </row>
        <row r="1057">
          <cell r="B1057" t="str">
            <v>Potamogeton x salicifolius</v>
          </cell>
        </row>
        <row r="1058">
          <cell r="B1058" t="str">
            <v>Potamogeton x schreberi</v>
          </cell>
        </row>
        <row r="1059">
          <cell r="B1059" t="str">
            <v>Potamogeton x sparganifolius</v>
          </cell>
        </row>
        <row r="1060">
          <cell r="B1060" t="str">
            <v>Potamogeton x sudermanicus</v>
          </cell>
        </row>
        <row r="1061">
          <cell r="B1061" t="str">
            <v>Potamogeton x suecicus</v>
          </cell>
        </row>
        <row r="1062">
          <cell r="B1062" t="str">
            <v>Potamogeton x undulatus</v>
          </cell>
        </row>
        <row r="1063">
          <cell r="B1063" t="str">
            <v>Potamogeton x variifolius</v>
          </cell>
        </row>
        <row r="1064">
          <cell r="B1064" t="str">
            <v>Potamogeton x zizii</v>
          </cell>
        </row>
        <row r="1065">
          <cell r="B1065" t="str">
            <v>Potentilla anserina</v>
          </cell>
        </row>
        <row r="1066">
          <cell r="B1066" t="str">
            <v>Potentilla erecta</v>
          </cell>
        </row>
        <row r="1067">
          <cell r="B1067" t="str">
            <v>Potentilla palustris</v>
          </cell>
        </row>
        <row r="1068">
          <cell r="B1068" t="str">
            <v>Potentilla reptans</v>
          </cell>
        </row>
        <row r="1069">
          <cell r="B1069" t="str">
            <v>Potentilla sp.</v>
          </cell>
        </row>
        <row r="1070">
          <cell r="B1070" t="str">
            <v>Prasiola sp.</v>
          </cell>
        </row>
        <row r="1071">
          <cell r="B1071" t="str">
            <v>Preissia quadrata</v>
          </cell>
        </row>
        <row r="1072">
          <cell r="B1072" t="str">
            <v>Prunella vulgaris</v>
          </cell>
        </row>
        <row r="1073">
          <cell r="B1073" t="str">
            <v>Pseudanabaena sp.</v>
          </cell>
        </row>
        <row r="1074">
          <cell r="B1074" t="str">
            <v>Pseudendoclonium sp.</v>
          </cell>
        </row>
        <row r="1075">
          <cell r="B1075" t="str">
            <v>Pseudocrossidium hornschuchianum</v>
          </cell>
        </row>
        <row r="1076">
          <cell r="B1076" t="str">
            <v>Pseudoleskeella catenulata</v>
          </cell>
        </row>
        <row r="1077">
          <cell r="B1077" t="str">
            <v>Pulicaria dysenterica</v>
          </cell>
        </row>
        <row r="1078">
          <cell r="B1078" t="str">
            <v>Pulicaria vulgaris</v>
          </cell>
        </row>
        <row r="1079">
          <cell r="B1079" t="str">
            <v>Pylaisia polyantha</v>
          </cell>
        </row>
        <row r="1080">
          <cell r="B1080" t="str">
            <v>Racomitrium aciculare</v>
          </cell>
        </row>
        <row r="1081">
          <cell r="B1081" t="str">
            <v>Racomitrium aquaticum</v>
          </cell>
        </row>
        <row r="1082">
          <cell r="B1082" t="str">
            <v>Racomitrium sp.</v>
          </cell>
        </row>
        <row r="1083">
          <cell r="B1083" t="str">
            <v>Radiofilum sp.</v>
          </cell>
        </row>
        <row r="1084">
          <cell r="B1084" t="str">
            <v>Ranunculus aconitifolius</v>
          </cell>
        </row>
        <row r="1085">
          <cell r="B1085" t="str">
            <v>Ranunculus aquatilis</v>
          </cell>
        </row>
        <row r="1086">
          <cell r="B1086" t="str">
            <v>Ranunculus batrachoides</v>
          </cell>
        </row>
        <row r="1087">
          <cell r="B1087" t="str">
            <v>Ranunculus baudotii</v>
          </cell>
        </row>
        <row r="1088">
          <cell r="B1088" t="str">
            <v>Ranunculus bulbosus</v>
          </cell>
        </row>
        <row r="1089">
          <cell r="B1089" t="str">
            <v>Ranunculus circinatus</v>
          </cell>
        </row>
        <row r="1090">
          <cell r="B1090" t="str">
            <v>Ranunculus divaritacus</v>
          </cell>
        </row>
        <row r="1091">
          <cell r="B1091" t="str">
            <v>Ranunculus ficaria</v>
          </cell>
        </row>
        <row r="1092">
          <cell r="B1092" t="str">
            <v>Ranunculus flammula</v>
          </cell>
        </row>
        <row r="1093">
          <cell r="B1093" t="str">
            <v>Ranunculus flammula subsp. flammula</v>
          </cell>
        </row>
        <row r="1094">
          <cell r="B1094" t="str">
            <v>Ranunculus flammula subsp. minimus</v>
          </cell>
        </row>
        <row r="1095">
          <cell r="B1095" t="str">
            <v>Ranunculus flammula subsp. scoticus</v>
          </cell>
        </row>
        <row r="1096">
          <cell r="B1096" t="str">
            <v>Ranunculus fluitans</v>
          </cell>
        </row>
        <row r="1097">
          <cell r="B1097" t="str">
            <v>Ranunculus fluitans x aquatilis</v>
          </cell>
        </row>
        <row r="1098">
          <cell r="B1098" t="str">
            <v>Ranunculus fluitans x trichophyllus</v>
          </cell>
        </row>
        <row r="1099">
          <cell r="B1099" t="str">
            <v>Ranunculus hederaceus</v>
          </cell>
        </row>
        <row r="1100">
          <cell r="B1100" t="str">
            <v>Ranunculus hyperboreus</v>
          </cell>
        </row>
        <row r="1101">
          <cell r="B1101" t="str">
            <v>Ranunculus lingua</v>
          </cell>
        </row>
        <row r="1102">
          <cell r="B1102" t="str">
            <v>Ranunculus ololeucos</v>
          </cell>
        </row>
        <row r="1103">
          <cell r="B1103" t="str">
            <v>Ranunculus omiophyllus</v>
          </cell>
        </row>
        <row r="1104">
          <cell r="B1104" t="str">
            <v>Ranunculus ophioglossifolius</v>
          </cell>
        </row>
        <row r="1105">
          <cell r="B1105" t="str">
            <v>Ranunculus peltatus</v>
          </cell>
        </row>
        <row r="1106">
          <cell r="B1106" t="str">
            <v>Ranunculus peltatus subsp. fucoides</v>
          </cell>
        </row>
        <row r="1107">
          <cell r="B1107" t="str">
            <v>Ranunculus peltatus subsp. peltatus</v>
          </cell>
        </row>
        <row r="1108">
          <cell r="B1108" t="str">
            <v>Ranunculus penicillatus</v>
          </cell>
        </row>
        <row r="1109">
          <cell r="B1109" t="str">
            <v>Ranunculus penicillatus subsp. pseudofluitans</v>
          </cell>
        </row>
        <row r="1110">
          <cell r="B1110" t="str">
            <v>Ranunculus penicillatus subsp. vertumnus</v>
          </cell>
        </row>
        <row r="1111">
          <cell r="B1111" t="str">
            <v>Ranunculus penicillatus var. calcareus</v>
          </cell>
        </row>
        <row r="1112">
          <cell r="B1112" t="str">
            <v>Ranunculus penicillatus var. penicillatus</v>
          </cell>
        </row>
        <row r="1113">
          <cell r="B1113" t="str">
            <v>Ranunculus polyphyllus</v>
          </cell>
        </row>
        <row r="1114">
          <cell r="B1114" t="str">
            <v>Ranunculus repens</v>
          </cell>
        </row>
        <row r="1115">
          <cell r="B1115" t="str">
            <v>Ranunculus reptans</v>
          </cell>
        </row>
        <row r="1116">
          <cell r="B1116" t="str">
            <v>Ranunculus rionii</v>
          </cell>
        </row>
        <row r="1117">
          <cell r="B1117" t="str">
            <v>Ranunculus sardous</v>
          </cell>
        </row>
        <row r="1118">
          <cell r="B1118" t="str">
            <v>Ranunculus sceleratus</v>
          </cell>
        </row>
        <row r="1119">
          <cell r="B1119" t="str">
            <v>Ranunculus sp.</v>
          </cell>
        </row>
        <row r="1120">
          <cell r="B1120" t="str">
            <v>Ranunculus sphaerosphermus</v>
          </cell>
        </row>
        <row r="1121">
          <cell r="B1121" t="str">
            <v>Ranunculus trichophyllus</v>
          </cell>
        </row>
        <row r="1122">
          <cell r="B1122" t="str">
            <v>Ranunculus trichophyllus subsp. eradicatus</v>
          </cell>
        </row>
        <row r="1123">
          <cell r="B1123" t="str">
            <v>Ranunculus trichophyllus subsp. lutulentus</v>
          </cell>
        </row>
        <row r="1124">
          <cell r="B1124" t="str">
            <v>Ranunculus trichophyllus x circinatus</v>
          </cell>
        </row>
        <row r="1125">
          <cell r="B1125" t="str">
            <v>Ranunculus tripartitus</v>
          </cell>
        </row>
        <row r="1126">
          <cell r="B1126" t="str">
            <v>Ranunculus x bachii</v>
          </cell>
        </row>
        <row r="1127">
          <cell r="B1127" t="str">
            <v>Ranunculus x kelchoensis</v>
          </cell>
        </row>
        <row r="1128">
          <cell r="B1128" t="str">
            <v>Ranunculus x levenensis</v>
          </cell>
        </row>
        <row r="1129">
          <cell r="B1129" t="str">
            <v>Ranunculus x novae-forestae</v>
          </cell>
        </row>
        <row r="1130">
          <cell r="B1130" t="str">
            <v>Reynoutria japonica</v>
          </cell>
        </row>
        <row r="1131">
          <cell r="B1131" t="str">
            <v>Rhizoclonium sp.</v>
          </cell>
        </row>
        <row r="1132">
          <cell r="B1132" t="str">
            <v>Rhizomnium magnifolium</v>
          </cell>
        </row>
        <row r="1133">
          <cell r="B1133" t="str">
            <v>Rhizomnium pseudopunctatum</v>
          </cell>
        </row>
        <row r="1134">
          <cell r="B1134" t="str">
            <v>Rhizomnium punctatum</v>
          </cell>
        </row>
        <row r="1135">
          <cell r="B1135" t="str">
            <v>Rhizomnium sp.</v>
          </cell>
        </row>
        <row r="1136">
          <cell r="B1136" t="str">
            <v>Rhodobryum roseum</v>
          </cell>
        </row>
        <row r="1137">
          <cell r="B1137" t="str">
            <v>Rhodochorton violaceum</v>
          </cell>
        </row>
        <row r="1138">
          <cell r="B1138" t="str">
            <v>Rhynchospora alba</v>
          </cell>
        </row>
        <row r="1139">
          <cell r="B1139" t="str">
            <v>Rhynchospora rugosa</v>
          </cell>
        </row>
        <row r="1140">
          <cell r="B1140" t="str">
            <v>Rhynchostegiella teesdalei</v>
          </cell>
        </row>
        <row r="1141">
          <cell r="B1141" t="str">
            <v>Rhynchostegiella teneriffae</v>
          </cell>
        </row>
        <row r="1142">
          <cell r="B1142" t="str">
            <v>Rhynchostegium alopecuroides</v>
          </cell>
        </row>
        <row r="1143">
          <cell r="B1143" t="str">
            <v>Rhynchostegium riparioides</v>
          </cell>
        </row>
        <row r="1144">
          <cell r="B1144" t="str">
            <v>Rhynchostegium sp.</v>
          </cell>
        </row>
        <row r="1145">
          <cell r="B1145" t="str">
            <v>Ribes rubrum</v>
          </cell>
        </row>
        <row r="1146">
          <cell r="B1146" t="str">
            <v>Riccardia chamedryfolia</v>
          </cell>
        </row>
        <row r="1147">
          <cell r="B1147" t="str">
            <v>Riccardia multifida</v>
          </cell>
        </row>
        <row r="1148">
          <cell r="B1148" t="str">
            <v xml:space="preserve">Riccardia pinguis </v>
          </cell>
        </row>
        <row r="1149">
          <cell r="B1149" t="str">
            <v>Riccardia sinuata</v>
          </cell>
        </row>
        <row r="1150">
          <cell r="B1150" t="str">
            <v>Riccardia sp.</v>
          </cell>
        </row>
        <row r="1151">
          <cell r="B1151" t="str">
            <v>Riccia fluitans</v>
          </cell>
        </row>
        <row r="1152">
          <cell r="B1152" t="str">
            <v>Riccia huebeneriana</v>
          </cell>
        </row>
        <row r="1153">
          <cell r="B1153" t="str">
            <v>Riccia rhenana</v>
          </cell>
        </row>
        <row r="1154">
          <cell r="B1154" t="str">
            <v>Riccia sp.</v>
          </cell>
        </row>
        <row r="1155">
          <cell r="B1155" t="str">
            <v>Ricciocarpos natans</v>
          </cell>
        </row>
        <row r="1156">
          <cell r="B1156" t="str">
            <v>Rivularia sp.</v>
          </cell>
        </row>
        <row r="1157">
          <cell r="B1157" t="str">
            <v>Roegneria canina</v>
          </cell>
        </row>
        <row r="1158">
          <cell r="B1158" t="str">
            <v>Roegneria canina subsp. canina</v>
          </cell>
        </row>
        <row r="1159">
          <cell r="B1159" t="str">
            <v>Rorippa amphibia</v>
          </cell>
        </row>
        <row r="1160">
          <cell r="B1160" t="str">
            <v>Rorippa islandica</v>
          </cell>
        </row>
        <row r="1161">
          <cell r="B1161" t="str">
            <v>Rorippa microphylla</v>
          </cell>
        </row>
        <row r="1162">
          <cell r="B1162" t="str">
            <v xml:space="preserve">Rorippa nasturtium-aquaticum </v>
          </cell>
        </row>
        <row r="1163">
          <cell r="B1163" t="str">
            <v>Rorippa palustris</v>
          </cell>
        </row>
        <row r="1164">
          <cell r="B1164" t="str">
            <v>Rorippa sp.</v>
          </cell>
        </row>
        <row r="1165">
          <cell r="B1165" t="str">
            <v>Rorippa stylosa</v>
          </cell>
        </row>
        <row r="1166">
          <cell r="B1166" t="str">
            <v>Rorippa sylvestris</v>
          </cell>
        </row>
        <row r="1167">
          <cell r="B1167" t="str">
            <v>Rorippa x anceps</v>
          </cell>
        </row>
        <row r="1168">
          <cell r="B1168" t="str">
            <v>Rorippa x armoracioides</v>
          </cell>
        </row>
        <row r="1169">
          <cell r="B1169" t="str">
            <v>Rorippa x erythrocaulis</v>
          </cell>
        </row>
        <row r="1170">
          <cell r="B1170" t="str">
            <v>Rorippa x sterilis</v>
          </cell>
        </row>
        <row r="1171">
          <cell r="B1171" t="str">
            <v>Rorripa pyrenaica</v>
          </cell>
        </row>
        <row r="1172">
          <cell r="B1172" t="str">
            <v>Rotala filiformis</v>
          </cell>
        </row>
        <row r="1173">
          <cell r="B1173" t="str">
            <v>Rotala indica</v>
          </cell>
        </row>
        <row r="1174">
          <cell r="B1174" t="str">
            <v>Rubus caesius</v>
          </cell>
        </row>
        <row r="1175">
          <cell r="B1175" t="str">
            <v>Rubus fruticosus</v>
          </cell>
        </row>
        <row r="1176">
          <cell r="B1176" t="str">
            <v>Rubus pruinosus</v>
          </cell>
        </row>
        <row r="1177">
          <cell r="B1177" t="str">
            <v>Rubus sp.</v>
          </cell>
        </row>
        <row r="1178">
          <cell r="B1178" t="str">
            <v>Rumex alpinus</v>
          </cell>
        </row>
        <row r="1179">
          <cell r="B1179" t="str">
            <v>Rumex aquaticus</v>
          </cell>
        </row>
        <row r="1180">
          <cell r="B1180" t="str">
            <v>Rumex conglomeratus</v>
          </cell>
        </row>
        <row r="1181">
          <cell r="B1181" t="str">
            <v>Rumex crispus</v>
          </cell>
        </row>
        <row r="1182">
          <cell r="B1182" t="str">
            <v>Rumex hydrolapathum</v>
          </cell>
        </row>
        <row r="1183">
          <cell r="B1183" t="str">
            <v>Rumex maritimus</v>
          </cell>
        </row>
        <row r="1184">
          <cell r="B1184" t="str">
            <v>Rumex obtusifolius</v>
          </cell>
        </row>
        <row r="1185">
          <cell r="B1185" t="str">
            <v>Rumex palustris</v>
          </cell>
        </row>
        <row r="1186">
          <cell r="B1186" t="str">
            <v>Rumex sanguineus</v>
          </cell>
        </row>
        <row r="1187">
          <cell r="B1187" t="str">
            <v>Rumex sp.</v>
          </cell>
        </row>
        <row r="1188">
          <cell r="B1188" t="str">
            <v>Ruppia cirrhosa</v>
          </cell>
        </row>
        <row r="1189">
          <cell r="B1189" t="str">
            <v>Ruppia drepanensis</v>
          </cell>
        </row>
        <row r="1190">
          <cell r="B1190" t="str">
            <v>Ruppia maritima</v>
          </cell>
        </row>
        <row r="1191">
          <cell r="B1191" t="str">
            <v>Saccharum ravennae</v>
          </cell>
        </row>
        <row r="1192">
          <cell r="B1192" t="str">
            <v>Saccharum spontaneum</v>
          </cell>
        </row>
        <row r="1193">
          <cell r="B1193" t="str">
            <v>Saccogyna viticulosa</v>
          </cell>
        </row>
        <row r="1194">
          <cell r="B1194" t="str">
            <v>Sagina nodosa</v>
          </cell>
        </row>
        <row r="1195">
          <cell r="B1195" t="str">
            <v>Sagina procumbens</v>
          </cell>
        </row>
        <row r="1196">
          <cell r="B1196" t="str">
            <v>Sagittaria latifolia</v>
          </cell>
        </row>
        <row r="1197">
          <cell r="B1197" t="str">
            <v>Sagittaria natans</v>
          </cell>
        </row>
        <row r="1198">
          <cell r="B1198" t="str">
            <v>Sagittaria rigida</v>
          </cell>
        </row>
        <row r="1199">
          <cell r="B1199" t="str">
            <v>Sagittaria sagittifolia</v>
          </cell>
        </row>
        <row r="1200">
          <cell r="B1200" t="str">
            <v>Sagittaria sp.</v>
          </cell>
        </row>
        <row r="1201">
          <cell r="B1201" t="str">
            <v>Sagittaria subulata</v>
          </cell>
        </row>
        <row r="1202">
          <cell r="B1202" t="str">
            <v>Salvinia natans</v>
          </cell>
        </row>
        <row r="1203">
          <cell r="B1203" t="str">
            <v>Samolus valerandi</v>
          </cell>
        </row>
        <row r="1204">
          <cell r="B1204" t="str">
            <v>Saponaria officinalis</v>
          </cell>
        </row>
        <row r="1205">
          <cell r="B1205" t="str">
            <v>Saponaria sp.</v>
          </cell>
        </row>
        <row r="1206">
          <cell r="B1206" t="str">
            <v>Scapania nemorea</v>
          </cell>
        </row>
        <row r="1207">
          <cell r="B1207" t="str">
            <v>Scapania paludicola</v>
          </cell>
        </row>
        <row r="1208">
          <cell r="B1208" t="str">
            <v>Scapania paludosa</v>
          </cell>
        </row>
        <row r="1209">
          <cell r="B1209" t="str">
            <v>Scapania sp.</v>
          </cell>
        </row>
        <row r="1210">
          <cell r="B1210" t="str">
            <v>Scapania subalpina</v>
          </cell>
        </row>
        <row r="1211">
          <cell r="B1211" t="str">
            <v>Scapania uliginosa</v>
          </cell>
        </row>
        <row r="1212">
          <cell r="B1212" t="str">
            <v>Scapania undulata</v>
          </cell>
        </row>
        <row r="1213">
          <cell r="B1213" t="str">
            <v>Scheuchzeria palustris</v>
          </cell>
        </row>
        <row r="1214">
          <cell r="B1214" t="str">
            <v>Schistidium agassizii</v>
          </cell>
        </row>
        <row r="1215">
          <cell r="B1215" t="str">
            <v>Schistidium alpicola</v>
          </cell>
        </row>
        <row r="1216">
          <cell r="B1216" t="str">
            <v>Schistidium apocarpum</v>
          </cell>
        </row>
        <row r="1217">
          <cell r="B1217" t="str">
            <v xml:space="preserve">Schistidium platyphyllum </v>
          </cell>
        </row>
        <row r="1218">
          <cell r="B1218" t="str">
            <v>Schistidium rivulare</v>
          </cell>
        </row>
        <row r="1219">
          <cell r="B1219" t="str">
            <v>Schistidium sp.</v>
          </cell>
        </row>
        <row r="1220">
          <cell r="B1220" t="str">
            <v>Schizomeris sp.</v>
          </cell>
        </row>
        <row r="1221">
          <cell r="B1221" t="str">
            <v>Schizothrix sp.</v>
          </cell>
        </row>
        <row r="1222">
          <cell r="B1222" t="str">
            <v>Schoenoplectus lacustris</v>
          </cell>
        </row>
        <row r="1223">
          <cell r="B1223" t="str">
            <v>Schoenoplectus pungens</v>
          </cell>
        </row>
        <row r="1224">
          <cell r="B1224" t="str">
            <v>Schoenoplectus sp.</v>
          </cell>
        </row>
        <row r="1225">
          <cell r="B1225" t="str">
            <v>Schoenoplectus supinus</v>
          </cell>
        </row>
        <row r="1226">
          <cell r="B1226" t="str">
            <v>Schoenoplectus tabernaemontani</v>
          </cell>
        </row>
        <row r="1227">
          <cell r="B1227" t="str">
            <v>Schoenoplectus triqueter</v>
          </cell>
        </row>
        <row r="1228">
          <cell r="B1228" t="str">
            <v>Schoenoplectus x carinatus</v>
          </cell>
        </row>
        <row r="1229">
          <cell r="B1229" t="str">
            <v>Schoenus nigricans</v>
          </cell>
        </row>
        <row r="1230">
          <cell r="B1230" t="str">
            <v>Scirpoides holoschoenus</v>
          </cell>
        </row>
        <row r="1231">
          <cell r="B1231" t="str">
            <v>Scirpus cernuus</v>
          </cell>
        </row>
        <row r="1232">
          <cell r="B1232" t="str">
            <v>Scirpus fluitans</v>
          </cell>
        </row>
        <row r="1233">
          <cell r="B1233" t="str">
            <v>Scirpus holoschoenus</v>
          </cell>
        </row>
        <row r="1234">
          <cell r="B1234" t="str">
            <v>Scirpus lacustris</v>
          </cell>
        </row>
        <row r="1235">
          <cell r="B1235" t="str">
            <v>Scirpus maritimus</v>
          </cell>
        </row>
        <row r="1236">
          <cell r="B1236" t="str">
            <v xml:space="preserve">Scirpus setaceus </v>
          </cell>
        </row>
        <row r="1237">
          <cell r="B1237" t="str">
            <v>Scirpus sp.</v>
          </cell>
        </row>
        <row r="1238">
          <cell r="B1238" t="str">
            <v>Scirpus sylvaticus</v>
          </cell>
        </row>
        <row r="1239">
          <cell r="B1239" t="str">
            <v>Scirpus tabernaemontani</v>
          </cell>
        </row>
        <row r="1240">
          <cell r="B1240" t="str">
            <v>Scirpus triqueter</v>
          </cell>
        </row>
        <row r="1241">
          <cell r="B1241" t="str">
            <v xml:space="preserve">Sciuro-hypnum plumosum </v>
          </cell>
        </row>
        <row r="1242">
          <cell r="B1242" t="str">
            <v>Scolochloa festucacea</v>
          </cell>
        </row>
        <row r="1243">
          <cell r="B1243" t="str">
            <v>Scorpidium revolvens</v>
          </cell>
        </row>
        <row r="1244">
          <cell r="B1244" t="str">
            <v>Scrophularia auriculata</v>
          </cell>
        </row>
        <row r="1245">
          <cell r="B1245" t="str">
            <v>Scrophularia nodosa</v>
          </cell>
        </row>
        <row r="1246">
          <cell r="B1246" t="str">
            <v>Scrophularia oblongifolia</v>
          </cell>
        </row>
        <row r="1247">
          <cell r="B1247" t="str">
            <v>Scrophularia sp.</v>
          </cell>
        </row>
        <row r="1248">
          <cell r="B1248" t="str">
            <v>Scrophularia umbrosa</v>
          </cell>
        </row>
        <row r="1249">
          <cell r="B1249" t="str">
            <v>Scutellaria galericulata</v>
          </cell>
        </row>
        <row r="1250">
          <cell r="B1250" t="str">
            <v>Scytonema sp.</v>
          </cell>
        </row>
        <row r="1251">
          <cell r="B1251" t="str">
            <v>Senecio aquaticus</v>
          </cell>
        </row>
        <row r="1252">
          <cell r="B1252" t="str">
            <v>Senecio congestus</v>
          </cell>
        </row>
        <row r="1253">
          <cell r="B1253" t="str">
            <v>Senecio integrifolius</v>
          </cell>
        </row>
        <row r="1254">
          <cell r="B1254" t="str">
            <v>Senecio paludosus</v>
          </cell>
        </row>
        <row r="1255">
          <cell r="B1255" t="str">
            <v>Senecio sarracenicus</v>
          </cell>
        </row>
        <row r="1256">
          <cell r="B1256" t="str">
            <v>Senecio sp.</v>
          </cell>
        </row>
        <row r="1257">
          <cell r="B1257" t="str">
            <v>Senecio vulgaris</v>
          </cell>
        </row>
        <row r="1258">
          <cell r="B1258" t="str">
            <v>Shinnersia rivularis</v>
          </cell>
        </row>
        <row r="1259">
          <cell r="B1259" t="str">
            <v>Sibthorpia europaea</v>
          </cell>
        </row>
        <row r="1260">
          <cell r="B1260" t="str">
            <v xml:space="preserve">Sicyos angulata </v>
          </cell>
        </row>
        <row r="1261">
          <cell r="B1261" t="str">
            <v xml:space="preserve">Siella erecta </v>
          </cell>
        </row>
        <row r="1262">
          <cell r="B1262" t="str">
            <v>Sinapis arvensis</v>
          </cell>
        </row>
        <row r="1263">
          <cell r="B1263" t="str">
            <v>Sirogonium sp.</v>
          </cell>
        </row>
        <row r="1264">
          <cell r="B1264" t="str">
            <v>Sium erectum</v>
          </cell>
        </row>
        <row r="1265">
          <cell r="B1265" t="str">
            <v>Sium inundatum</v>
          </cell>
        </row>
        <row r="1266">
          <cell r="B1266" t="str">
            <v>Sium latifolium</v>
          </cell>
        </row>
        <row r="1267">
          <cell r="B1267" t="str">
            <v>Sium sp.</v>
          </cell>
        </row>
        <row r="1268">
          <cell r="B1268" t="str">
            <v>Solanum dulcamara</v>
          </cell>
        </row>
        <row r="1269">
          <cell r="B1269" t="str">
            <v>Solanum sp.</v>
          </cell>
        </row>
        <row r="1270">
          <cell r="B1270" t="str">
            <v>Soleirolia soleirolii</v>
          </cell>
        </row>
        <row r="1271">
          <cell r="B1271" t="str">
            <v>Solenostoma crenulatum</v>
          </cell>
        </row>
        <row r="1272">
          <cell r="B1272" t="str">
            <v>Solenostoma pumilum</v>
          </cell>
        </row>
        <row r="1273">
          <cell r="B1273" t="str">
            <v>Solidago sp.</v>
          </cell>
        </row>
        <row r="1274">
          <cell r="B1274" t="str">
            <v>Sparganium angustifolium</v>
          </cell>
        </row>
        <row r="1275">
          <cell r="B1275" t="str">
            <v>Sparganium angustifolium x emersum</v>
          </cell>
        </row>
        <row r="1276">
          <cell r="B1276" t="str">
            <v>Sparganium emersum except. fo. brevifolium</v>
          </cell>
        </row>
        <row r="1277">
          <cell r="B1277" t="str">
            <v>Sparganium emersum fo. brevifolium</v>
          </cell>
        </row>
        <row r="1278">
          <cell r="B1278" t="str">
            <v>Sparganium emersum fo. longissimum</v>
          </cell>
        </row>
        <row r="1279">
          <cell r="B1279" t="str">
            <v>Sparganium erectum</v>
          </cell>
        </row>
        <row r="1280">
          <cell r="B1280" t="str">
            <v>Sparganium erectum subsp. erectum</v>
          </cell>
        </row>
        <row r="1281">
          <cell r="B1281" t="str">
            <v>Sparganium erectum subsp. microcarpum</v>
          </cell>
        </row>
        <row r="1282">
          <cell r="B1282" t="str">
            <v>Sparganium erectum subsp. neglectum</v>
          </cell>
        </row>
        <row r="1283">
          <cell r="B1283" t="str">
            <v>Sparganium erectum subsp. oocarpum</v>
          </cell>
        </row>
        <row r="1284">
          <cell r="B1284" t="str">
            <v>Sparganium glomeratum</v>
          </cell>
        </row>
        <row r="1285">
          <cell r="B1285" t="str">
            <v>Sparganium gramineum</v>
          </cell>
        </row>
        <row r="1286">
          <cell r="B1286" t="str">
            <v>Sparganium hyperboreum</v>
          </cell>
        </row>
        <row r="1287">
          <cell r="B1287" t="str">
            <v>Sparganium minimum</v>
          </cell>
        </row>
        <row r="1288">
          <cell r="B1288" t="str">
            <v>Sparganium natans</v>
          </cell>
        </row>
        <row r="1289">
          <cell r="B1289" t="str">
            <v>Sparganium sp.</v>
          </cell>
        </row>
        <row r="1290">
          <cell r="B1290" t="str">
            <v>Sphaerocystis sp.</v>
          </cell>
        </row>
        <row r="1291">
          <cell r="B1291" t="str">
            <v>Sphaerotilus natans</v>
          </cell>
        </row>
        <row r="1292">
          <cell r="B1292" t="str">
            <v>Sphaerotilus sp.</v>
          </cell>
        </row>
        <row r="1293">
          <cell r="B1293" t="str">
            <v>Sphagnum angustifolium</v>
          </cell>
        </row>
        <row r="1294">
          <cell r="B1294" t="str">
            <v>Sphagnum auriculatum</v>
          </cell>
        </row>
        <row r="1295">
          <cell r="B1295" t="str">
            <v>Sphagnum capillifolium</v>
          </cell>
        </row>
        <row r="1296">
          <cell r="B1296" t="str">
            <v>Sphagnum denticulatum</v>
          </cell>
        </row>
        <row r="1297">
          <cell r="B1297" t="str">
            <v>Sphagnum fallax</v>
          </cell>
        </row>
        <row r="1298">
          <cell r="B1298" t="str">
            <v>Sphagnum fimbriatum</v>
          </cell>
        </row>
        <row r="1299">
          <cell r="B1299" t="str">
            <v>Sphagnum flexuosum</v>
          </cell>
        </row>
        <row r="1300">
          <cell r="B1300" t="str">
            <v>Sphagnum palustre</v>
          </cell>
        </row>
        <row r="1301">
          <cell r="B1301" t="str">
            <v xml:space="preserve">Sphagnum papillosum </v>
          </cell>
        </row>
        <row r="1302">
          <cell r="B1302" t="str">
            <v>Sphagnum papillosum var. laeve</v>
          </cell>
        </row>
        <row r="1303">
          <cell r="B1303" t="str">
            <v>Sphagnum sp.</v>
          </cell>
        </row>
        <row r="1304">
          <cell r="B1304" t="str">
            <v>Sphagnum squarrosum</v>
          </cell>
        </row>
        <row r="1305">
          <cell r="B1305" t="str">
            <v>Sphagnum subsecundum</v>
          </cell>
        </row>
        <row r="1306">
          <cell r="B1306" t="str">
            <v>Spiranthes aestivalis</v>
          </cell>
        </row>
        <row r="1307">
          <cell r="B1307" t="str">
            <v>Spirodela polyrhiza</v>
          </cell>
        </row>
        <row r="1308">
          <cell r="B1308" t="str">
            <v>Spirogyra sp.</v>
          </cell>
        </row>
        <row r="1309">
          <cell r="B1309" t="str">
            <v>Spirulina sp.</v>
          </cell>
        </row>
        <row r="1310">
          <cell r="B1310" t="str">
            <v>Stachys palustris</v>
          </cell>
        </row>
        <row r="1311">
          <cell r="B1311" t="str">
            <v>Stachys recta</v>
          </cell>
        </row>
        <row r="1312">
          <cell r="B1312" t="str">
            <v>Stachys sp.</v>
          </cell>
        </row>
        <row r="1313">
          <cell r="B1313" t="str">
            <v>Stachys sylvatica</v>
          </cell>
        </row>
        <row r="1314">
          <cell r="B1314" t="str">
            <v>Stellaria alsine</v>
          </cell>
        </row>
        <row r="1315">
          <cell r="B1315" t="str">
            <v>Stellaria graminea</v>
          </cell>
        </row>
        <row r="1316">
          <cell r="B1316" t="str">
            <v>Stellaria media</v>
          </cell>
        </row>
        <row r="1317">
          <cell r="B1317" t="str">
            <v>Stellaria nemorum</v>
          </cell>
        </row>
        <row r="1318">
          <cell r="B1318" t="str">
            <v>Stellaria palustris</v>
          </cell>
        </row>
        <row r="1319">
          <cell r="B1319" t="str">
            <v>Stellaria uliginosa</v>
          </cell>
        </row>
        <row r="1320">
          <cell r="B1320" t="str">
            <v>Stigeoclonium sp.</v>
          </cell>
        </row>
        <row r="1321">
          <cell r="B1321" t="str">
            <v>Stigeoclonium tenue</v>
          </cell>
        </row>
        <row r="1322">
          <cell r="B1322" t="str">
            <v>Stigonema sp.</v>
          </cell>
        </row>
        <row r="1323">
          <cell r="B1323" t="str">
            <v xml:space="preserve">Straminergon stramineum </v>
          </cell>
        </row>
        <row r="1324">
          <cell r="B1324" t="str">
            <v>Stratiotes aloides</v>
          </cell>
        </row>
        <row r="1325">
          <cell r="B1325" t="str">
            <v>Subularia aquatica</v>
          </cell>
        </row>
        <row r="1326">
          <cell r="B1326" t="str">
            <v>Symphytum officinale</v>
          </cell>
        </row>
        <row r="1327">
          <cell r="B1327" t="str">
            <v>Symphytum sp.</v>
          </cell>
        </row>
        <row r="1328">
          <cell r="B1328" t="str">
            <v>Syntrichia intermedia</v>
          </cell>
        </row>
        <row r="1329">
          <cell r="B1329" t="str">
            <v xml:space="preserve">Syntrichia latifolia </v>
          </cell>
        </row>
        <row r="1330">
          <cell r="B1330" t="str">
            <v>Syntrichia montana</v>
          </cell>
        </row>
        <row r="1331">
          <cell r="B1331" t="str">
            <v>Tanacetum vulgare</v>
          </cell>
        </row>
        <row r="1332">
          <cell r="B1332" t="str">
            <v>Tephroseris integrifolia</v>
          </cell>
        </row>
        <row r="1333">
          <cell r="B1333" t="str">
            <v xml:space="preserve">Tephroseris palustris </v>
          </cell>
        </row>
        <row r="1334">
          <cell r="B1334" t="str">
            <v>Tetraspora sp.</v>
          </cell>
        </row>
        <row r="1335">
          <cell r="B1335" t="str">
            <v>Teucrium scordium</v>
          </cell>
        </row>
        <row r="1336">
          <cell r="B1336" t="str">
            <v>Thalictrum flavum</v>
          </cell>
        </row>
        <row r="1337">
          <cell r="B1337" t="str">
            <v>Thamnium alopecurum</v>
          </cell>
        </row>
        <row r="1338">
          <cell r="B1338" t="str">
            <v>Thamnobryum alopecurum</v>
          </cell>
        </row>
        <row r="1339">
          <cell r="B1339" t="str">
            <v>Thelypteris palustris</v>
          </cell>
        </row>
        <row r="1340">
          <cell r="B1340" t="str">
            <v>Thorea hispida</v>
          </cell>
        </row>
        <row r="1341">
          <cell r="B1341" t="str">
            <v>Thorea ramossissima</v>
          </cell>
        </row>
        <row r="1342">
          <cell r="B1342" t="str">
            <v>Thorea sp.</v>
          </cell>
        </row>
        <row r="1343">
          <cell r="B1343" t="str">
            <v>Thorella verticillatinundata</v>
          </cell>
        </row>
        <row r="1344">
          <cell r="B1344" t="str">
            <v>Thuidium sp.</v>
          </cell>
        </row>
        <row r="1345">
          <cell r="B1345" t="str">
            <v>Thysselinum palustre</v>
          </cell>
        </row>
        <row r="1346">
          <cell r="B1346" t="str">
            <v>Tolypella glomerata</v>
          </cell>
        </row>
        <row r="1347">
          <cell r="B1347" t="str">
            <v>Tolypella intricata</v>
          </cell>
        </row>
        <row r="1348">
          <cell r="B1348" t="str">
            <v>Tolypella prolifera</v>
          </cell>
        </row>
        <row r="1349">
          <cell r="B1349" t="str">
            <v>Tolypella sp.</v>
          </cell>
        </row>
        <row r="1350">
          <cell r="B1350" t="str">
            <v>Tolypothrix sp.</v>
          </cell>
        </row>
        <row r="1351">
          <cell r="B1351" t="str">
            <v>Tortula latifolia</v>
          </cell>
        </row>
        <row r="1352">
          <cell r="B1352" t="str">
            <v>Tortula subulata</v>
          </cell>
        </row>
        <row r="1353">
          <cell r="B1353" t="str">
            <v>Trapa natans</v>
          </cell>
        </row>
        <row r="1354">
          <cell r="B1354" t="str">
            <v>Tribonema sp.</v>
          </cell>
        </row>
        <row r="1355">
          <cell r="B1355" t="str">
            <v>Trichocolea tomentella</v>
          </cell>
        </row>
        <row r="1356">
          <cell r="B1356" t="str">
            <v>Trichophorum cespitosum</v>
          </cell>
        </row>
        <row r="1357">
          <cell r="B1357" t="str">
            <v>Trifolium fragiferum</v>
          </cell>
        </row>
        <row r="1358">
          <cell r="B1358" t="str">
            <v>Trifolium repens</v>
          </cell>
        </row>
        <row r="1359">
          <cell r="B1359" t="str">
            <v>Trifolium sp.</v>
          </cell>
        </row>
        <row r="1360">
          <cell r="B1360" t="str">
            <v>Triglochin palustre</v>
          </cell>
        </row>
        <row r="1361">
          <cell r="B1361" t="str">
            <v>Trollius europaeus</v>
          </cell>
        </row>
        <row r="1362">
          <cell r="B1362" t="str">
            <v>Tussilago farfara</v>
          </cell>
        </row>
        <row r="1363">
          <cell r="B1363" t="str">
            <v>Typha angustifolia</v>
          </cell>
        </row>
        <row r="1364">
          <cell r="B1364" t="str">
            <v>Typha domingensis</v>
          </cell>
        </row>
        <row r="1365">
          <cell r="B1365" t="str">
            <v>Typha latifolia</v>
          </cell>
        </row>
        <row r="1366">
          <cell r="B1366" t="str">
            <v>Typha laxmannii</v>
          </cell>
        </row>
        <row r="1367">
          <cell r="B1367" t="str">
            <v>Typha minima</v>
          </cell>
        </row>
        <row r="1368">
          <cell r="B1368" t="str">
            <v>Typha shuttleworthii</v>
          </cell>
        </row>
        <row r="1369">
          <cell r="B1369" t="str">
            <v>Typha sp.</v>
          </cell>
        </row>
        <row r="1370">
          <cell r="B1370" t="str">
            <v>Ulota crispa</v>
          </cell>
        </row>
        <row r="1371">
          <cell r="B1371" t="str">
            <v>Ulothrix sp.</v>
          </cell>
        </row>
        <row r="1372">
          <cell r="B1372" t="str">
            <v>Ulva compressa</v>
          </cell>
        </row>
        <row r="1373">
          <cell r="B1373" t="str">
            <v>Ulva intestinalis</v>
          </cell>
        </row>
        <row r="1374">
          <cell r="B1374" t="str">
            <v>Ulva sp.</v>
          </cell>
        </row>
        <row r="1375">
          <cell r="B1375" t="str">
            <v>Urtica dioica</v>
          </cell>
        </row>
        <row r="1376">
          <cell r="B1376" t="str">
            <v>Utricularia australis</v>
          </cell>
        </row>
        <row r="1377">
          <cell r="B1377" t="str">
            <v>Utricularia bremii</v>
          </cell>
        </row>
        <row r="1378">
          <cell r="B1378" t="str">
            <v>Utricularia gibba</v>
          </cell>
        </row>
        <row r="1379">
          <cell r="B1379" t="str">
            <v>Utricularia intermedia</v>
          </cell>
        </row>
        <row r="1380">
          <cell r="B1380" t="str">
            <v>Utricularia minor</v>
          </cell>
        </row>
        <row r="1381">
          <cell r="B1381" t="str">
            <v>Utricularia ochroleuca</v>
          </cell>
        </row>
        <row r="1382">
          <cell r="B1382" t="str">
            <v>Utricularia sp.</v>
          </cell>
        </row>
        <row r="1383">
          <cell r="B1383" t="str">
            <v>Utricularia stygia</v>
          </cell>
        </row>
        <row r="1384">
          <cell r="B1384" t="str">
            <v>Utricularia vulgaris</v>
          </cell>
        </row>
        <row r="1385">
          <cell r="B1385" t="str">
            <v>Valeriana officinalis</v>
          </cell>
        </row>
        <row r="1386">
          <cell r="B1386" t="str">
            <v>Valeriana officinalis subsp. repens</v>
          </cell>
        </row>
        <row r="1387">
          <cell r="B1387" t="str">
            <v>Vallisneria spiralis</v>
          </cell>
        </row>
        <row r="1388">
          <cell r="B1388" t="str">
            <v>Vaucheria sp.</v>
          </cell>
        </row>
        <row r="1389">
          <cell r="B1389" t="str">
            <v>Veratrum album</v>
          </cell>
        </row>
        <row r="1390">
          <cell r="B1390" t="str">
            <v>Verbena officinalis</v>
          </cell>
        </row>
        <row r="1391">
          <cell r="B1391" t="str">
            <v>Veronica anagallis-aquatica</v>
          </cell>
        </row>
        <row r="1392">
          <cell r="B1392" t="str">
            <v xml:space="preserve">Veronica anagallis-aquatica subsp. anagalloides </v>
          </cell>
        </row>
        <row r="1393">
          <cell r="B1393" t="str">
            <v>Veronica anagallis-aquatica subsp. aquatica</v>
          </cell>
        </row>
        <row r="1394">
          <cell r="B1394" t="str">
            <v>Veronica anagallis-aquatica subsp. lackzchewickii</v>
          </cell>
        </row>
        <row r="1395">
          <cell r="B1395" t="str">
            <v>Veronica anagalloides</v>
          </cell>
        </row>
        <row r="1396">
          <cell r="B1396" t="str">
            <v>Veronica beccabunga</v>
          </cell>
        </row>
        <row r="1397">
          <cell r="B1397" t="str">
            <v>Veronica catenata</v>
          </cell>
        </row>
        <row r="1398">
          <cell r="B1398" t="str">
            <v>Veronica filiformis</v>
          </cell>
        </row>
        <row r="1399">
          <cell r="B1399" t="str">
            <v>Veronica longifolia</v>
          </cell>
        </row>
        <row r="1400">
          <cell r="B1400" t="str">
            <v>Veronica montana</v>
          </cell>
        </row>
        <row r="1401">
          <cell r="B1401" t="str">
            <v>Veronica scutellata</v>
          </cell>
        </row>
        <row r="1402">
          <cell r="B1402" t="str">
            <v>Veronica sp.</v>
          </cell>
        </row>
        <row r="1403">
          <cell r="B1403" t="str">
            <v>Veronica x lackschewitzii</v>
          </cell>
        </row>
        <row r="1404">
          <cell r="B1404" t="str">
            <v>Verrucaria praetermissa</v>
          </cell>
        </row>
        <row r="1405">
          <cell r="B1405" t="str">
            <v>Verrucaria sp.</v>
          </cell>
        </row>
        <row r="1406">
          <cell r="B1406" t="str">
            <v>Viburnum opulus</v>
          </cell>
        </row>
        <row r="1407">
          <cell r="B1407" t="str">
            <v>Viola palustris</v>
          </cell>
        </row>
        <row r="1408">
          <cell r="B1408" t="str">
            <v>Viola sp.</v>
          </cell>
        </row>
        <row r="1409">
          <cell r="B1409" t="str">
            <v>Wahlenbergia hederacea</v>
          </cell>
        </row>
        <row r="1410">
          <cell r="B1410" t="str">
            <v>Warnstorfia exannulata</v>
          </cell>
        </row>
        <row r="1411">
          <cell r="B1411" t="str">
            <v xml:space="preserve">Warnstorfia fluitans </v>
          </cell>
        </row>
        <row r="1412">
          <cell r="B1412" t="str">
            <v xml:space="preserve">Warnstorfia sarmentosa </v>
          </cell>
        </row>
        <row r="1413">
          <cell r="B1413" t="str">
            <v>Wolffia arrhiza</v>
          </cell>
        </row>
        <row r="1414">
          <cell r="B1414" t="str">
            <v>Xanthium strumarium</v>
          </cell>
        </row>
        <row r="1415">
          <cell r="B1415" t="str">
            <v>Zannichellia contorta</v>
          </cell>
        </row>
        <row r="1416">
          <cell r="B1416" t="str">
            <v>Zannichellia major</v>
          </cell>
        </row>
        <row r="1417">
          <cell r="B1417" t="str">
            <v>Zannichellia obtusifolia</v>
          </cell>
        </row>
        <row r="1418">
          <cell r="B1418" t="str">
            <v>Zannichellia palustris</v>
          </cell>
        </row>
        <row r="1419">
          <cell r="B1419" t="str">
            <v xml:space="preserve">Zannichellia palustris subsp. major </v>
          </cell>
        </row>
        <row r="1420">
          <cell r="B1420" t="str">
            <v>Zannichellia palustris subsp. pedicellata</v>
          </cell>
        </row>
        <row r="1421">
          <cell r="B1421" t="str">
            <v>Zannichellia pedunculata</v>
          </cell>
        </row>
        <row r="1422">
          <cell r="B1422" t="str">
            <v>Zannichellia peltata</v>
          </cell>
        </row>
        <row r="1423">
          <cell r="B1423" t="str">
            <v>Zannichellia sp.</v>
          </cell>
        </row>
        <row r="1424">
          <cell r="B1424" t="str">
            <v>Zantedeschia aethiopica</v>
          </cell>
        </row>
        <row r="1425">
          <cell r="B1425" t="str">
            <v>Zizania aquatica</v>
          </cell>
        </row>
        <row r="1426">
          <cell r="B1426" t="str">
            <v>Zizania latifolia</v>
          </cell>
        </row>
        <row r="1427">
          <cell r="B1427" t="str">
            <v>Zygnema sp.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indexed="8"/>
  </sheetPr>
  <dimension ref="A1:M1510"/>
  <sheetViews>
    <sheetView showGridLines="0" showRowColHeaders="0" tabSelected="1" topLeftCell="A103" zoomScale="80" zoomScaleNormal="80" workbookViewId="0">
      <selection activeCell="N12" sqref="N12"/>
    </sheetView>
  </sheetViews>
  <sheetFormatPr baseColWidth="10" defaultRowHeight="12.75" x14ac:dyDescent="0.2"/>
  <cols>
    <col min="1" max="1" width="10.5703125" customWidth="1"/>
    <col min="2" max="2" width="56.85546875" customWidth="1"/>
    <col min="3" max="3" width="6.42578125" style="55" customWidth="1"/>
    <col min="4" max="4" width="6.42578125" style="61" customWidth="1"/>
    <col min="6" max="6" width="13.42578125" customWidth="1"/>
  </cols>
  <sheetData>
    <row r="1" spans="1:13" ht="15" x14ac:dyDescent="0.25">
      <c r="A1" s="1" t="s">
        <v>0</v>
      </c>
      <c r="B1" s="2"/>
      <c r="C1" s="2"/>
      <c r="D1" s="2"/>
      <c r="E1" s="3" t="s">
        <v>1</v>
      </c>
      <c r="F1" s="4" t="s">
        <v>2</v>
      </c>
      <c r="G1" s="5"/>
      <c r="H1" s="5"/>
      <c r="I1" s="6"/>
      <c r="J1" s="6"/>
      <c r="K1" s="6"/>
      <c r="L1" s="7"/>
    </row>
    <row r="2" spans="1:13" ht="15" x14ac:dyDescent="0.25">
      <c r="A2" s="8" t="s">
        <v>3</v>
      </c>
      <c r="B2" s="9"/>
      <c r="C2" s="10"/>
      <c r="D2" s="10"/>
      <c r="E2" s="11"/>
      <c r="F2" s="4" t="s">
        <v>4</v>
      </c>
      <c r="G2" s="5"/>
      <c r="H2" s="5"/>
      <c r="I2" s="6"/>
      <c r="J2" s="6"/>
      <c r="K2" s="6"/>
      <c r="L2" s="7"/>
    </row>
    <row r="3" spans="1:13" ht="15.75" thickBot="1" x14ac:dyDescent="0.3">
      <c r="A3" s="12" t="s">
        <v>5</v>
      </c>
      <c r="B3" s="9"/>
      <c r="C3" s="10"/>
      <c r="D3" s="13" t="s">
        <v>6</v>
      </c>
    </row>
    <row r="4" spans="1:13" ht="15.75" thickTop="1" x14ac:dyDescent="0.25">
      <c r="A4" s="14"/>
      <c r="B4" s="15"/>
      <c r="C4" s="16"/>
      <c r="D4" s="17"/>
      <c r="K4" s="18" t="s">
        <v>7</v>
      </c>
      <c r="L4" s="18" t="s">
        <v>8</v>
      </c>
      <c r="M4" s="18" t="s">
        <v>9</v>
      </c>
    </row>
    <row r="5" spans="1:13" ht="15.75" thickBot="1" x14ac:dyDescent="0.3">
      <c r="A5" s="14"/>
      <c r="B5" s="19"/>
      <c r="C5" s="20"/>
      <c r="D5" s="21"/>
      <c r="K5" s="22" t="s">
        <v>10</v>
      </c>
      <c r="L5" s="22"/>
      <c r="M5" s="22"/>
    </row>
    <row r="6" spans="1:13" ht="15" x14ac:dyDescent="0.25">
      <c r="A6" s="23" t="s">
        <v>11</v>
      </c>
      <c r="B6" s="24" t="s">
        <v>12</v>
      </c>
      <c r="C6" s="25"/>
      <c r="D6" s="26"/>
      <c r="K6" t="s">
        <v>13</v>
      </c>
      <c r="L6" s="27">
        <v>12.938775509999999</v>
      </c>
      <c r="M6">
        <v>4</v>
      </c>
    </row>
    <row r="7" spans="1:13" ht="15.75" thickBot="1" x14ac:dyDescent="0.3">
      <c r="A7" s="28"/>
      <c r="B7" s="29"/>
      <c r="C7" s="25"/>
      <c r="D7" s="26"/>
      <c r="K7" t="s">
        <v>14</v>
      </c>
      <c r="L7" s="27">
        <v>9.3825471700000005</v>
      </c>
      <c r="M7">
        <v>5</v>
      </c>
    </row>
    <row r="8" spans="1:13" ht="15.75" thickTop="1" x14ac:dyDescent="0.25">
      <c r="A8" s="30"/>
      <c r="B8" s="31"/>
      <c r="C8" s="25"/>
      <c r="D8" s="26"/>
      <c r="K8" t="s">
        <v>15</v>
      </c>
      <c r="L8" s="27">
        <v>11.17391304</v>
      </c>
      <c r="M8">
        <v>1</v>
      </c>
    </row>
    <row r="9" spans="1:13" ht="15" x14ac:dyDescent="0.25">
      <c r="A9" s="30"/>
      <c r="B9" s="32" t="s">
        <v>16</v>
      </c>
      <c r="C9" s="25"/>
      <c r="D9" s="26"/>
      <c r="K9" t="s">
        <v>17</v>
      </c>
      <c r="L9" s="27">
        <v>9.3825471700000005</v>
      </c>
      <c r="M9">
        <v>5</v>
      </c>
    </row>
    <row r="10" spans="1:13" ht="15" x14ac:dyDescent="0.25">
      <c r="A10" s="30"/>
      <c r="B10" s="33" t="str">
        <f>[1]Transcod!B2</f>
        <v>Achillea millefolium</v>
      </c>
      <c r="C10" s="25"/>
      <c r="D10" s="26"/>
      <c r="K10" t="s">
        <v>18</v>
      </c>
      <c r="L10" s="27">
        <v>13.09375</v>
      </c>
      <c r="M10">
        <v>2</v>
      </c>
    </row>
    <row r="11" spans="1:13" ht="15" x14ac:dyDescent="0.25">
      <c r="A11" s="30"/>
      <c r="B11" s="33" t="str">
        <f>[1]Transcod!B3</f>
        <v>Achillea ptarmica</v>
      </c>
      <c r="C11" s="34"/>
      <c r="D11" s="35"/>
      <c r="K11" t="s">
        <v>19</v>
      </c>
      <c r="L11" s="27">
        <v>9.3825471700000005</v>
      </c>
      <c r="M11">
        <v>5</v>
      </c>
    </row>
    <row r="12" spans="1:13" ht="15" x14ac:dyDescent="0.25">
      <c r="A12" s="30"/>
      <c r="B12" s="33" t="str">
        <f>[1]Transcod!B4</f>
        <v>Achnatherum calamagrostis</v>
      </c>
      <c r="C12" s="34"/>
      <c r="D12" s="35"/>
      <c r="K12" t="s">
        <v>20</v>
      </c>
      <c r="L12" s="27">
        <v>9.3825471700000005</v>
      </c>
      <c r="M12">
        <v>5</v>
      </c>
    </row>
    <row r="13" spans="1:13" ht="15" x14ac:dyDescent="0.25">
      <c r="A13" s="30"/>
      <c r="B13" s="33" t="str">
        <f>[1]Transcod!B5</f>
        <v>Acorus calamus</v>
      </c>
      <c r="C13" s="34"/>
      <c r="D13" s="35"/>
      <c r="K13" s="36" t="s">
        <v>21</v>
      </c>
      <c r="L13" s="37">
        <v>11.17391304</v>
      </c>
      <c r="M13" s="36">
        <v>1</v>
      </c>
    </row>
    <row r="14" spans="1:13" ht="15" x14ac:dyDescent="0.25">
      <c r="A14" s="30"/>
      <c r="B14" s="33" t="str">
        <f>[1]Transcod!B6</f>
        <v>Acorus gramineus</v>
      </c>
      <c r="C14" s="34"/>
      <c r="D14" s="35"/>
      <c r="K14" t="s">
        <v>22</v>
      </c>
      <c r="L14" s="27">
        <v>13.09375</v>
      </c>
      <c r="M14">
        <v>2</v>
      </c>
    </row>
    <row r="15" spans="1:13" ht="15" x14ac:dyDescent="0.25">
      <c r="A15" s="30"/>
      <c r="B15" s="33" t="str">
        <f>[1]Transcod!B7</f>
        <v>Acorus sp.</v>
      </c>
      <c r="C15" s="34"/>
      <c r="D15" s="35"/>
      <c r="K15" t="s">
        <v>23</v>
      </c>
      <c r="L15" s="27">
        <v>9.3825471700000005</v>
      </c>
      <c r="M15">
        <v>5</v>
      </c>
    </row>
    <row r="16" spans="1:13" ht="15" x14ac:dyDescent="0.25">
      <c r="A16" s="30"/>
      <c r="B16" s="33" t="str">
        <f>[1]Transcod!B8</f>
        <v>Acorus vulgaris</v>
      </c>
      <c r="C16" s="34"/>
      <c r="D16" s="35"/>
      <c r="K16" t="s">
        <v>24</v>
      </c>
      <c r="L16" s="27">
        <v>11.17391304</v>
      </c>
      <c r="M16">
        <v>1</v>
      </c>
    </row>
    <row r="17" spans="1:13" ht="15" x14ac:dyDescent="0.25">
      <c r="A17" s="30"/>
      <c r="B17" s="33" t="str">
        <f>[1]Transcod!B9</f>
        <v>Acrocladium cordifolium</v>
      </c>
      <c r="C17" s="34"/>
      <c r="D17" s="35"/>
      <c r="F17" s="38" t="s">
        <v>25</v>
      </c>
      <c r="G17" s="39"/>
      <c r="H17" s="40" t="s">
        <v>26</v>
      </c>
      <c r="I17" s="39"/>
      <c r="K17" t="s">
        <v>27</v>
      </c>
      <c r="L17" s="27">
        <v>13.09375</v>
      </c>
      <c r="M17">
        <v>2</v>
      </c>
    </row>
    <row r="18" spans="1:13" ht="15" x14ac:dyDescent="0.25">
      <c r="A18" s="30"/>
      <c r="B18" s="33" t="str">
        <f>[1]Transcod!B10</f>
        <v xml:space="preserve">Acrocladium cuspidatum </v>
      </c>
      <c r="C18" s="34"/>
      <c r="D18" s="35"/>
      <c r="F18" s="41" t="s">
        <v>28</v>
      </c>
      <c r="G18" s="42"/>
      <c r="H18" s="41" t="s">
        <v>28</v>
      </c>
      <c r="I18" s="43"/>
      <c r="K18" t="s">
        <v>29</v>
      </c>
      <c r="L18" s="27">
        <v>9.3825471700000005</v>
      </c>
      <c r="M18">
        <v>5</v>
      </c>
    </row>
    <row r="19" spans="1:13" ht="15" x14ac:dyDescent="0.25">
      <c r="A19" s="30"/>
      <c r="B19" s="33" t="str">
        <f>[1]Transcod!B11</f>
        <v>Adiantum capillus-veneris</v>
      </c>
      <c r="C19" s="34"/>
      <c r="D19" s="35"/>
      <c r="F19" s="44" t="s">
        <v>30</v>
      </c>
      <c r="G19" s="45"/>
      <c r="H19" s="44" t="s">
        <v>30</v>
      </c>
      <c r="I19" s="46"/>
      <c r="K19" t="s">
        <v>31</v>
      </c>
      <c r="L19" s="27">
        <v>9.3825471700000005</v>
      </c>
      <c r="M19">
        <v>5</v>
      </c>
    </row>
    <row r="20" spans="1:13" ht="15" x14ac:dyDescent="0.25">
      <c r="A20" s="30"/>
      <c r="B20" s="33" t="str">
        <f>[1]Transcod!B12</f>
        <v>Agropyron caninum</v>
      </c>
      <c r="C20" s="34"/>
      <c r="D20" s="35"/>
      <c r="F20" s="44" t="s">
        <v>32</v>
      </c>
      <c r="G20" s="45"/>
      <c r="H20" s="44" t="s">
        <v>32</v>
      </c>
      <c r="I20" s="46"/>
      <c r="K20" t="s">
        <v>33</v>
      </c>
      <c r="L20" s="27">
        <v>11.17391304</v>
      </c>
      <c r="M20">
        <v>1</v>
      </c>
    </row>
    <row r="21" spans="1:13" ht="15" x14ac:dyDescent="0.25">
      <c r="A21" s="30"/>
      <c r="B21" s="33" t="str">
        <f>[1]Transcod!B13</f>
        <v>Agropyron repens</v>
      </c>
      <c r="C21" s="34"/>
      <c r="D21" s="35"/>
      <c r="F21" s="44" t="s">
        <v>34</v>
      </c>
      <c r="G21" s="45"/>
      <c r="H21" s="44" t="s">
        <v>34</v>
      </c>
      <c r="I21" s="46"/>
      <c r="K21" t="s">
        <v>35</v>
      </c>
      <c r="L21" s="27">
        <v>11.17391304</v>
      </c>
      <c r="M21">
        <v>1</v>
      </c>
    </row>
    <row r="22" spans="1:13" ht="15" x14ac:dyDescent="0.25">
      <c r="A22" s="30"/>
      <c r="B22" s="33" t="str">
        <f>[1]Transcod!B14</f>
        <v>Agrostis canina</v>
      </c>
      <c r="C22" s="34"/>
      <c r="D22" s="35"/>
      <c r="F22" s="44" t="s">
        <v>36</v>
      </c>
      <c r="G22" s="45"/>
      <c r="H22" s="44" t="s">
        <v>36</v>
      </c>
      <c r="I22" s="46"/>
      <c r="K22" t="s">
        <v>37</v>
      </c>
      <c r="L22" s="27">
        <v>9.3825471700000005</v>
      </c>
      <c r="M22">
        <v>5</v>
      </c>
    </row>
    <row r="23" spans="1:13" ht="15" x14ac:dyDescent="0.25">
      <c r="A23" s="30"/>
      <c r="B23" s="33" t="str">
        <f>[1]Transcod!B15</f>
        <v>Agrostis capillaris</v>
      </c>
      <c r="C23" s="34"/>
      <c r="D23" s="35"/>
      <c r="F23" s="44" t="s">
        <v>38</v>
      </c>
      <c r="G23" s="45"/>
      <c r="H23" s="44" t="s">
        <v>38</v>
      </c>
      <c r="I23" s="46"/>
      <c r="K23" t="s">
        <v>39</v>
      </c>
      <c r="L23" s="27">
        <v>9.3825471700000005</v>
      </c>
      <c r="M23">
        <v>5</v>
      </c>
    </row>
    <row r="24" spans="1:13" ht="15" x14ac:dyDescent="0.25">
      <c r="A24" s="30"/>
      <c r="B24" s="33" t="str">
        <f>[1]Transcod!B16</f>
        <v>Agrostis capillaris subsp. capillaris</v>
      </c>
      <c r="C24" s="34"/>
      <c r="D24" s="35"/>
      <c r="F24" s="44" t="s">
        <v>40</v>
      </c>
      <c r="G24" s="45"/>
      <c r="H24" s="44" t="s">
        <v>40</v>
      </c>
      <c r="I24" s="46"/>
      <c r="K24" t="s">
        <v>41</v>
      </c>
      <c r="L24" s="27">
        <v>9.3825471700000005</v>
      </c>
      <c r="M24">
        <v>5</v>
      </c>
    </row>
    <row r="25" spans="1:13" ht="15" x14ac:dyDescent="0.25">
      <c r="A25" s="30"/>
      <c r="B25" s="33" t="str">
        <f>[1]Transcod!B17</f>
        <v>Agrostis curtisii</v>
      </c>
      <c r="C25" s="34"/>
      <c r="D25" s="35"/>
      <c r="F25" s="44" t="s">
        <v>42</v>
      </c>
      <c r="G25" s="45"/>
      <c r="H25" s="44" t="s">
        <v>42</v>
      </c>
      <c r="I25" s="46"/>
      <c r="K25" t="s">
        <v>43</v>
      </c>
      <c r="L25" s="27">
        <v>11.17391304</v>
      </c>
      <c r="M25">
        <v>1</v>
      </c>
    </row>
    <row r="26" spans="1:13" ht="15" x14ac:dyDescent="0.25">
      <c r="A26" s="30"/>
      <c r="B26" s="33" t="str">
        <f>[1]Transcod!B18</f>
        <v>Agrostis gigantea</v>
      </c>
      <c r="C26" s="34"/>
      <c r="D26" s="35"/>
      <c r="F26" s="44" t="s">
        <v>44</v>
      </c>
      <c r="G26" s="45"/>
      <c r="H26" s="44" t="s">
        <v>44</v>
      </c>
      <c r="I26" s="46"/>
      <c r="K26" t="s">
        <v>45</v>
      </c>
      <c r="L26" s="27">
        <v>12.938775509999999</v>
      </c>
      <c r="M26">
        <v>4</v>
      </c>
    </row>
    <row r="27" spans="1:13" ht="15" x14ac:dyDescent="0.25">
      <c r="A27" s="30"/>
      <c r="B27" s="33" t="str">
        <f>[1]Transcod!B19</f>
        <v>Agrostis sp.</v>
      </c>
      <c r="C27" s="34"/>
      <c r="D27" s="35"/>
      <c r="F27" s="47" t="s">
        <v>46</v>
      </c>
      <c r="G27" s="48"/>
      <c r="H27" s="47" t="s">
        <v>46</v>
      </c>
      <c r="I27" s="49"/>
      <c r="K27" t="s">
        <v>47</v>
      </c>
      <c r="L27" s="27">
        <v>11.17391304</v>
      </c>
      <c r="M27">
        <v>1</v>
      </c>
    </row>
    <row r="28" spans="1:13" ht="15" x14ac:dyDescent="0.25">
      <c r="A28" s="30"/>
      <c r="B28" s="33" t="str">
        <f>[1]Transcod!B20</f>
        <v>Agrostis stolonifera</v>
      </c>
      <c r="C28" s="34"/>
      <c r="D28" s="35"/>
      <c r="K28" t="s">
        <v>48</v>
      </c>
      <c r="L28" s="27">
        <v>11.17391304</v>
      </c>
      <c r="M28">
        <v>1</v>
      </c>
    </row>
    <row r="29" spans="1:13" ht="15" x14ac:dyDescent="0.25">
      <c r="A29" s="30"/>
      <c r="B29" s="33" t="str">
        <f>[1]Transcod!B21</f>
        <v>Agrostis vulgaris</v>
      </c>
      <c r="C29" s="34"/>
      <c r="D29" s="35"/>
      <c r="K29" t="s">
        <v>49</v>
      </c>
      <c r="L29" s="27">
        <v>11.17391304</v>
      </c>
      <c r="M29">
        <v>1</v>
      </c>
    </row>
    <row r="30" spans="1:13" ht="15" x14ac:dyDescent="0.25">
      <c r="A30" s="30"/>
      <c r="B30" s="33" t="str">
        <f>[1]Transcod!B22</f>
        <v>Ajuga reptans</v>
      </c>
      <c r="C30" s="34"/>
      <c r="D30" s="35"/>
      <c r="F30" s="50" t="s">
        <v>50</v>
      </c>
      <c r="K30" t="s">
        <v>51</v>
      </c>
      <c r="L30" s="27">
        <v>11.17391304</v>
      </c>
      <c r="M30">
        <v>1</v>
      </c>
    </row>
    <row r="31" spans="1:13" ht="15" x14ac:dyDescent="0.25">
      <c r="A31" s="30"/>
      <c r="B31" s="33" t="str">
        <f>[1]Transcod!B23</f>
        <v>Aldrovanda vesiculosa</v>
      </c>
      <c r="C31" s="34"/>
      <c r="D31" s="35"/>
      <c r="F31" s="51" t="s">
        <v>52</v>
      </c>
      <c r="K31" t="s">
        <v>53</v>
      </c>
      <c r="L31" s="27">
        <v>11.17391304</v>
      </c>
      <c r="M31">
        <v>1</v>
      </c>
    </row>
    <row r="32" spans="1:13" ht="15" x14ac:dyDescent="0.25">
      <c r="A32" s="30"/>
      <c r="B32" s="33" t="str">
        <f>[1]Transcod!B24</f>
        <v xml:space="preserve">Alicularia scalaris </v>
      </c>
      <c r="C32" s="34"/>
      <c r="D32" s="35"/>
      <c r="F32" s="52" t="s">
        <v>54</v>
      </c>
      <c r="K32" t="s">
        <v>55</v>
      </c>
      <c r="L32" s="27">
        <v>11.17391304</v>
      </c>
      <c r="M32">
        <v>1</v>
      </c>
    </row>
    <row r="33" spans="1:13" ht="15" x14ac:dyDescent="0.25">
      <c r="A33" s="30"/>
      <c r="B33" s="33" t="str">
        <f>[1]Transcod!B25</f>
        <v xml:space="preserve">Alisma brevipes </v>
      </c>
      <c r="C33" s="34"/>
      <c r="D33" s="35"/>
      <c r="K33" t="s">
        <v>56</v>
      </c>
      <c r="L33" s="27">
        <v>11.17391304</v>
      </c>
      <c r="M33">
        <v>1</v>
      </c>
    </row>
    <row r="34" spans="1:13" ht="15" x14ac:dyDescent="0.25">
      <c r="A34" s="30"/>
      <c r="B34" s="33" t="str">
        <f>[1]Transcod!B26</f>
        <v>Alisma gramineum</v>
      </c>
      <c r="C34" s="34"/>
      <c r="D34" s="35"/>
      <c r="K34" t="s">
        <v>57</v>
      </c>
      <c r="L34" s="27">
        <v>11.17391304</v>
      </c>
      <c r="M34">
        <v>1</v>
      </c>
    </row>
    <row r="35" spans="1:13" ht="15" x14ac:dyDescent="0.25">
      <c r="A35" s="30"/>
      <c r="B35" s="33" t="str">
        <f>[1]Transcod!B27</f>
        <v>Alisma lanceolatum</v>
      </c>
      <c r="C35" s="34"/>
      <c r="D35" s="35"/>
      <c r="K35" t="s">
        <v>58</v>
      </c>
      <c r="L35" s="27">
        <v>13.09375</v>
      </c>
      <c r="M35">
        <v>2</v>
      </c>
    </row>
    <row r="36" spans="1:13" ht="15" x14ac:dyDescent="0.25">
      <c r="A36" s="30"/>
      <c r="B36" s="33" t="str">
        <f>[1]Transcod!B28</f>
        <v>Alisma natans</v>
      </c>
      <c r="C36" s="34"/>
      <c r="D36" s="35"/>
      <c r="F36" s="50" t="s">
        <v>59</v>
      </c>
      <c r="K36" t="s">
        <v>60</v>
      </c>
      <c r="L36" s="27">
        <v>11.17391304</v>
      </c>
      <c r="M36">
        <v>1</v>
      </c>
    </row>
    <row r="37" spans="1:13" ht="15" x14ac:dyDescent="0.25">
      <c r="A37" s="30"/>
      <c r="B37" s="33" t="str">
        <f>[1]Transcod!B29</f>
        <v>Alisma plantago-aquatica</v>
      </c>
      <c r="C37" s="34"/>
      <c r="D37" s="35"/>
      <c r="F37" s="51" t="s">
        <v>61</v>
      </c>
      <c r="K37" t="s">
        <v>62</v>
      </c>
      <c r="L37" s="27">
        <v>12.938775509999999</v>
      </c>
      <c r="M37">
        <v>4</v>
      </c>
    </row>
    <row r="38" spans="1:13" ht="15" x14ac:dyDescent="0.25">
      <c r="A38" s="30"/>
      <c r="B38" s="33" t="str">
        <f>[1]Transcod!B30</f>
        <v>Alisma sp.</v>
      </c>
      <c r="C38" s="34"/>
      <c r="D38" s="35"/>
      <c r="F38" s="53" t="s">
        <v>63</v>
      </c>
      <c r="K38" t="s">
        <v>64</v>
      </c>
      <c r="L38" s="27">
        <v>9.3825471700000005</v>
      </c>
      <c r="M38">
        <v>5</v>
      </c>
    </row>
    <row r="39" spans="1:13" ht="15" x14ac:dyDescent="0.25">
      <c r="A39" s="30"/>
      <c r="B39" s="33" t="str">
        <f>[1]Transcod!B31</f>
        <v xml:space="preserve">Alisma stenophyllum </v>
      </c>
      <c r="C39" s="34"/>
      <c r="D39" s="35"/>
      <c r="F39" s="53" t="s">
        <v>65</v>
      </c>
      <c r="K39" t="s">
        <v>66</v>
      </c>
      <c r="L39" s="27">
        <v>11.17391304</v>
      </c>
      <c r="M39">
        <v>1</v>
      </c>
    </row>
    <row r="40" spans="1:13" ht="15" x14ac:dyDescent="0.25">
      <c r="A40" s="30"/>
      <c r="B40" s="33" t="str">
        <f>[1]Transcod!B32</f>
        <v xml:space="preserve">Alisma subcordatum </v>
      </c>
      <c r="C40" s="34"/>
      <c r="D40" s="35"/>
      <c r="F40" s="53" t="s">
        <v>67</v>
      </c>
      <c r="K40" t="s">
        <v>68</v>
      </c>
      <c r="L40" s="27">
        <v>11.17391304</v>
      </c>
      <c r="M40">
        <v>1</v>
      </c>
    </row>
    <row r="41" spans="1:13" ht="15" x14ac:dyDescent="0.25">
      <c r="A41" s="30"/>
      <c r="B41" s="33" t="str">
        <f>[1]Transcod!B33</f>
        <v>Alisma wahlenbergii</v>
      </c>
      <c r="C41" s="34"/>
      <c r="D41" s="35"/>
      <c r="F41" s="54"/>
      <c r="K41" t="s">
        <v>69</v>
      </c>
      <c r="L41" s="27">
        <v>13.09375</v>
      </c>
      <c r="M41">
        <v>2</v>
      </c>
    </row>
    <row r="42" spans="1:13" ht="15" x14ac:dyDescent="0.25">
      <c r="A42" s="30"/>
      <c r="B42" s="33" t="str">
        <f>[1]Transcod!B34</f>
        <v>Alopecurus aequalis</v>
      </c>
      <c r="C42" s="34"/>
      <c r="D42" s="35"/>
      <c r="K42" t="s">
        <v>70</v>
      </c>
      <c r="L42" s="27">
        <v>13.09375</v>
      </c>
      <c r="M42">
        <v>2</v>
      </c>
    </row>
    <row r="43" spans="1:13" ht="15" x14ac:dyDescent="0.25">
      <c r="A43" s="30"/>
      <c r="B43" s="33" t="str">
        <f>[1]Transcod!B35</f>
        <v>Alopecurus geniculatus</v>
      </c>
      <c r="C43" s="34"/>
      <c r="D43" s="35"/>
      <c r="K43" t="s">
        <v>71</v>
      </c>
      <c r="L43" s="27">
        <v>13.09375</v>
      </c>
      <c r="M43">
        <v>2</v>
      </c>
    </row>
    <row r="44" spans="1:13" ht="15" x14ac:dyDescent="0.25">
      <c r="A44" s="30"/>
      <c r="B44" s="33" t="str">
        <f>[1]Transcod!B36</f>
        <v>Alopecurus pratensis</v>
      </c>
      <c r="C44" s="34"/>
      <c r="D44" s="35"/>
      <c r="K44" t="s">
        <v>72</v>
      </c>
      <c r="L44" s="27">
        <v>12.938775509999999</v>
      </c>
      <c r="M44">
        <v>4</v>
      </c>
    </row>
    <row r="45" spans="1:13" ht="15" x14ac:dyDescent="0.25">
      <c r="A45" s="30"/>
      <c r="B45" s="33" t="str">
        <f>[1]Transcod!B37</f>
        <v>Alopecurus sp.</v>
      </c>
      <c r="C45" s="34"/>
      <c r="D45" s="35"/>
      <c r="K45" t="s">
        <v>73</v>
      </c>
      <c r="L45" s="27">
        <v>11.17391304</v>
      </c>
      <c r="M45">
        <v>1</v>
      </c>
    </row>
    <row r="46" spans="1:13" ht="15" x14ac:dyDescent="0.25">
      <c r="A46" s="30"/>
      <c r="B46" s="33" t="str">
        <f>[1]Transcod!B38</f>
        <v>Althaea officinalis</v>
      </c>
      <c r="C46" s="34"/>
      <c r="D46" s="35"/>
      <c r="K46" t="s">
        <v>74</v>
      </c>
      <c r="L46" s="27">
        <v>12.938775509999999</v>
      </c>
      <c r="M46">
        <v>4</v>
      </c>
    </row>
    <row r="47" spans="1:13" ht="15" x14ac:dyDescent="0.25">
      <c r="A47" s="30"/>
      <c r="B47" s="33" t="str">
        <f>[1]Transcod!B39</f>
        <v>Althenia filiformis</v>
      </c>
      <c r="C47" s="34"/>
      <c r="D47" s="35"/>
      <c r="K47" t="s">
        <v>75</v>
      </c>
      <c r="L47" s="27">
        <v>11.17391304</v>
      </c>
      <c r="M47">
        <v>1</v>
      </c>
    </row>
    <row r="48" spans="1:13" ht="15" x14ac:dyDescent="0.25">
      <c r="A48" s="30"/>
      <c r="B48" s="33" t="str">
        <f>[1]Transcod!B40</f>
        <v>Althenia orientalis</v>
      </c>
      <c r="C48" s="34"/>
      <c r="D48" s="35"/>
      <c r="K48" s="36" t="s">
        <v>76</v>
      </c>
      <c r="L48" s="37">
        <v>13.16666667</v>
      </c>
      <c r="M48" s="36">
        <v>7</v>
      </c>
    </row>
    <row r="49" spans="1:13" ht="15" x14ac:dyDescent="0.25">
      <c r="A49" s="30"/>
      <c r="B49" s="33" t="str">
        <f>[1]Transcod!B41</f>
        <v>Amaranthus blitum</v>
      </c>
      <c r="C49" s="34"/>
      <c r="D49" s="35"/>
      <c r="K49" s="36" t="s">
        <v>77</v>
      </c>
      <c r="L49" s="37">
        <v>13.16666667</v>
      </c>
      <c r="M49" s="36">
        <v>7</v>
      </c>
    </row>
    <row r="50" spans="1:13" ht="15" x14ac:dyDescent="0.25">
      <c r="A50" s="30"/>
      <c r="B50" s="33" t="str">
        <f>[1]Transcod!B42</f>
        <v>Amaranthus retroflexus</v>
      </c>
      <c r="C50" s="34"/>
      <c r="D50" s="35"/>
      <c r="K50" s="36" t="s">
        <v>78</v>
      </c>
      <c r="L50" s="37">
        <v>11.17391304</v>
      </c>
      <c r="M50" s="36">
        <v>1</v>
      </c>
    </row>
    <row r="51" spans="1:13" ht="15" x14ac:dyDescent="0.25">
      <c r="A51" s="30"/>
      <c r="B51" s="33" t="str">
        <f>[1]Transcod!B43</f>
        <v>Amaranthus sp.</v>
      </c>
      <c r="C51" s="34"/>
      <c r="D51" s="35"/>
      <c r="K51" t="s">
        <v>79</v>
      </c>
      <c r="L51" s="27">
        <v>11.17391304</v>
      </c>
      <c r="M51">
        <v>1</v>
      </c>
    </row>
    <row r="52" spans="1:13" ht="15" x14ac:dyDescent="0.25">
      <c r="A52" s="30"/>
      <c r="B52" s="33" t="str">
        <f>[1]Transcod!B44</f>
        <v>Amblystegium fluviatile</v>
      </c>
      <c r="C52" s="34"/>
      <c r="D52" s="35"/>
      <c r="K52" t="s">
        <v>80</v>
      </c>
      <c r="L52" s="27">
        <v>13.16666667</v>
      </c>
      <c r="M52">
        <v>7</v>
      </c>
    </row>
    <row r="53" spans="1:13" ht="15" x14ac:dyDescent="0.25">
      <c r="A53" s="30"/>
      <c r="B53" s="33" t="str">
        <f>[1]Transcod!B45</f>
        <v>Amblystegium humile</v>
      </c>
      <c r="C53" s="34"/>
      <c r="D53" s="35"/>
      <c r="K53" t="s">
        <v>81</v>
      </c>
      <c r="L53" s="27">
        <v>13.16666667</v>
      </c>
      <c r="M53">
        <v>7</v>
      </c>
    </row>
    <row r="54" spans="1:13" ht="15" x14ac:dyDescent="0.25">
      <c r="A54" s="30"/>
      <c r="B54" s="33" t="str">
        <f>[1]Transcod!B46</f>
        <v>Amblystegium riparium</v>
      </c>
      <c r="C54" s="34"/>
      <c r="D54" s="35"/>
      <c r="K54" t="s">
        <v>82</v>
      </c>
      <c r="L54" s="27">
        <v>12.938775509999999</v>
      </c>
      <c r="M54">
        <v>4</v>
      </c>
    </row>
    <row r="55" spans="1:13" ht="15" x14ac:dyDescent="0.25">
      <c r="A55" s="30"/>
      <c r="B55" s="33" t="str">
        <f>[1]Transcod!B47</f>
        <v>Amblystegium serpens</v>
      </c>
      <c r="C55" s="34"/>
      <c r="D55" s="35"/>
      <c r="K55" t="s">
        <v>83</v>
      </c>
      <c r="L55" s="27">
        <v>13.16666667</v>
      </c>
      <c r="M55">
        <v>7</v>
      </c>
    </row>
    <row r="56" spans="1:13" ht="15" x14ac:dyDescent="0.25">
      <c r="A56" s="30"/>
      <c r="B56" s="33" t="str">
        <f>[1]Transcod!B48</f>
        <v>Amblystegium sp.</v>
      </c>
      <c r="C56" s="34"/>
      <c r="D56" s="35"/>
      <c r="K56" t="s">
        <v>84</v>
      </c>
      <c r="L56" s="27">
        <v>14.60869565</v>
      </c>
      <c r="M56">
        <v>3</v>
      </c>
    </row>
    <row r="57" spans="1:13" ht="15" x14ac:dyDescent="0.25">
      <c r="A57" s="30"/>
      <c r="B57" s="33" t="str">
        <f>[1]Transcod!B49</f>
        <v>Amblystegium tenax</v>
      </c>
      <c r="C57" s="34"/>
      <c r="D57" s="35"/>
      <c r="K57" t="s">
        <v>85</v>
      </c>
      <c r="L57" s="27">
        <v>12.938775509999999</v>
      </c>
      <c r="M57">
        <v>4</v>
      </c>
    </row>
    <row r="58" spans="1:13" ht="15" x14ac:dyDescent="0.25">
      <c r="A58" s="30"/>
      <c r="B58" s="33" t="str">
        <f>[1]Transcod!B50</f>
        <v>Amblystegium varium</v>
      </c>
      <c r="C58" s="34"/>
      <c r="D58" s="35"/>
      <c r="K58" t="s">
        <v>86</v>
      </c>
      <c r="L58" s="27">
        <v>13.16666667</v>
      </c>
      <c r="M58">
        <v>7</v>
      </c>
    </row>
    <row r="59" spans="1:13" ht="15" x14ac:dyDescent="0.25">
      <c r="A59" s="30"/>
      <c r="B59" s="33" t="str">
        <f>[1]Transcod!B51</f>
        <v>Ambrosia artemisiifolia</v>
      </c>
      <c r="C59" s="34"/>
      <c r="D59" s="35"/>
      <c r="K59" t="s">
        <v>87</v>
      </c>
      <c r="L59" s="27">
        <v>9.3825471700000005</v>
      </c>
      <c r="M59">
        <v>5</v>
      </c>
    </row>
    <row r="60" spans="1:13" ht="15" x14ac:dyDescent="0.25">
      <c r="A60" s="30"/>
      <c r="B60" s="33" t="str">
        <f>[1]Transcod!B52</f>
        <v>Amorpha fruticosa</v>
      </c>
      <c r="C60" s="34"/>
      <c r="D60" s="35"/>
      <c r="K60" t="s">
        <v>88</v>
      </c>
      <c r="L60" s="27">
        <v>9.3825471700000005</v>
      </c>
      <c r="M60">
        <v>5</v>
      </c>
    </row>
    <row r="61" spans="1:13" ht="15" x14ac:dyDescent="0.25">
      <c r="A61" s="30"/>
      <c r="B61" s="33" t="str">
        <f>[1]Transcod!B53</f>
        <v>Anabaena sp.</v>
      </c>
      <c r="C61" s="34"/>
      <c r="D61" s="35"/>
      <c r="K61" t="s">
        <v>89</v>
      </c>
      <c r="L61" s="27">
        <v>9.3825471700000005</v>
      </c>
      <c r="M61">
        <v>5</v>
      </c>
    </row>
    <row r="62" spans="1:13" ht="15" x14ac:dyDescent="0.25">
      <c r="A62" s="30"/>
      <c r="B62" s="33" t="str">
        <f>[1]Transcod!B54</f>
        <v>Anagallis tenella</v>
      </c>
      <c r="C62" s="34"/>
      <c r="D62" s="35"/>
      <c r="K62" t="s">
        <v>90</v>
      </c>
      <c r="L62" s="27">
        <v>11.17391304</v>
      </c>
      <c r="M62">
        <v>1</v>
      </c>
    </row>
    <row r="63" spans="1:13" ht="15" x14ac:dyDescent="0.25">
      <c r="A63" s="30"/>
      <c r="B63" s="33" t="str">
        <f>[1]Transcod!B55</f>
        <v>Aneura pinguis</v>
      </c>
      <c r="C63" s="34"/>
      <c r="D63" s="35"/>
      <c r="K63" t="s">
        <v>91</v>
      </c>
      <c r="L63" s="27">
        <v>11.17391304</v>
      </c>
      <c r="M63">
        <v>1</v>
      </c>
    </row>
    <row r="64" spans="1:13" ht="15" x14ac:dyDescent="0.25">
      <c r="A64" s="30"/>
      <c r="B64" s="33" t="str">
        <f>[1]Transcod!B56</f>
        <v>Angelica archangelica</v>
      </c>
      <c r="C64" s="34"/>
      <c r="D64" s="35"/>
      <c r="K64" t="s">
        <v>92</v>
      </c>
      <c r="L64" s="27">
        <v>11.17391304</v>
      </c>
      <c r="M64">
        <v>1</v>
      </c>
    </row>
    <row r="65" spans="1:13" ht="15" x14ac:dyDescent="0.25">
      <c r="A65" s="30"/>
      <c r="B65" s="33" t="str">
        <f>[1]Transcod!B57</f>
        <v>Angelica sylvestris</v>
      </c>
      <c r="C65" s="34"/>
      <c r="D65" s="35"/>
      <c r="K65" t="s">
        <v>93</v>
      </c>
      <c r="L65" s="27">
        <v>11.17391304</v>
      </c>
      <c r="M65">
        <v>1</v>
      </c>
    </row>
    <row r="66" spans="1:13" ht="15" x14ac:dyDescent="0.25">
      <c r="A66" s="30"/>
      <c r="B66" s="33" t="str">
        <f>[1]Transcod!B58</f>
        <v xml:space="preserve">Anisothecium palustre </v>
      </c>
      <c r="C66" s="34"/>
      <c r="D66" s="35"/>
      <c r="K66" t="s">
        <v>94</v>
      </c>
      <c r="L66" s="27">
        <v>11.17391304</v>
      </c>
      <c r="M66">
        <v>1</v>
      </c>
    </row>
    <row r="67" spans="1:13" ht="15" x14ac:dyDescent="0.25">
      <c r="A67" s="30"/>
      <c r="B67" s="33" t="str">
        <f>[1]Transcod!B59</f>
        <v>Anomodon attenuatus</v>
      </c>
      <c r="C67" s="34"/>
      <c r="D67" s="35"/>
      <c r="K67" t="s">
        <v>95</v>
      </c>
      <c r="L67" s="27">
        <v>12.938775509999999</v>
      </c>
      <c r="M67">
        <v>4</v>
      </c>
    </row>
    <row r="68" spans="1:13" ht="15" x14ac:dyDescent="0.25">
      <c r="A68" s="30"/>
      <c r="B68" s="33" t="str">
        <f>[1]Transcod!B60</f>
        <v>Anomodon sp.</v>
      </c>
      <c r="C68" s="34"/>
      <c r="D68" s="35"/>
      <c r="K68" t="s">
        <v>96</v>
      </c>
      <c r="L68" s="27">
        <v>11.17391304</v>
      </c>
      <c r="M68">
        <v>1</v>
      </c>
    </row>
    <row r="69" spans="1:13" ht="15" x14ac:dyDescent="0.25">
      <c r="A69" s="30"/>
      <c r="B69" s="33" t="str">
        <f>[1]Transcod!B61</f>
        <v>Anthelia julacea</v>
      </c>
      <c r="C69" s="34"/>
      <c r="D69" s="35"/>
      <c r="K69" t="s">
        <v>97</v>
      </c>
      <c r="L69" s="27">
        <v>12.938775509999999</v>
      </c>
      <c r="M69">
        <v>4</v>
      </c>
    </row>
    <row r="70" spans="1:13" ht="15" x14ac:dyDescent="0.25">
      <c r="A70" s="30"/>
      <c r="B70" s="33" t="str">
        <f>[1]Transcod!B62</f>
        <v>Anthriscus sylvestris</v>
      </c>
      <c r="C70" s="34"/>
      <c r="D70" s="35"/>
      <c r="K70" t="s">
        <v>98</v>
      </c>
      <c r="L70" s="27">
        <v>11.17391304</v>
      </c>
      <c r="M70">
        <v>1</v>
      </c>
    </row>
    <row r="71" spans="1:13" ht="15" x14ac:dyDescent="0.25">
      <c r="A71" s="30"/>
      <c r="B71" s="33" t="str">
        <f>[1]Transcod!B63</f>
        <v>Aphanizomenon sp.</v>
      </c>
      <c r="C71" s="34"/>
      <c r="D71" s="35"/>
      <c r="K71" t="s">
        <v>99</v>
      </c>
      <c r="L71" s="27">
        <v>13.09375</v>
      </c>
      <c r="M71">
        <v>2</v>
      </c>
    </row>
    <row r="72" spans="1:13" ht="15" x14ac:dyDescent="0.25">
      <c r="A72" s="30"/>
      <c r="B72" s="33" t="str">
        <f>[1]Transcod!B64</f>
        <v>Apium graveolens</v>
      </c>
      <c r="C72" s="34"/>
      <c r="D72" s="35"/>
      <c r="K72" t="s">
        <v>100</v>
      </c>
      <c r="L72" s="27">
        <v>13.09375</v>
      </c>
      <c r="M72">
        <v>2</v>
      </c>
    </row>
    <row r="73" spans="1:13" ht="15" x14ac:dyDescent="0.25">
      <c r="A73" s="30"/>
      <c r="B73" s="33" t="str">
        <f>[1]Transcod!B65</f>
        <v>Apium inundatum</v>
      </c>
      <c r="C73" s="34"/>
      <c r="D73" s="35"/>
      <c r="K73" t="s">
        <v>101</v>
      </c>
      <c r="L73" s="27">
        <v>13.09375</v>
      </c>
      <c r="M73">
        <v>2</v>
      </c>
    </row>
    <row r="74" spans="1:13" ht="15" x14ac:dyDescent="0.25">
      <c r="A74" s="30"/>
      <c r="B74" s="33" t="str">
        <f>[1]Transcod!B66</f>
        <v>Apium nodiflorum</v>
      </c>
      <c r="C74" s="34"/>
      <c r="D74" s="35"/>
      <c r="K74" t="s">
        <v>102</v>
      </c>
      <c r="L74" s="27">
        <v>11.17391304</v>
      </c>
      <c r="M74">
        <v>1</v>
      </c>
    </row>
    <row r="75" spans="1:13" ht="15" x14ac:dyDescent="0.25">
      <c r="A75" s="30"/>
      <c r="B75" s="33" t="str">
        <f>[1]Transcod!B67</f>
        <v>Apium repens</v>
      </c>
      <c r="C75" s="34"/>
      <c r="D75" s="35"/>
      <c r="K75" t="s">
        <v>103</v>
      </c>
      <c r="L75" s="27">
        <v>11.17391304</v>
      </c>
      <c r="M75">
        <v>1</v>
      </c>
    </row>
    <row r="76" spans="1:13" ht="15" x14ac:dyDescent="0.25">
      <c r="A76" s="30"/>
      <c r="B76" s="33" t="str">
        <f>[1]Transcod!B68</f>
        <v>Apium sp.</v>
      </c>
      <c r="C76" s="34"/>
      <c r="D76" s="35"/>
      <c r="K76" t="s">
        <v>104</v>
      </c>
      <c r="L76" s="27">
        <v>11.17391304</v>
      </c>
      <c r="M76">
        <v>1</v>
      </c>
    </row>
    <row r="77" spans="1:13" ht="15" x14ac:dyDescent="0.25">
      <c r="A77" s="30"/>
      <c r="B77" s="33" t="str">
        <f>[1]Transcod!B69</f>
        <v>Apium x moorei</v>
      </c>
      <c r="C77" s="34"/>
      <c r="D77" s="35"/>
      <c r="K77" t="s">
        <v>105</v>
      </c>
      <c r="L77" s="27">
        <v>11.17391304</v>
      </c>
      <c r="M77">
        <v>1</v>
      </c>
    </row>
    <row r="78" spans="1:13" ht="15" x14ac:dyDescent="0.25">
      <c r="A78" s="30"/>
      <c r="B78" s="33" t="str">
        <f>[1]Transcod!B70</f>
        <v>Aponogeton distachyos</v>
      </c>
      <c r="C78" s="34"/>
      <c r="D78" s="35"/>
      <c r="K78" t="s">
        <v>106</v>
      </c>
      <c r="L78" s="27">
        <v>14.60869565</v>
      </c>
      <c r="M78">
        <v>3</v>
      </c>
    </row>
    <row r="79" spans="1:13" ht="15" x14ac:dyDescent="0.25">
      <c r="A79" s="30"/>
      <c r="B79" s="33" t="str">
        <f>[1]Transcod!B71</f>
        <v xml:space="preserve">Arctium sp. </v>
      </c>
      <c r="C79" s="34"/>
      <c r="D79" s="35"/>
      <c r="K79" t="s">
        <v>107</v>
      </c>
      <c r="L79" s="27">
        <v>12.938775509999999</v>
      </c>
      <c r="M79">
        <v>4</v>
      </c>
    </row>
    <row r="80" spans="1:13" ht="15" x14ac:dyDescent="0.25">
      <c r="A80" s="30"/>
      <c r="B80" s="33" t="str">
        <f>[1]Transcod!B72</f>
        <v>Arrhenatherum elatius</v>
      </c>
      <c r="C80" s="34"/>
      <c r="D80" s="35"/>
      <c r="K80" t="s">
        <v>108</v>
      </c>
      <c r="L80" s="27">
        <v>13.09375</v>
      </c>
      <c r="M80">
        <v>2</v>
      </c>
    </row>
    <row r="81" spans="1:13" ht="15" x14ac:dyDescent="0.25">
      <c r="A81" s="30"/>
      <c r="B81" s="33" t="str">
        <f>[1]Transcod!B73</f>
        <v>Artemisia vulgaris</v>
      </c>
      <c r="C81" s="34"/>
      <c r="D81" s="35"/>
      <c r="K81" t="s">
        <v>109</v>
      </c>
      <c r="L81" s="27">
        <v>13.16666667</v>
      </c>
      <c r="M81">
        <v>7</v>
      </c>
    </row>
    <row r="82" spans="1:13" ht="15" x14ac:dyDescent="0.25">
      <c r="A82" s="30"/>
      <c r="B82" s="33" t="str">
        <f>[1]Transcod!B74</f>
        <v>Arum sp.</v>
      </c>
      <c r="C82" s="34"/>
      <c r="D82" s="35"/>
      <c r="K82" t="s">
        <v>110</v>
      </c>
      <c r="L82" s="27">
        <v>13.09375</v>
      </c>
      <c r="M82">
        <v>2</v>
      </c>
    </row>
    <row r="83" spans="1:13" ht="15" x14ac:dyDescent="0.25">
      <c r="A83" s="30"/>
      <c r="B83" s="33" t="str">
        <f>[1]Transcod!B75</f>
        <v>Arundo donax</v>
      </c>
      <c r="C83" s="34"/>
      <c r="D83" s="35"/>
      <c r="K83" t="s">
        <v>111</v>
      </c>
      <c r="L83" s="27">
        <v>14</v>
      </c>
      <c r="M83">
        <v>6</v>
      </c>
    </row>
    <row r="84" spans="1:13" ht="15" x14ac:dyDescent="0.25">
      <c r="A84" s="30"/>
      <c r="B84" s="33" t="str">
        <f>[1]Transcod!B76</f>
        <v>Athyrium filix-femina</v>
      </c>
      <c r="C84" s="34"/>
      <c r="D84" s="35"/>
      <c r="K84" t="s">
        <v>112</v>
      </c>
      <c r="L84" s="27">
        <v>14.60869565</v>
      </c>
      <c r="M84">
        <v>3</v>
      </c>
    </row>
    <row r="85" spans="1:13" ht="15" x14ac:dyDescent="0.25">
      <c r="A85" s="30"/>
      <c r="B85" s="33" t="str">
        <f>[1]Transcod!B77</f>
        <v>Atrichum undulatum</v>
      </c>
      <c r="C85" s="34"/>
      <c r="D85" s="35"/>
      <c r="K85" t="s">
        <v>113</v>
      </c>
      <c r="L85" s="27">
        <v>12.938775509999999</v>
      </c>
      <c r="M85">
        <v>4</v>
      </c>
    </row>
    <row r="86" spans="1:13" ht="15" x14ac:dyDescent="0.25">
      <c r="A86" s="30"/>
      <c r="B86" s="33" t="str">
        <f>[1]Transcod!B78</f>
        <v>Atriplex calotheca</v>
      </c>
      <c r="C86" s="34"/>
      <c r="D86" s="35"/>
      <c r="K86" t="s">
        <v>114</v>
      </c>
      <c r="L86" s="27">
        <v>11.17391304</v>
      </c>
      <c r="M86">
        <v>1</v>
      </c>
    </row>
    <row r="87" spans="1:13" ht="15" x14ac:dyDescent="0.25">
      <c r="A87" s="30"/>
      <c r="B87" s="33" t="str">
        <f>[1]Transcod!B79</f>
        <v>Atriplex prostrata</v>
      </c>
      <c r="C87" s="34"/>
      <c r="D87" s="35"/>
      <c r="K87" t="s">
        <v>115</v>
      </c>
      <c r="L87" s="27">
        <v>11.17391304</v>
      </c>
      <c r="M87">
        <v>1</v>
      </c>
    </row>
    <row r="88" spans="1:13" ht="15" x14ac:dyDescent="0.25">
      <c r="A88" s="30"/>
      <c r="B88" s="33" t="str">
        <f>[1]Transcod!B80</f>
        <v>Atriplex sp.</v>
      </c>
      <c r="C88" s="34"/>
      <c r="D88" s="35"/>
      <c r="K88" s="36" t="s">
        <v>116</v>
      </c>
      <c r="L88" s="37">
        <v>13.16666667</v>
      </c>
      <c r="M88" s="36">
        <v>7</v>
      </c>
    </row>
    <row r="89" spans="1:13" ht="15" x14ac:dyDescent="0.25">
      <c r="A89" s="30"/>
      <c r="B89" s="33" t="str">
        <f>[1]Transcod!B81</f>
        <v>Audouinella sp.</v>
      </c>
      <c r="C89" s="34"/>
      <c r="D89" s="35"/>
      <c r="K89" s="36" t="s">
        <v>117</v>
      </c>
      <c r="L89" s="37">
        <v>13.16666667</v>
      </c>
      <c r="M89" s="36">
        <v>7</v>
      </c>
    </row>
    <row r="90" spans="1:13" ht="15" x14ac:dyDescent="0.25">
      <c r="A90" s="30"/>
      <c r="B90" s="33" t="str">
        <f>[1]Transcod!B82</f>
        <v>Aulacomnium palustre</v>
      </c>
      <c r="C90" s="34"/>
      <c r="D90" s="35"/>
      <c r="K90" t="s">
        <v>118</v>
      </c>
      <c r="L90" s="27">
        <v>14</v>
      </c>
      <c r="M90">
        <v>6</v>
      </c>
    </row>
    <row r="91" spans="1:13" ht="15" x14ac:dyDescent="0.25">
      <c r="A91" s="30"/>
      <c r="B91" s="33" t="str">
        <f>[1]Transcod!B83</f>
        <v>Aulacoseira sp.</v>
      </c>
      <c r="C91" s="34"/>
      <c r="D91" s="35"/>
      <c r="K91" t="s">
        <v>119</v>
      </c>
      <c r="L91" s="27">
        <v>14.60869565</v>
      </c>
      <c r="M91">
        <v>3</v>
      </c>
    </row>
    <row r="92" spans="1:13" ht="15" x14ac:dyDescent="0.25">
      <c r="A92" s="30"/>
      <c r="B92" s="33" t="str">
        <f>[1]Transcod!B84</f>
        <v>Avena sativa</v>
      </c>
      <c r="C92" s="34"/>
      <c r="D92" s="35"/>
      <c r="K92" t="s">
        <v>120</v>
      </c>
      <c r="L92" s="27">
        <v>9.3825471700000005</v>
      </c>
      <c r="M92">
        <v>5</v>
      </c>
    </row>
    <row r="93" spans="1:13" ht="15" x14ac:dyDescent="0.25">
      <c r="A93" s="30"/>
      <c r="B93" s="33" t="str">
        <f>[1]Transcod!B85</f>
        <v>Azolla caroliniana</v>
      </c>
      <c r="C93" s="34"/>
      <c r="D93" s="35"/>
      <c r="K93" t="s">
        <v>121</v>
      </c>
      <c r="L93" s="27">
        <v>9.3825471700000005</v>
      </c>
      <c r="M93">
        <v>5</v>
      </c>
    </row>
    <row r="94" spans="1:13" ht="15" x14ac:dyDescent="0.25">
      <c r="A94" s="30"/>
      <c r="B94" s="33" t="str">
        <f>[1]Transcod!B86</f>
        <v>Azolla filiculoides</v>
      </c>
      <c r="C94" s="34"/>
      <c r="D94" s="35"/>
      <c r="K94" t="s">
        <v>122</v>
      </c>
      <c r="L94" s="27">
        <v>9.3825471700000005</v>
      </c>
      <c r="M94">
        <v>5</v>
      </c>
    </row>
    <row r="95" spans="1:13" ht="15" x14ac:dyDescent="0.25">
      <c r="A95" s="30"/>
      <c r="B95" s="33" t="str">
        <f>[1]Transcod!B87</f>
        <v>Azolla sp.</v>
      </c>
      <c r="C95" s="34"/>
      <c r="D95" s="35"/>
      <c r="K95" t="s">
        <v>123</v>
      </c>
      <c r="L95" s="27">
        <v>9.3825471700000005</v>
      </c>
      <c r="M95">
        <v>5</v>
      </c>
    </row>
    <row r="96" spans="1:13" ht="15" x14ac:dyDescent="0.25">
      <c r="A96" s="30"/>
      <c r="B96" s="33" t="str">
        <f>[1]Transcod!B88</f>
        <v>Bacopa monnieri</v>
      </c>
      <c r="C96" s="34"/>
      <c r="D96" s="35"/>
      <c r="K96" t="s">
        <v>124</v>
      </c>
      <c r="L96" s="27">
        <v>9.3825471700000005</v>
      </c>
      <c r="M96">
        <v>5</v>
      </c>
    </row>
    <row r="97" spans="1:13" ht="15" x14ac:dyDescent="0.25">
      <c r="A97" s="30"/>
      <c r="B97" s="33" t="str">
        <f>[1]Transcod!B89</f>
        <v>Baldellia alpestris</v>
      </c>
      <c r="C97" s="34"/>
      <c r="D97" s="35"/>
      <c r="K97" t="s">
        <v>125</v>
      </c>
      <c r="L97" s="27">
        <v>9.3825471700000005</v>
      </c>
      <c r="M97">
        <v>5</v>
      </c>
    </row>
    <row r="98" spans="1:13" ht="15" x14ac:dyDescent="0.25">
      <c r="A98" s="30"/>
      <c r="B98" s="33" t="str">
        <f>[1]Transcod!B90</f>
        <v>Baldellia ranunculoides</v>
      </c>
      <c r="C98" s="34"/>
      <c r="D98" s="35"/>
      <c r="K98" t="s">
        <v>126</v>
      </c>
      <c r="L98" s="27">
        <v>9.3825471700000005</v>
      </c>
      <c r="M98">
        <v>5</v>
      </c>
    </row>
    <row r="99" spans="1:13" ht="15" x14ac:dyDescent="0.25">
      <c r="A99" s="30"/>
      <c r="B99" s="33" t="str">
        <f>[1]Transcod!B91</f>
        <v>Baldellia ranunculoides subsp. ranunculoides</v>
      </c>
      <c r="C99" s="34"/>
      <c r="D99" s="35"/>
      <c r="K99" t="s">
        <v>127</v>
      </c>
      <c r="L99" s="27">
        <v>9.3825471700000005</v>
      </c>
      <c r="M99">
        <v>5</v>
      </c>
    </row>
    <row r="100" spans="1:13" ht="15" x14ac:dyDescent="0.25">
      <c r="A100" s="30"/>
      <c r="B100" s="33" t="str">
        <f>[1]Transcod!B92</f>
        <v>Baldellia ranunculoides subsp. repens</v>
      </c>
      <c r="C100" s="34"/>
      <c r="D100" s="35"/>
      <c r="K100" t="s">
        <v>128</v>
      </c>
      <c r="L100" s="27">
        <v>9.3825471700000005</v>
      </c>
      <c r="M100">
        <v>5</v>
      </c>
    </row>
    <row r="101" spans="1:13" ht="15" x14ac:dyDescent="0.25">
      <c r="A101" s="30"/>
      <c r="B101" s="33" t="str">
        <f>[1]Transcod!B93</f>
        <v>Baldellia repens</v>
      </c>
      <c r="C101" s="34"/>
      <c r="D101" s="35"/>
      <c r="K101" t="s">
        <v>129</v>
      </c>
      <c r="L101" s="27">
        <v>9.3825471700000005</v>
      </c>
      <c r="M101">
        <v>5</v>
      </c>
    </row>
    <row r="102" spans="1:13" ht="15" x14ac:dyDescent="0.25">
      <c r="A102" s="30"/>
      <c r="B102" s="33" t="str">
        <f>[1]Transcod!B94</f>
        <v>Bangia atropurpurea</v>
      </c>
      <c r="C102" s="34"/>
      <c r="D102" s="35"/>
      <c r="K102" t="s">
        <v>130</v>
      </c>
      <c r="L102" s="27">
        <v>9.3825471700000005</v>
      </c>
      <c r="M102">
        <v>5</v>
      </c>
    </row>
    <row r="103" spans="1:13" ht="15" x14ac:dyDescent="0.25">
      <c r="A103" s="30"/>
      <c r="B103" s="33" t="str">
        <f>[1]Transcod!B95</f>
        <v>Bangia sp.</v>
      </c>
      <c r="C103" s="34"/>
      <c r="D103" s="35"/>
      <c r="K103" t="s">
        <v>131</v>
      </c>
      <c r="L103" s="27">
        <v>9.3825471700000005</v>
      </c>
      <c r="M103">
        <v>5</v>
      </c>
    </row>
    <row r="104" spans="1:13" ht="15" x14ac:dyDescent="0.25">
      <c r="A104" s="30"/>
      <c r="B104" s="33" t="str">
        <f>[1]Transcod!B96</f>
        <v>Bangiadulcis atropurpurea</v>
      </c>
      <c r="C104" s="34"/>
      <c r="D104" s="35"/>
      <c r="K104" t="s">
        <v>132</v>
      </c>
      <c r="L104" s="27">
        <v>12.938775509999999</v>
      </c>
      <c r="M104">
        <v>4</v>
      </c>
    </row>
    <row r="105" spans="1:13" ht="15" x14ac:dyDescent="0.25">
      <c r="A105" s="30"/>
      <c r="B105" s="33" t="str">
        <f>[1]Transcod!B97</f>
        <v>Barbarea intermedia</v>
      </c>
      <c r="C105" s="34"/>
      <c r="D105" s="35"/>
      <c r="K105" t="s">
        <v>133</v>
      </c>
      <c r="L105" s="27">
        <v>11.17391304</v>
      </c>
      <c r="M105">
        <v>1</v>
      </c>
    </row>
    <row r="106" spans="1:13" ht="15" x14ac:dyDescent="0.25">
      <c r="A106" s="30"/>
      <c r="B106" s="33" t="str">
        <f>[1]Transcod!B98</f>
        <v>Barbarea stricta</v>
      </c>
      <c r="C106" s="34"/>
      <c r="D106" s="35"/>
      <c r="K106" t="s">
        <v>134</v>
      </c>
      <c r="L106" s="27">
        <v>11.17391304</v>
      </c>
      <c r="M106">
        <v>1</v>
      </c>
    </row>
    <row r="107" spans="1:13" ht="15" x14ac:dyDescent="0.25">
      <c r="A107" s="30"/>
      <c r="B107" s="33" t="str">
        <f>[1]Transcod!B99</f>
        <v>Barbarea vulgaris</v>
      </c>
      <c r="C107" s="34"/>
      <c r="D107" s="35"/>
      <c r="K107" t="s">
        <v>135</v>
      </c>
      <c r="L107" s="27">
        <v>13.09375</v>
      </c>
      <c r="M107">
        <v>2</v>
      </c>
    </row>
    <row r="108" spans="1:13" ht="15" x14ac:dyDescent="0.25">
      <c r="A108" s="30"/>
      <c r="B108" s="33" t="str">
        <f>[1]Transcod!B100</f>
        <v>Barbula cylindrica</v>
      </c>
      <c r="C108" s="34"/>
      <c r="D108" s="35"/>
      <c r="K108" t="s">
        <v>136</v>
      </c>
      <c r="L108" s="27">
        <v>13.09375</v>
      </c>
      <c r="M108">
        <v>2</v>
      </c>
    </row>
    <row r="109" spans="1:13" ht="15" x14ac:dyDescent="0.25">
      <c r="A109" s="30"/>
      <c r="B109" s="33" t="str">
        <f>[1]Transcod!B101</f>
        <v>Barbula hornschuchiana</v>
      </c>
      <c r="C109" s="34"/>
      <c r="D109" s="35"/>
      <c r="K109" t="s">
        <v>137</v>
      </c>
      <c r="L109" s="27">
        <v>13.09375</v>
      </c>
      <c r="M109">
        <v>2</v>
      </c>
    </row>
    <row r="110" spans="1:13" ht="15" x14ac:dyDescent="0.25">
      <c r="A110" s="30"/>
      <c r="B110" s="33" t="str">
        <f>[1]Transcod!B102</f>
        <v>Barbula reflexa</v>
      </c>
      <c r="C110" s="34"/>
      <c r="D110" s="35"/>
      <c r="K110" t="s">
        <v>138</v>
      </c>
      <c r="L110" s="27">
        <v>11.17391304</v>
      </c>
      <c r="M110">
        <v>1</v>
      </c>
    </row>
    <row r="111" spans="1:13" ht="15" x14ac:dyDescent="0.25">
      <c r="A111" s="30"/>
      <c r="B111" s="33" t="str">
        <f>[1]Transcod!B103</f>
        <v>Barbula tophacea</v>
      </c>
      <c r="C111" s="34"/>
      <c r="D111" s="35"/>
      <c r="K111" t="s">
        <v>139</v>
      </c>
      <c r="L111" s="27">
        <v>12.938775509999999</v>
      </c>
      <c r="M111">
        <v>4</v>
      </c>
    </row>
    <row r="112" spans="1:13" ht="15" x14ac:dyDescent="0.25">
      <c r="A112" s="30"/>
      <c r="B112" s="33" t="str">
        <f>[1]Transcod!B104</f>
        <v>Barbula vinealis</v>
      </c>
      <c r="C112" s="34"/>
      <c r="D112" s="35"/>
      <c r="K112" t="s">
        <v>140</v>
      </c>
      <c r="L112" s="27">
        <v>11.17391304</v>
      </c>
      <c r="M112">
        <v>1</v>
      </c>
    </row>
    <row r="113" spans="1:13" ht="15" x14ac:dyDescent="0.25">
      <c r="A113" s="30"/>
      <c r="B113" s="33" t="str">
        <f>[1]Transcod!B105</f>
        <v>Batrachospermum sp.</v>
      </c>
      <c r="C113" s="34"/>
      <c r="D113" s="35"/>
      <c r="K113" t="s">
        <v>141</v>
      </c>
      <c r="L113" s="27">
        <v>14</v>
      </c>
      <c r="M113">
        <v>6</v>
      </c>
    </row>
    <row r="114" spans="1:13" ht="15" x14ac:dyDescent="0.25">
      <c r="A114" s="30"/>
      <c r="B114" s="33" t="str">
        <f>[1]Transcod!B106</f>
        <v>Beckmannia eruciformis</v>
      </c>
      <c r="C114" s="34"/>
      <c r="D114" s="35"/>
      <c r="K114" t="s">
        <v>142</v>
      </c>
      <c r="L114" s="27">
        <v>11.17391304</v>
      </c>
      <c r="M114">
        <v>1</v>
      </c>
    </row>
    <row r="115" spans="1:13" ht="15" x14ac:dyDescent="0.25">
      <c r="A115" s="30"/>
      <c r="B115" s="33" t="str">
        <f>[1]Transcod!B107</f>
        <v>Beckmannia syzigachne</v>
      </c>
      <c r="C115" s="34"/>
      <c r="D115" s="35"/>
      <c r="K115" t="s">
        <v>143</v>
      </c>
      <c r="L115" s="27">
        <v>13.09375</v>
      </c>
      <c r="M115">
        <v>2</v>
      </c>
    </row>
    <row r="116" spans="1:13" ht="15" x14ac:dyDescent="0.25">
      <c r="A116" s="30"/>
      <c r="B116" s="33" t="str">
        <f>[1]Transcod!B108</f>
        <v>Bellium bellidioides</v>
      </c>
      <c r="C116" s="34"/>
      <c r="D116" s="35"/>
      <c r="K116" t="s">
        <v>144</v>
      </c>
      <c r="L116" s="27">
        <v>14.60869565</v>
      </c>
      <c r="M116">
        <v>3</v>
      </c>
    </row>
    <row r="117" spans="1:13" ht="15" x14ac:dyDescent="0.25">
      <c r="A117" s="30"/>
      <c r="B117" s="33" t="str">
        <f>[1]Transcod!B109</f>
        <v>Bergia capensis</v>
      </c>
      <c r="C117" s="34"/>
      <c r="D117" s="35"/>
      <c r="K117" t="s">
        <v>145</v>
      </c>
      <c r="L117" s="27">
        <v>14.60869565</v>
      </c>
      <c r="M117">
        <v>3</v>
      </c>
    </row>
    <row r="118" spans="1:13" ht="15" x14ac:dyDescent="0.25">
      <c r="A118" s="30"/>
      <c r="B118" s="33" t="str">
        <f>[1]Transcod!B110</f>
        <v>Berula erecta</v>
      </c>
      <c r="C118" s="34"/>
      <c r="D118" s="35"/>
      <c r="K118" t="s">
        <v>146</v>
      </c>
      <c r="L118" s="27">
        <v>14</v>
      </c>
      <c r="M118">
        <v>6</v>
      </c>
    </row>
    <row r="119" spans="1:13" ht="15" x14ac:dyDescent="0.25">
      <c r="A119" s="30"/>
      <c r="B119" s="33" t="str">
        <f>[1]Transcod!B111</f>
        <v>Berula sp.</v>
      </c>
      <c r="C119" s="34"/>
      <c r="D119" s="35"/>
      <c r="K119" t="s">
        <v>147</v>
      </c>
      <c r="L119" s="27">
        <v>14.60869565</v>
      </c>
      <c r="M119">
        <v>3</v>
      </c>
    </row>
    <row r="120" spans="1:13" ht="15" x14ac:dyDescent="0.25">
      <c r="A120" s="30"/>
      <c r="B120" s="33" t="str">
        <f>[1]Transcod!B112</f>
        <v>Bidens cernua</v>
      </c>
      <c r="C120" s="34"/>
      <c r="D120" s="35"/>
      <c r="K120" t="s">
        <v>148</v>
      </c>
      <c r="L120" s="27">
        <v>12.938775509999999</v>
      </c>
      <c r="M120">
        <v>4</v>
      </c>
    </row>
    <row r="121" spans="1:13" ht="15" x14ac:dyDescent="0.25">
      <c r="A121" s="30"/>
      <c r="B121" s="33" t="str">
        <f>[1]Transcod!B113</f>
        <v>Bidens connata</v>
      </c>
      <c r="C121" s="34"/>
      <c r="D121" s="35"/>
      <c r="K121" t="s">
        <v>149</v>
      </c>
      <c r="L121" s="27">
        <v>11.17391304</v>
      </c>
      <c r="M121">
        <v>1</v>
      </c>
    </row>
    <row r="122" spans="1:13" ht="15" x14ac:dyDescent="0.25">
      <c r="A122" s="30"/>
      <c r="B122" s="33" t="str">
        <f>[1]Transcod!B114</f>
        <v>Bidens frondosa</v>
      </c>
      <c r="C122" s="34"/>
      <c r="D122" s="35"/>
      <c r="K122" t="s">
        <v>150</v>
      </c>
      <c r="L122" s="27">
        <v>11.17391304</v>
      </c>
      <c r="M122">
        <v>1</v>
      </c>
    </row>
    <row r="123" spans="1:13" ht="15" x14ac:dyDescent="0.25">
      <c r="A123" s="30"/>
      <c r="B123" s="33" t="str">
        <f>[1]Transcod!B115</f>
        <v>Bidens radiata</v>
      </c>
      <c r="C123" s="34"/>
      <c r="D123" s="35"/>
      <c r="K123" t="s">
        <v>151</v>
      </c>
      <c r="L123" s="27">
        <v>11.17391304</v>
      </c>
      <c r="M123">
        <v>1</v>
      </c>
    </row>
    <row r="124" spans="1:13" ht="15" x14ac:dyDescent="0.25">
      <c r="A124" s="30"/>
      <c r="B124" s="33" t="str">
        <f>[1]Transcod!B116</f>
        <v>Bidens sp.</v>
      </c>
      <c r="C124" s="34"/>
      <c r="D124" s="35"/>
      <c r="K124" t="s">
        <v>152</v>
      </c>
      <c r="L124" s="27">
        <v>9</v>
      </c>
      <c r="M124">
        <v>8</v>
      </c>
    </row>
    <row r="125" spans="1:13" ht="15" x14ac:dyDescent="0.25">
      <c r="A125" s="30"/>
      <c r="B125" s="33" t="str">
        <f>[1]Transcod!B117</f>
        <v>Bidens tripartita</v>
      </c>
      <c r="C125" s="34"/>
      <c r="D125" s="35"/>
      <c r="K125" t="s">
        <v>153</v>
      </c>
      <c r="L125" s="27">
        <v>9</v>
      </c>
      <c r="M125">
        <v>8</v>
      </c>
    </row>
    <row r="126" spans="1:13" ht="15" x14ac:dyDescent="0.25">
      <c r="A126" s="30"/>
      <c r="B126" s="33" t="str">
        <f>[1]Transcod!B118</f>
        <v>Binuclearia sp.</v>
      </c>
      <c r="C126" s="34"/>
      <c r="D126" s="35"/>
    </row>
    <row r="127" spans="1:13" ht="15" x14ac:dyDescent="0.25">
      <c r="A127" s="30"/>
      <c r="B127" s="33" t="str">
        <f>[1]Transcod!B119</f>
        <v>Blechnum spicant</v>
      </c>
      <c r="C127" s="34"/>
      <c r="D127" s="35"/>
    </row>
    <row r="128" spans="1:13" ht="15" x14ac:dyDescent="0.25">
      <c r="A128" s="30"/>
      <c r="B128" s="33" t="str">
        <f>[1]Transcod!B120</f>
        <v>Blepharostoma trichophyllum</v>
      </c>
      <c r="C128" s="34"/>
      <c r="D128" s="35"/>
    </row>
    <row r="129" spans="1:12" ht="15" x14ac:dyDescent="0.25">
      <c r="A129" s="30"/>
      <c r="B129" s="33" t="str">
        <f>[1]Transcod!B121</f>
        <v>Blindia acuta</v>
      </c>
      <c r="C129" s="34"/>
      <c r="D129" s="35"/>
      <c r="K129" s="55" t="s">
        <v>154</v>
      </c>
    </row>
    <row r="130" spans="1:12" ht="15" x14ac:dyDescent="0.25">
      <c r="A130" s="30"/>
      <c r="B130" s="33" t="str">
        <f>[1]Transcod!B122</f>
        <v>Blysmus compressus</v>
      </c>
      <c r="C130" s="34"/>
      <c r="D130" s="35"/>
      <c r="K130" s="55">
        <v>0.92</v>
      </c>
      <c r="L130" s="55" t="s">
        <v>155</v>
      </c>
    </row>
    <row r="131" spans="1:12" ht="15" x14ac:dyDescent="0.25">
      <c r="A131" s="30"/>
      <c r="B131" s="33" t="str">
        <f>[1]Transcod!B123</f>
        <v>Bolboschoenus maritimus</v>
      </c>
      <c r="C131" s="34"/>
      <c r="D131" s="35"/>
      <c r="K131" s="55">
        <v>0.77</v>
      </c>
      <c r="L131" s="55" t="s">
        <v>156</v>
      </c>
    </row>
    <row r="132" spans="1:12" ht="15" x14ac:dyDescent="0.25">
      <c r="A132" s="30"/>
      <c r="B132" s="33" t="str">
        <f>[1]Transcod!B124</f>
        <v>Brachiaria eruciformis</v>
      </c>
      <c r="C132" s="34"/>
      <c r="D132" s="35"/>
      <c r="K132" s="55">
        <v>0.64</v>
      </c>
      <c r="L132" s="55" t="s">
        <v>157</v>
      </c>
    </row>
    <row r="133" spans="1:12" ht="15" x14ac:dyDescent="0.25">
      <c r="A133" s="30"/>
      <c r="B133" s="33" t="str">
        <f>[1]Transcod!B125</f>
        <v>Brachypodium sylvaticum</v>
      </c>
      <c r="C133" s="34"/>
      <c r="D133" s="35"/>
      <c r="K133" s="55">
        <v>0.51</v>
      </c>
      <c r="L133" s="55" t="s">
        <v>158</v>
      </c>
    </row>
    <row r="134" spans="1:12" ht="15" x14ac:dyDescent="0.25">
      <c r="A134" s="30"/>
      <c r="B134" s="33" t="str">
        <f>[1]Transcod!B126</f>
        <v>Brachypodium sylvaticum  subsp. sylvaticum</v>
      </c>
      <c r="C134" s="34"/>
      <c r="D134" s="35"/>
      <c r="K134" s="55"/>
      <c r="L134" s="55" t="s">
        <v>159</v>
      </c>
    </row>
    <row r="135" spans="1:12" ht="15" x14ac:dyDescent="0.25">
      <c r="A135" s="30"/>
      <c r="B135" s="33" t="str">
        <f>[1]Transcod!B127</f>
        <v>Brachythecium plumosum</v>
      </c>
      <c r="C135" s="34"/>
      <c r="D135" s="35"/>
    </row>
    <row r="136" spans="1:12" ht="15" x14ac:dyDescent="0.25">
      <c r="A136" s="30"/>
      <c r="B136" s="33" t="str">
        <f>[1]Transcod!B128</f>
        <v>Brachythecium rivulare</v>
      </c>
      <c r="C136" s="34"/>
      <c r="D136" s="35"/>
    </row>
    <row r="137" spans="1:12" ht="15" x14ac:dyDescent="0.25">
      <c r="A137" s="30"/>
      <c r="B137" s="33" t="str">
        <f>[1]Transcod!B129</f>
        <v>Brachythecium rutabulum</v>
      </c>
      <c r="C137" s="34"/>
      <c r="D137" s="35"/>
    </row>
    <row r="138" spans="1:12" ht="15" x14ac:dyDescent="0.25">
      <c r="A138" s="30"/>
      <c r="B138" s="33" t="str">
        <f>[1]Transcod!B130</f>
        <v>Brachythecium sp.</v>
      </c>
      <c r="C138" s="34"/>
      <c r="D138" s="35"/>
    </row>
    <row r="139" spans="1:12" ht="15" x14ac:dyDescent="0.25">
      <c r="A139" s="30"/>
      <c r="B139" s="33" t="str">
        <f>[1]Transcod!B131</f>
        <v>Brassica nigra</v>
      </c>
      <c r="C139" s="34"/>
      <c r="D139" s="35"/>
    </row>
    <row r="140" spans="1:12" ht="15" x14ac:dyDescent="0.25">
      <c r="A140" s="30"/>
      <c r="B140" s="33" t="str">
        <f>[1]Transcod!B132</f>
        <v>Bromus sp.</v>
      </c>
      <c r="C140" s="34"/>
      <c r="D140" s="35"/>
    </row>
    <row r="141" spans="1:12" ht="15" x14ac:dyDescent="0.25">
      <c r="A141" s="30"/>
      <c r="B141" s="33" t="str">
        <f>[1]Transcod!B133</f>
        <v>Bryonia dioica</v>
      </c>
      <c r="C141" s="34"/>
      <c r="D141" s="35"/>
    </row>
    <row r="142" spans="1:12" ht="15" x14ac:dyDescent="0.25">
      <c r="A142" s="30"/>
      <c r="B142" s="33" t="str">
        <f>[1]Transcod!B134</f>
        <v>Bryum alpinum</v>
      </c>
      <c r="C142" s="34"/>
      <c r="D142" s="35"/>
    </row>
    <row r="143" spans="1:12" ht="15" x14ac:dyDescent="0.25">
      <c r="A143" s="30"/>
      <c r="B143" s="33" t="str">
        <f>[1]Transcod!B135</f>
        <v>Bryum argenteum</v>
      </c>
      <c r="C143" s="34"/>
      <c r="D143" s="35"/>
    </row>
    <row r="144" spans="1:12" ht="15" x14ac:dyDescent="0.25">
      <c r="A144" s="30"/>
      <c r="B144" s="33" t="str">
        <f>[1]Transcod!B136</f>
        <v>Bryum bicolor</v>
      </c>
      <c r="C144" s="34"/>
      <c r="D144" s="35"/>
    </row>
    <row r="145" spans="1:4" ht="15" x14ac:dyDescent="0.25">
      <c r="A145" s="30"/>
      <c r="B145" s="33" t="str">
        <f>[1]Transcod!B137</f>
        <v>Bryum dichotomum</v>
      </c>
      <c r="C145" s="34"/>
      <c r="D145" s="35"/>
    </row>
    <row r="146" spans="1:4" ht="15" x14ac:dyDescent="0.25">
      <c r="A146" s="30"/>
      <c r="B146" s="33" t="str">
        <f>[1]Transcod!B138</f>
        <v>Bryum duvalii</v>
      </c>
      <c r="C146" s="34"/>
      <c r="D146" s="35"/>
    </row>
    <row r="147" spans="1:4" ht="15" x14ac:dyDescent="0.25">
      <c r="A147" s="30"/>
      <c r="B147" s="33" t="str">
        <f>[1]Transcod!B139</f>
        <v>Bryum pallens</v>
      </c>
      <c r="C147" s="34"/>
      <c r="D147" s="35"/>
    </row>
    <row r="148" spans="1:4" ht="15" x14ac:dyDescent="0.25">
      <c r="A148" s="30"/>
      <c r="B148" s="33" t="str">
        <f>[1]Transcod!B140</f>
        <v>Bryum pallescens</v>
      </c>
      <c r="C148" s="34"/>
      <c r="D148" s="35"/>
    </row>
    <row r="149" spans="1:4" ht="15" x14ac:dyDescent="0.25">
      <c r="A149" s="30"/>
      <c r="B149" s="33" t="str">
        <f>[1]Transcod!B141</f>
        <v>Bryum pseudotriquetrum</v>
      </c>
      <c r="C149" s="34"/>
      <c r="D149" s="35"/>
    </row>
    <row r="150" spans="1:4" ht="15" x14ac:dyDescent="0.25">
      <c r="A150" s="30"/>
      <c r="B150" s="33" t="str">
        <f>[1]Transcod!B142</f>
        <v>Bryum schleicheri</v>
      </c>
      <c r="C150" s="34"/>
      <c r="D150" s="35"/>
    </row>
    <row r="151" spans="1:4" ht="15" x14ac:dyDescent="0.25">
      <c r="A151" s="30"/>
      <c r="B151" s="33" t="str">
        <f>[1]Transcod!B143</f>
        <v>Bryum sp.</v>
      </c>
      <c r="C151" s="34"/>
      <c r="D151" s="35"/>
    </row>
    <row r="152" spans="1:4" ht="15" x14ac:dyDescent="0.25">
      <c r="A152" s="30"/>
      <c r="B152" s="33" t="str">
        <f>[1]Transcod!B144</f>
        <v>Bryum turbinatum</v>
      </c>
      <c r="C152" s="34"/>
      <c r="D152" s="35"/>
    </row>
    <row r="153" spans="1:4" ht="15" x14ac:dyDescent="0.25">
      <c r="A153" s="30"/>
      <c r="B153" s="33" t="str">
        <f>[1]Transcod!B145</f>
        <v>Bryum weigelii</v>
      </c>
      <c r="C153" s="34"/>
      <c r="D153" s="35"/>
    </row>
    <row r="154" spans="1:4" ht="15" x14ac:dyDescent="0.25">
      <c r="A154" s="30"/>
      <c r="B154" s="33" t="str">
        <f>[1]Transcod!B146</f>
        <v>Bulbochaete sp.</v>
      </c>
      <c r="C154" s="34"/>
      <c r="D154" s="35"/>
    </row>
    <row r="155" spans="1:4" ht="15" x14ac:dyDescent="0.25">
      <c r="A155" s="30"/>
      <c r="B155" s="33" t="str">
        <f>[1]Transcod!B147</f>
        <v>Butomus umbellatus</v>
      </c>
      <c r="C155" s="34"/>
      <c r="D155" s="35"/>
    </row>
    <row r="156" spans="1:4" ht="15" x14ac:dyDescent="0.25">
      <c r="A156" s="30"/>
      <c r="B156" s="33" t="str">
        <f>[1]Transcod!B148</f>
        <v>Cabomba caroliniana</v>
      </c>
      <c r="C156" s="34"/>
      <c r="D156" s="35"/>
    </row>
    <row r="157" spans="1:4" ht="15" x14ac:dyDescent="0.25">
      <c r="A157" s="30"/>
      <c r="B157" s="33" t="str">
        <f>[1]Transcod!B149</f>
        <v>Calamagrostis arundinacea</v>
      </c>
      <c r="C157" s="34"/>
      <c r="D157" s="35"/>
    </row>
    <row r="158" spans="1:4" ht="15" x14ac:dyDescent="0.25">
      <c r="A158" s="30"/>
      <c r="B158" s="33" t="str">
        <f>[1]Transcod!B150</f>
        <v>Calamagrostis canescens</v>
      </c>
      <c r="C158" s="34"/>
      <c r="D158" s="35"/>
    </row>
    <row r="159" spans="1:4" ht="15" x14ac:dyDescent="0.25">
      <c r="A159" s="30"/>
      <c r="B159" s="33" t="str">
        <f>[1]Transcod!B151</f>
        <v>Calamagrostis epigejos</v>
      </c>
      <c r="C159" s="34"/>
      <c r="D159" s="35"/>
    </row>
    <row r="160" spans="1:4" ht="15" x14ac:dyDescent="0.25">
      <c r="A160" s="30"/>
      <c r="B160" s="33" t="str">
        <f>[1]Transcod!B152</f>
        <v>Calamagrostis sp.</v>
      </c>
      <c r="C160" s="34"/>
      <c r="D160" s="35"/>
    </row>
    <row r="161" spans="1:4" ht="15" x14ac:dyDescent="0.25">
      <c r="A161" s="30"/>
      <c r="B161" s="33" t="str">
        <f>[1]Transcod!B153</f>
        <v>Caldesia parnassifolia</v>
      </c>
      <c r="C161" s="34"/>
      <c r="D161" s="35"/>
    </row>
    <row r="162" spans="1:4" ht="15" x14ac:dyDescent="0.25">
      <c r="A162" s="30"/>
      <c r="B162" s="33" t="str">
        <f>[1]Transcod!B154</f>
        <v>Calla palustris</v>
      </c>
      <c r="C162" s="34"/>
      <c r="D162" s="35"/>
    </row>
    <row r="163" spans="1:4" ht="15" x14ac:dyDescent="0.25">
      <c r="A163" s="30"/>
      <c r="B163" s="33" t="str">
        <f>[1]Transcod!B155</f>
        <v>Calliergon cordifolium</v>
      </c>
      <c r="C163" s="34"/>
      <c r="D163" s="35"/>
    </row>
    <row r="164" spans="1:4" ht="15" x14ac:dyDescent="0.25">
      <c r="A164" s="30"/>
      <c r="B164" s="33" t="str">
        <f>[1]Transcod!B156</f>
        <v>Calliergon cuspidatum</v>
      </c>
      <c r="C164" s="34"/>
      <c r="D164" s="35"/>
    </row>
    <row r="165" spans="1:4" ht="15" x14ac:dyDescent="0.25">
      <c r="A165" s="30"/>
      <c r="B165" s="33" t="str">
        <f>[1]Transcod!B157</f>
        <v>Calliergon giganteum</v>
      </c>
      <c r="C165" s="34"/>
      <c r="D165" s="35"/>
    </row>
    <row r="166" spans="1:4" ht="15" x14ac:dyDescent="0.25">
      <c r="A166" s="30"/>
      <c r="B166" s="33" t="str">
        <f>[1]Transcod!B158</f>
        <v>Calliergon sarmentosum</v>
      </c>
      <c r="C166" s="34"/>
      <c r="D166" s="35"/>
    </row>
    <row r="167" spans="1:4" ht="15" x14ac:dyDescent="0.25">
      <c r="A167" s="30"/>
      <c r="B167" s="33" t="str">
        <f>[1]Transcod!B159</f>
        <v>Calliergon sp.</v>
      </c>
      <c r="C167" s="34"/>
      <c r="D167" s="35"/>
    </row>
    <row r="168" spans="1:4" ht="15" x14ac:dyDescent="0.25">
      <c r="A168" s="30"/>
      <c r="B168" s="33" t="str">
        <f>[1]Transcod!B160</f>
        <v>Calliergon stramineum</v>
      </c>
      <c r="C168" s="34"/>
      <c r="D168" s="35"/>
    </row>
    <row r="169" spans="1:4" ht="15" x14ac:dyDescent="0.25">
      <c r="A169" s="30"/>
      <c r="B169" s="33" t="str">
        <f>[1]Transcod!B161</f>
        <v>Calliergonella cuspidata</v>
      </c>
      <c r="C169" s="34"/>
      <c r="D169" s="35"/>
    </row>
    <row r="170" spans="1:4" ht="15" x14ac:dyDescent="0.25">
      <c r="A170" s="30"/>
      <c r="B170" s="33" t="str">
        <f>[1]Transcod!B162</f>
        <v>Callitriche brutia</v>
      </c>
      <c r="C170" s="34"/>
      <c r="D170" s="35"/>
    </row>
    <row r="171" spans="1:4" ht="15" x14ac:dyDescent="0.25">
      <c r="A171" s="30"/>
      <c r="B171" s="33" t="str">
        <f>[1]Transcod!B163</f>
        <v>Callitriche brutia var. hamulata</v>
      </c>
      <c r="C171" s="34"/>
      <c r="D171" s="35"/>
    </row>
    <row r="172" spans="1:4" ht="15" x14ac:dyDescent="0.25">
      <c r="A172" s="30"/>
      <c r="B172" s="33" t="str">
        <f>[1]Transcod!B164</f>
        <v>Callitriche cophocarpa</v>
      </c>
      <c r="C172" s="34"/>
      <c r="D172" s="35"/>
    </row>
    <row r="173" spans="1:4" ht="15" x14ac:dyDescent="0.25">
      <c r="A173" s="30"/>
      <c r="B173" s="33" t="str">
        <f>[1]Transcod!B165</f>
        <v>Callitriche cribrosa</v>
      </c>
      <c r="C173" s="34"/>
      <c r="D173" s="35"/>
    </row>
    <row r="174" spans="1:4" ht="15" x14ac:dyDescent="0.25">
      <c r="A174" s="30"/>
      <c r="B174" s="33" t="str">
        <f>[1]Transcod!B166</f>
        <v>Callitriche hamulata</v>
      </c>
      <c r="C174" s="34"/>
      <c r="D174" s="35"/>
    </row>
    <row r="175" spans="1:4" ht="15" x14ac:dyDescent="0.25">
      <c r="A175" s="30"/>
      <c r="B175" s="33" t="str">
        <f>[1]Transcod!B167</f>
        <v>Callitriche hermaphrodita</v>
      </c>
      <c r="C175" s="34"/>
      <c r="D175" s="35"/>
    </row>
    <row r="176" spans="1:4" ht="15" x14ac:dyDescent="0.25">
      <c r="A176" s="30"/>
      <c r="B176" s="33" t="str">
        <f>[1]Transcod!B168</f>
        <v>Callitriche hermaphroditica</v>
      </c>
      <c r="C176" s="34"/>
      <c r="D176" s="35"/>
    </row>
    <row r="177" spans="1:4" ht="15" x14ac:dyDescent="0.25">
      <c r="A177" s="30"/>
      <c r="B177" s="33" t="str">
        <f>[1]Transcod!B169</f>
        <v>Callitriche lenisulca</v>
      </c>
      <c r="C177" s="34"/>
      <c r="D177" s="35"/>
    </row>
    <row r="178" spans="1:4" ht="15" x14ac:dyDescent="0.25">
      <c r="A178" s="30"/>
      <c r="B178" s="33" t="str">
        <f>[1]Transcod!B170</f>
        <v>Callitriche lusitanica</v>
      </c>
      <c r="C178" s="34"/>
      <c r="D178" s="35"/>
    </row>
    <row r="179" spans="1:4" ht="15" x14ac:dyDescent="0.25">
      <c r="A179" s="30"/>
      <c r="B179" s="33" t="str">
        <f>[1]Transcod!B171</f>
        <v>Callitriche obtusangula</v>
      </c>
      <c r="C179" s="34"/>
      <c r="D179" s="35"/>
    </row>
    <row r="180" spans="1:4" ht="15" x14ac:dyDescent="0.25">
      <c r="A180" s="30"/>
      <c r="B180" s="33" t="str">
        <f>[1]Transcod!B172</f>
        <v>Callitriche palustris</v>
      </c>
      <c r="C180" s="34"/>
      <c r="D180" s="35"/>
    </row>
    <row r="181" spans="1:4" ht="15" x14ac:dyDescent="0.25">
      <c r="A181" s="30"/>
      <c r="B181" s="33" t="str">
        <f>[1]Transcod!B173</f>
        <v>Callitriche platycarpa</v>
      </c>
      <c r="C181" s="34"/>
      <c r="D181" s="35"/>
    </row>
    <row r="182" spans="1:4" ht="15" x14ac:dyDescent="0.25">
      <c r="A182" s="30"/>
      <c r="B182" s="33" t="str">
        <f>[1]Transcod!B174</f>
        <v>Callitriche pulchra</v>
      </c>
      <c r="C182" s="34"/>
      <c r="D182" s="35"/>
    </row>
    <row r="183" spans="1:4" ht="15" x14ac:dyDescent="0.25">
      <c r="A183" s="30"/>
      <c r="B183" s="33" t="str">
        <f>[1]Transcod!B175</f>
        <v>Callitriche regis-jubae</v>
      </c>
      <c r="C183" s="34"/>
      <c r="D183" s="35"/>
    </row>
    <row r="184" spans="1:4" ht="15" x14ac:dyDescent="0.25">
      <c r="A184" s="30"/>
      <c r="B184" s="33" t="str">
        <f>[1]Transcod!B176</f>
        <v>Callitriche sp.</v>
      </c>
      <c r="C184" s="34"/>
      <c r="D184" s="35"/>
    </row>
    <row r="185" spans="1:4" ht="15" x14ac:dyDescent="0.25">
      <c r="A185" s="30"/>
      <c r="B185" s="33" t="str">
        <f>[1]Transcod!B177</f>
        <v>Callitriche stagnalis</v>
      </c>
      <c r="C185" s="34"/>
      <c r="D185" s="35"/>
    </row>
    <row r="186" spans="1:4" ht="15" x14ac:dyDescent="0.25">
      <c r="A186" s="30"/>
      <c r="B186" s="33" t="str">
        <f>[1]Transcod!B178</f>
        <v>Callitriche truncata</v>
      </c>
      <c r="C186" s="34"/>
      <c r="D186" s="35"/>
    </row>
    <row r="187" spans="1:4" ht="15" x14ac:dyDescent="0.25">
      <c r="A187" s="30"/>
      <c r="B187" s="33" t="str">
        <f>[1]Transcod!B179</f>
        <v>Callitriche truncata subsp. fimbriata</v>
      </c>
      <c r="C187" s="34"/>
      <c r="D187" s="35"/>
    </row>
    <row r="188" spans="1:4" ht="15" x14ac:dyDescent="0.25">
      <c r="A188" s="30"/>
      <c r="B188" s="33" t="str">
        <f>[1]Transcod!B180</f>
        <v>Callitriche truncata subsp. occidentalis</v>
      </c>
      <c r="C188" s="34"/>
      <c r="D188" s="35"/>
    </row>
    <row r="189" spans="1:4" ht="15" x14ac:dyDescent="0.25">
      <c r="A189" s="30"/>
      <c r="B189" s="33" t="str">
        <f>[1]Transcod!B181</f>
        <v>Callitriche x vigens</v>
      </c>
      <c r="C189" s="34"/>
      <c r="D189" s="35"/>
    </row>
    <row r="190" spans="1:4" ht="15" x14ac:dyDescent="0.25">
      <c r="A190" s="30"/>
      <c r="B190" s="33" t="str">
        <f>[1]Transcod!B182</f>
        <v>Calothrix sp.</v>
      </c>
      <c r="C190" s="34"/>
      <c r="D190" s="35"/>
    </row>
    <row r="191" spans="1:4" ht="15" x14ac:dyDescent="0.25">
      <c r="A191" s="30"/>
      <c r="B191" s="33" t="str">
        <f>[1]Transcod!B183</f>
        <v>Caltha minor</v>
      </c>
      <c r="C191" s="34"/>
      <c r="D191" s="35"/>
    </row>
    <row r="192" spans="1:4" ht="15" x14ac:dyDescent="0.25">
      <c r="A192" s="30"/>
      <c r="B192" s="33" t="str">
        <f>[1]Transcod!B184</f>
        <v>Caltha palustris</v>
      </c>
      <c r="C192" s="34"/>
      <c r="D192" s="35"/>
    </row>
    <row r="193" spans="1:4" ht="15" x14ac:dyDescent="0.25">
      <c r="A193" s="30"/>
      <c r="B193" s="33" t="str">
        <f>[1]Transcod!B185</f>
        <v>Caltha palustris subsp. palustris</v>
      </c>
      <c r="C193" s="34"/>
      <c r="D193" s="35"/>
    </row>
    <row r="194" spans="1:4" ht="15" x14ac:dyDescent="0.25">
      <c r="A194" s="30"/>
      <c r="B194" s="33" t="str">
        <f>[1]Transcod!B186</f>
        <v>Calypogeia arguta</v>
      </c>
      <c r="C194" s="34"/>
      <c r="D194" s="35"/>
    </row>
    <row r="195" spans="1:4" ht="15" x14ac:dyDescent="0.25">
      <c r="A195" s="30"/>
      <c r="B195" s="33" t="str">
        <f>[1]Transcod!B187</f>
        <v>Calypogeia fissa</v>
      </c>
      <c r="C195" s="34"/>
      <c r="D195" s="35"/>
    </row>
    <row r="196" spans="1:4" ht="15" x14ac:dyDescent="0.25">
      <c r="A196" s="30"/>
      <c r="B196" s="33" t="str">
        <f>[1]Transcod!B188</f>
        <v>Calypogeia sp.</v>
      </c>
      <c r="C196" s="34"/>
      <c r="D196" s="35"/>
    </row>
    <row r="197" spans="1:4" ht="15" x14ac:dyDescent="0.25">
      <c r="A197" s="30"/>
      <c r="B197" s="33" t="str">
        <f>[1]Transcod!B189</f>
        <v>Calystegia sepium</v>
      </c>
      <c r="C197" s="34"/>
      <c r="D197" s="35"/>
    </row>
    <row r="198" spans="1:4" ht="15" x14ac:dyDescent="0.25">
      <c r="A198" s="30"/>
      <c r="B198" s="33" t="str">
        <f>[1]Transcod!B190</f>
        <v>Calystegia sepium subsp. silvatica</v>
      </c>
      <c r="C198" s="34"/>
      <c r="D198" s="35"/>
    </row>
    <row r="199" spans="1:4" ht="15" x14ac:dyDescent="0.25">
      <c r="A199" s="30"/>
      <c r="B199" s="33" t="str">
        <f>[1]Transcod!B191</f>
        <v>Calystegia silvatica</v>
      </c>
      <c r="C199" s="34"/>
      <c r="D199" s="35"/>
    </row>
    <row r="200" spans="1:4" ht="15" x14ac:dyDescent="0.25">
      <c r="A200" s="30"/>
      <c r="B200" s="33" t="str">
        <f>[1]Transcod!B192</f>
        <v>Campylium stellatum</v>
      </c>
      <c r="C200" s="34"/>
      <c r="D200" s="35"/>
    </row>
    <row r="201" spans="1:4" ht="15" x14ac:dyDescent="0.25">
      <c r="A201" s="30"/>
      <c r="B201" s="33" t="str">
        <f>[1]Transcod!B193</f>
        <v>Cardamine amara</v>
      </c>
      <c r="C201" s="34"/>
      <c r="D201" s="35"/>
    </row>
    <row r="202" spans="1:4" ht="15" x14ac:dyDescent="0.25">
      <c r="A202" s="30"/>
      <c r="B202" s="33" t="str">
        <f>[1]Transcod!B194</f>
        <v>Cardamine flexuosa</v>
      </c>
      <c r="C202" s="34"/>
      <c r="D202" s="35"/>
    </row>
    <row r="203" spans="1:4" ht="15" x14ac:dyDescent="0.25">
      <c r="A203" s="30"/>
      <c r="B203" s="33" t="str">
        <f>[1]Transcod!B195</f>
        <v>Cardamine hirsuta</v>
      </c>
      <c r="C203" s="34"/>
      <c r="D203" s="35"/>
    </row>
    <row r="204" spans="1:4" ht="15" x14ac:dyDescent="0.25">
      <c r="A204" s="30"/>
      <c r="B204" s="33" t="str">
        <f>[1]Transcod!B196</f>
        <v>Cardamine latifolia</v>
      </c>
      <c r="C204" s="34"/>
      <c r="D204" s="35"/>
    </row>
    <row r="205" spans="1:4" ht="15" x14ac:dyDescent="0.25">
      <c r="A205" s="30"/>
      <c r="B205" s="33" t="str">
        <f>[1]Transcod!B197</f>
        <v>Cardamine pratensis</v>
      </c>
      <c r="C205" s="34"/>
      <c r="D205" s="35"/>
    </row>
    <row r="206" spans="1:4" ht="15" x14ac:dyDescent="0.25">
      <c r="A206" s="30"/>
      <c r="B206" s="33" t="str">
        <f>[1]Transcod!B198</f>
        <v>Cardamine raphanifolia</v>
      </c>
      <c r="C206" s="34"/>
      <c r="D206" s="35"/>
    </row>
    <row r="207" spans="1:4" ht="15" x14ac:dyDescent="0.25">
      <c r="A207" s="30"/>
      <c r="B207" s="33" t="str">
        <f>[1]Transcod!B199</f>
        <v>Cardamine raphanifolia  subsp. raphanifolia</v>
      </c>
      <c r="C207" s="34"/>
      <c r="D207" s="35"/>
    </row>
    <row r="208" spans="1:4" ht="15" x14ac:dyDescent="0.25">
      <c r="A208" s="30"/>
      <c r="B208" s="33" t="str">
        <f>[1]Transcod!B200</f>
        <v>Cardamine resedifolia</v>
      </c>
      <c r="C208" s="34"/>
      <c r="D208" s="35"/>
    </row>
    <row r="209" spans="1:4" ht="15" x14ac:dyDescent="0.25">
      <c r="A209" s="30"/>
      <c r="B209" s="33" t="str">
        <f>[1]Transcod!B201</f>
        <v>Cardamine sp.</v>
      </c>
      <c r="C209" s="34"/>
      <c r="D209" s="35"/>
    </row>
    <row r="210" spans="1:4" ht="15" x14ac:dyDescent="0.25">
      <c r="A210" s="30"/>
      <c r="B210" s="33" t="str">
        <f>[1]Transcod!B202</f>
        <v>Carduus sp.</v>
      </c>
      <c r="C210" s="34"/>
      <c r="D210" s="35"/>
    </row>
    <row r="211" spans="1:4" ht="15" x14ac:dyDescent="0.25">
      <c r="A211" s="30"/>
      <c r="B211" s="33" t="str">
        <f>[1]Transcod!B203</f>
        <v>Carex acuta</v>
      </c>
      <c r="C211" s="34"/>
      <c r="D211" s="35"/>
    </row>
    <row r="212" spans="1:4" ht="15" x14ac:dyDescent="0.25">
      <c r="A212" s="30"/>
      <c r="B212" s="33" t="str">
        <f>[1]Transcod!B204</f>
        <v>Carex acutiformis</v>
      </c>
      <c r="C212" s="34"/>
      <c r="D212" s="35"/>
    </row>
    <row r="213" spans="1:4" ht="15" x14ac:dyDescent="0.25">
      <c r="A213" s="30"/>
      <c r="B213" s="33" t="str">
        <f>[1]Transcod!B205</f>
        <v>Carex aquatilis</v>
      </c>
      <c r="C213" s="34"/>
      <c r="D213" s="35"/>
    </row>
    <row r="214" spans="1:4" ht="15" x14ac:dyDescent="0.25">
      <c r="A214" s="30"/>
      <c r="B214" s="33" t="str">
        <f>[1]Transcod!B206</f>
        <v>Carex buekii</v>
      </c>
      <c r="C214" s="34"/>
      <c r="D214" s="35"/>
    </row>
    <row r="215" spans="1:4" ht="15" x14ac:dyDescent="0.25">
      <c r="A215" s="30"/>
      <c r="B215" s="33" t="str">
        <f>[1]Transcod!B207</f>
        <v>Carex cuprina</v>
      </c>
      <c r="C215" s="34"/>
      <c r="D215" s="35"/>
    </row>
    <row r="216" spans="1:4" ht="15" x14ac:dyDescent="0.25">
      <c r="A216" s="30"/>
      <c r="B216" s="33" t="str">
        <f>[1]Transcod!B208</f>
        <v>Carex cuprina var. cuprina</v>
      </c>
      <c r="C216" s="34"/>
      <c r="D216" s="35"/>
    </row>
    <row r="217" spans="1:4" ht="15" x14ac:dyDescent="0.25">
      <c r="A217" s="30"/>
      <c r="B217" s="33" t="str">
        <f>[1]Transcod!B209</f>
        <v xml:space="preserve">Carex curta </v>
      </c>
      <c r="C217" s="34"/>
      <c r="D217" s="35"/>
    </row>
    <row r="218" spans="1:4" ht="15" x14ac:dyDescent="0.25">
      <c r="A218" s="30"/>
      <c r="B218" s="33" t="str">
        <f>[1]Transcod!B210</f>
        <v>Carex demissa</v>
      </c>
      <c r="C218" s="34"/>
      <c r="D218" s="35"/>
    </row>
    <row r="219" spans="1:4" ht="15" x14ac:dyDescent="0.25">
      <c r="A219" s="30"/>
      <c r="B219" s="33" t="str">
        <f>[1]Transcod!B211</f>
        <v>Carex diandra</v>
      </c>
      <c r="C219" s="34"/>
      <c r="D219" s="35"/>
    </row>
    <row r="220" spans="1:4" ht="15" x14ac:dyDescent="0.25">
      <c r="A220" s="30"/>
      <c r="B220" s="33" t="str">
        <f>[1]Transcod!B212</f>
        <v>Carex disticha</v>
      </c>
      <c r="C220" s="34"/>
      <c r="D220" s="35"/>
    </row>
    <row r="221" spans="1:4" ht="15" x14ac:dyDescent="0.25">
      <c r="A221" s="30"/>
      <c r="B221" s="33" t="str">
        <f>[1]Transcod!B213</f>
        <v>Carex echinata</v>
      </c>
      <c r="C221" s="34"/>
      <c r="D221" s="35"/>
    </row>
    <row r="222" spans="1:4" ht="15" x14ac:dyDescent="0.25">
      <c r="A222" s="30"/>
      <c r="B222" s="33" t="str">
        <f>[1]Transcod!B214</f>
        <v>Carex elata</v>
      </c>
      <c r="C222" s="34"/>
      <c r="D222" s="35"/>
    </row>
    <row r="223" spans="1:4" ht="15" x14ac:dyDescent="0.25">
      <c r="A223" s="30"/>
      <c r="B223" s="33" t="str">
        <f>[1]Transcod!B215</f>
        <v>Carex elongata</v>
      </c>
      <c r="C223" s="34"/>
      <c r="D223" s="35"/>
    </row>
    <row r="224" spans="1:4" ht="15" x14ac:dyDescent="0.25">
      <c r="A224" s="30"/>
      <c r="B224" s="33" t="str">
        <f>[1]Transcod!B216</f>
        <v>Carex flacca</v>
      </c>
      <c r="C224" s="34"/>
      <c r="D224" s="35"/>
    </row>
    <row r="225" spans="1:4" ht="15" x14ac:dyDescent="0.25">
      <c r="A225" s="30"/>
      <c r="B225" s="33" t="str">
        <f>[1]Transcod!B217</f>
        <v>Carex flava</v>
      </c>
      <c r="C225" s="34"/>
      <c r="D225" s="35"/>
    </row>
    <row r="226" spans="1:4" ht="15" x14ac:dyDescent="0.25">
      <c r="A226" s="30"/>
      <c r="B226" s="33" t="str">
        <f>[1]Transcod!B218</f>
        <v xml:space="preserve">Carex gracilis </v>
      </c>
      <c r="C226" s="34"/>
      <c r="D226" s="35"/>
    </row>
    <row r="227" spans="1:4" ht="15" x14ac:dyDescent="0.25">
      <c r="A227" s="30"/>
      <c r="B227" s="33" t="str">
        <f>[1]Transcod!B219</f>
        <v>Carex halophila</v>
      </c>
      <c r="C227" s="34"/>
      <c r="D227" s="35"/>
    </row>
    <row r="228" spans="1:4" ht="15" x14ac:dyDescent="0.25">
      <c r="A228" s="30"/>
      <c r="B228" s="33" t="str">
        <f>[1]Transcod!B220</f>
        <v>Carex hirta</v>
      </c>
      <c r="C228" s="34"/>
      <c r="D228" s="35"/>
    </row>
    <row r="229" spans="1:4" ht="15" x14ac:dyDescent="0.25">
      <c r="A229" s="30"/>
      <c r="B229" s="33" t="str">
        <f>[1]Transcod!B221</f>
        <v>Carex hostiana</v>
      </c>
      <c r="C229" s="34"/>
      <c r="D229" s="35"/>
    </row>
    <row r="230" spans="1:4" ht="15" x14ac:dyDescent="0.25">
      <c r="A230" s="30"/>
      <c r="B230" s="33" t="str">
        <f>[1]Transcod!B222</f>
        <v>Carex lasiocarpa</v>
      </c>
      <c r="C230" s="34"/>
      <c r="D230" s="35"/>
    </row>
    <row r="231" spans="1:4" ht="15" x14ac:dyDescent="0.25">
      <c r="A231" s="30"/>
      <c r="B231" s="33" t="str">
        <f>[1]Transcod!B223</f>
        <v>Carex lepidocarpa</v>
      </c>
      <c r="C231" s="34"/>
      <c r="D231" s="35"/>
    </row>
    <row r="232" spans="1:4" ht="15" x14ac:dyDescent="0.25">
      <c r="A232" s="30"/>
      <c r="B232" s="33" t="str">
        <f>[1]Transcod!B224</f>
        <v>Carex limosa</v>
      </c>
      <c r="C232" s="34"/>
      <c r="D232" s="35"/>
    </row>
    <row r="233" spans="1:4" ht="15" x14ac:dyDescent="0.25">
      <c r="A233" s="30"/>
      <c r="B233" s="33" t="str">
        <f>[1]Transcod!B225</f>
        <v>Carex microcarpa</v>
      </c>
      <c r="C233" s="34"/>
      <c r="D233" s="35"/>
    </row>
    <row r="234" spans="1:4" ht="15" x14ac:dyDescent="0.25">
      <c r="A234" s="30"/>
      <c r="B234" s="33" t="str">
        <f>[1]Transcod!B226</f>
        <v>Carex nigra</v>
      </c>
      <c r="C234" s="34"/>
      <c r="D234" s="35"/>
    </row>
    <row r="235" spans="1:4" ht="15" x14ac:dyDescent="0.25">
      <c r="A235" s="30"/>
      <c r="B235" s="33" t="str">
        <f>[1]Transcod!B227</f>
        <v>Carex otrubae</v>
      </c>
      <c r="C235" s="34"/>
      <c r="D235" s="35"/>
    </row>
    <row r="236" spans="1:4" ht="15" x14ac:dyDescent="0.25">
      <c r="A236" s="30"/>
      <c r="B236" s="33" t="str">
        <f>[1]Transcod!B228</f>
        <v>Carex ovalis</v>
      </c>
      <c r="C236" s="34"/>
      <c r="D236" s="35"/>
    </row>
    <row r="237" spans="1:4" ht="15" x14ac:dyDescent="0.25">
      <c r="A237" s="30"/>
      <c r="B237" s="33" t="str">
        <f>[1]Transcod!B229</f>
        <v>Carex panicea</v>
      </c>
      <c r="C237" s="34"/>
      <c r="D237" s="35"/>
    </row>
    <row r="238" spans="1:4" ht="15" x14ac:dyDescent="0.25">
      <c r="A238" s="30"/>
      <c r="B238" s="33" t="str">
        <f>[1]Transcod!B230</f>
        <v>Carex paniculata</v>
      </c>
      <c r="C238" s="34"/>
      <c r="D238" s="35"/>
    </row>
    <row r="239" spans="1:4" ht="15" x14ac:dyDescent="0.25">
      <c r="A239" s="30"/>
      <c r="B239" s="33" t="str">
        <f>[1]Transcod!B231</f>
        <v>Carex pendula</v>
      </c>
      <c r="C239" s="34"/>
      <c r="D239" s="35"/>
    </row>
    <row r="240" spans="1:4" ht="15" x14ac:dyDescent="0.25">
      <c r="A240" s="30"/>
      <c r="B240" s="33" t="str">
        <f>[1]Transcod!B232</f>
        <v>Carex pseudocyperus</v>
      </c>
      <c r="C240" s="34"/>
      <c r="D240" s="35"/>
    </row>
    <row r="241" spans="1:4" ht="15" x14ac:dyDescent="0.25">
      <c r="A241" s="30"/>
      <c r="B241" s="33" t="str">
        <f>[1]Transcod!B233</f>
        <v>Carex remota</v>
      </c>
      <c r="C241" s="34"/>
      <c r="D241" s="35"/>
    </row>
    <row r="242" spans="1:4" ht="15" x14ac:dyDescent="0.25">
      <c r="A242" s="30"/>
      <c r="B242" s="33" t="str">
        <f>[1]Transcod!B234</f>
        <v>Carex riparia</v>
      </c>
      <c r="C242" s="34"/>
      <c r="D242" s="35"/>
    </row>
    <row r="243" spans="1:4" ht="15" x14ac:dyDescent="0.25">
      <c r="A243" s="30"/>
      <c r="B243" s="33" t="str">
        <f>[1]Transcod!B235</f>
        <v>Carex rostrata</v>
      </c>
      <c r="C243" s="34"/>
      <c r="D243" s="35"/>
    </row>
    <row r="244" spans="1:4" ht="15" x14ac:dyDescent="0.25">
      <c r="A244" s="30"/>
      <c r="B244" s="33" t="str">
        <f>[1]Transcod!B236</f>
        <v>Carex sp.</v>
      </c>
      <c r="C244" s="34"/>
      <c r="D244" s="35"/>
    </row>
    <row r="245" spans="1:4" ht="15" x14ac:dyDescent="0.25">
      <c r="A245" s="30"/>
      <c r="B245" s="33" t="str">
        <f>[1]Transcod!B237</f>
        <v>Carex spicata</v>
      </c>
      <c r="C245" s="34"/>
      <c r="D245" s="35"/>
    </row>
    <row r="246" spans="1:4" ht="15" x14ac:dyDescent="0.25">
      <c r="A246" s="30"/>
      <c r="B246" s="33" t="str">
        <f>[1]Transcod!B238</f>
        <v>Carex strigosa</v>
      </c>
      <c r="C246" s="34"/>
      <c r="D246" s="35"/>
    </row>
    <row r="247" spans="1:4" ht="15" x14ac:dyDescent="0.25">
      <c r="A247" s="30"/>
      <c r="B247" s="33" t="str">
        <f>[1]Transcod!B239</f>
        <v>Carex sylvatica</v>
      </c>
      <c r="C247" s="34"/>
      <c r="D247" s="35"/>
    </row>
    <row r="248" spans="1:4" ht="15" x14ac:dyDescent="0.25">
      <c r="A248" s="30"/>
      <c r="B248" s="33" t="str">
        <f>[1]Transcod!B240</f>
        <v>Carex vesicaria</v>
      </c>
      <c r="C248" s="34"/>
      <c r="D248" s="35"/>
    </row>
    <row r="249" spans="1:4" ht="15" x14ac:dyDescent="0.25">
      <c r="A249" s="30"/>
      <c r="B249" s="33" t="str">
        <f>[1]Transcod!B241</f>
        <v>Carex viridula</v>
      </c>
      <c r="C249" s="34"/>
      <c r="D249" s="35"/>
    </row>
    <row r="250" spans="1:4" ht="15" x14ac:dyDescent="0.25">
      <c r="A250" s="30"/>
      <c r="B250" s="33" t="str">
        <f>[1]Transcod!B242</f>
        <v>Carex viridula subsp. oedocarpa</v>
      </c>
      <c r="C250" s="34"/>
      <c r="D250" s="35"/>
    </row>
    <row r="251" spans="1:4" ht="15" x14ac:dyDescent="0.25">
      <c r="A251" s="30"/>
      <c r="B251" s="33" t="str">
        <f>[1]Transcod!B243</f>
        <v>Carex viridula var. elatior</v>
      </c>
      <c r="C251" s="34"/>
      <c r="D251" s="35"/>
    </row>
    <row r="252" spans="1:4" ht="15" x14ac:dyDescent="0.25">
      <c r="A252" s="30"/>
      <c r="B252" s="33" t="str">
        <f>[1]Transcod!B244</f>
        <v>Carex vulpina</v>
      </c>
      <c r="C252" s="34"/>
      <c r="D252" s="35"/>
    </row>
    <row r="253" spans="1:4" ht="15" x14ac:dyDescent="0.25">
      <c r="A253" s="30"/>
      <c r="B253" s="33" t="str">
        <f>[1]Transcod!B245</f>
        <v xml:space="preserve">Caropsis verticillato-inundata </v>
      </c>
      <c r="C253" s="34"/>
      <c r="D253" s="35"/>
    </row>
    <row r="254" spans="1:4" ht="15" x14ac:dyDescent="0.25">
      <c r="A254" s="30"/>
      <c r="B254" s="33" t="str">
        <f>[1]Transcod!B246</f>
        <v>Carum verticillatum</v>
      </c>
      <c r="C254" s="34"/>
      <c r="D254" s="35"/>
    </row>
    <row r="255" spans="1:4" ht="15" x14ac:dyDescent="0.25">
      <c r="A255" s="30"/>
      <c r="B255" s="33" t="str">
        <f>[1]Transcod!B247</f>
        <v>Catabrosa aquatica</v>
      </c>
      <c r="C255" s="34"/>
      <c r="D255" s="35"/>
    </row>
    <row r="256" spans="1:4" ht="15" x14ac:dyDescent="0.25">
      <c r="A256" s="30"/>
      <c r="B256" s="33" t="str">
        <f>[1]Transcod!B248</f>
        <v>Cerastium aquaticum</v>
      </c>
      <c r="C256" s="34"/>
      <c r="D256" s="35"/>
    </row>
    <row r="257" spans="1:4" ht="15" x14ac:dyDescent="0.25">
      <c r="A257" s="30"/>
      <c r="B257" s="33" t="str">
        <f>[1]Transcod!B249</f>
        <v>Ceratophyllum demersum</v>
      </c>
      <c r="C257" s="34"/>
      <c r="D257" s="35"/>
    </row>
    <row r="258" spans="1:4" ht="15" x14ac:dyDescent="0.25">
      <c r="A258" s="30"/>
      <c r="B258" s="33" t="str">
        <f>[1]Transcod!B250</f>
        <v>Ceratophyllum demersum var. apiculatum</v>
      </c>
      <c r="C258" s="34"/>
      <c r="D258" s="35"/>
    </row>
    <row r="259" spans="1:4" ht="15" x14ac:dyDescent="0.25">
      <c r="A259" s="30"/>
      <c r="B259" s="33" t="str">
        <f>[1]Transcod!B251</f>
        <v>Ceratophyllum demersum var. demersum</v>
      </c>
      <c r="C259" s="34"/>
      <c r="D259" s="35"/>
    </row>
    <row r="260" spans="1:4" ht="15" x14ac:dyDescent="0.25">
      <c r="A260" s="30"/>
      <c r="B260" s="33" t="str">
        <f>[1]Transcod!B252</f>
        <v>Ceratophyllum demersum var. inerme</v>
      </c>
      <c r="C260" s="34"/>
      <c r="D260" s="35"/>
    </row>
    <row r="261" spans="1:4" ht="15" x14ac:dyDescent="0.25">
      <c r="A261" s="30"/>
      <c r="B261" s="33" t="str">
        <f>[1]Transcod!B253</f>
        <v>Ceratophyllum muricatum</v>
      </c>
      <c r="C261" s="34"/>
      <c r="D261" s="35"/>
    </row>
    <row r="262" spans="1:4" ht="15" x14ac:dyDescent="0.25">
      <c r="A262" s="30"/>
      <c r="B262" s="33" t="str">
        <f>[1]Transcod!B254</f>
        <v>Ceratophyllum platyacanthum</v>
      </c>
      <c r="C262" s="34"/>
      <c r="D262" s="35"/>
    </row>
    <row r="263" spans="1:4" ht="15" x14ac:dyDescent="0.25">
      <c r="A263" s="30"/>
      <c r="B263" s="33" t="str">
        <f>[1]Transcod!B255</f>
        <v>Ceratophyllum sp.</v>
      </c>
      <c r="C263" s="34"/>
      <c r="D263" s="35"/>
    </row>
    <row r="264" spans="1:4" ht="15" x14ac:dyDescent="0.25">
      <c r="A264" s="30"/>
      <c r="B264" s="33" t="str">
        <f>[1]Transcod!B256</f>
        <v>Ceratophyllum submersum</v>
      </c>
      <c r="C264" s="34"/>
      <c r="D264" s="35"/>
    </row>
    <row r="265" spans="1:4" ht="15" x14ac:dyDescent="0.25">
      <c r="A265" s="30"/>
      <c r="B265" s="33" t="str">
        <f>[1]Transcod!B257</f>
        <v>Ceratopteris thalictroides</v>
      </c>
      <c r="C265" s="34"/>
      <c r="D265" s="35"/>
    </row>
    <row r="266" spans="1:4" ht="15" x14ac:dyDescent="0.25">
      <c r="A266" s="30"/>
      <c r="B266" s="33" t="str">
        <f>[1]Transcod!B258</f>
        <v>Chaerophyllum hirsutum</v>
      </c>
      <c r="C266" s="34"/>
      <c r="D266" s="35"/>
    </row>
    <row r="267" spans="1:4" ht="15" x14ac:dyDescent="0.25">
      <c r="A267" s="30"/>
      <c r="B267" s="33" t="str">
        <f>[1]Transcod!B259</f>
        <v>Chaetophora sp.</v>
      </c>
      <c r="C267" s="34"/>
      <c r="D267" s="35"/>
    </row>
    <row r="268" spans="1:4" ht="15" x14ac:dyDescent="0.25">
      <c r="A268" s="30"/>
      <c r="B268" s="33" t="str">
        <f>[1]Transcod!B260</f>
        <v>Chamaesiphon sp.</v>
      </c>
      <c r="C268" s="34"/>
      <c r="D268" s="35"/>
    </row>
    <row r="269" spans="1:4" ht="15" x14ac:dyDescent="0.25">
      <c r="A269" s="30"/>
      <c r="B269" s="33" t="str">
        <f>[1]Transcod!B261</f>
        <v>Chantransia sp.</v>
      </c>
      <c r="C269" s="34"/>
      <c r="D269" s="35"/>
    </row>
    <row r="270" spans="1:4" ht="15" x14ac:dyDescent="0.25">
      <c r="A270" s="30"/>
      <c r="B270" s="33" t="str">
        <f>[1]Transcod!B262</f>
        <v>Chara aculeolata</v>
      </c>
      <c r="C270" s="34"/>
      <c r="D270" s="35"/>
    </row>
    <row r="271" spans="1:4" ht="15" x14ac:dyDescent="0.25">
      <c r="A271" s="30"/>
      <c r="B271" s="33" t="str">
        <f>[1]Transcod!B263</f>
        <v>Chara aspera</v>
      </c>
      <c r="C271" s="34"/>
      <c r="D271" s="35"/>
    </row>
    <row r="272" spans="1:4" ht="15" x14ac:dyDescent="0.25">
      <c r="A272" s="30"/>
      <c r="B272" s="33" t="str">
        <f>[1]Transcod!B264</f>
        <v>Chara braunii</v>
      </c>
      <c r="C272" s="34"/>
      <c r="D272" s="35"/>
    </row>
    <row r="273" spans="1:4" ht="15" x14ac:dyDescent="0.25">
      <c r="A273" s="30"/>
      <c r="B273" s="33" t="str">
        <f>[1]Transcod!B265</f>
        <v>Chara canescens</v>
      </c>
      <c r="C273" s="34"/>
      <c r="D273" s="35"/>
    </row>
    <row r="274" spans="1:4" ht="15" x14ac:dyDescent="0.25">
      <c r="A274" s="30"/>
      <c r="B274" s="33" t="str">
        <f>[1]Transcod!B266</f>
        <v>Chara contraria</v>
      </c>
      <c r="C274" s="34"/>
      <c r="D274" s="35"/>
    </row>
    <row r="275" spans="1:4" ht="15" x14ac:dyDescent="0.25">
      <c r="A275" s="30"/>
      <c r="B275" s="33" t="str">
        <f>[1]Transcod!B267</f>
        <v>Chara fragifera</v>
      </c>
      <c r="C275" s="34"/>
      <c r="D275" s="35"/>
    </row>
    <row r="276" spans="1:4" ht="15" x14ac:dyDescent="0.25">
      <c r="A276" s="30"/>
      <c r="B276" s="33" t="str">
        <f>[1]Transcod!B268</f>
        <v>Chara fragilis</v>
      </c>
      <c r="C276" s="34"/>
      <c r="D276" s="35"/>
    </row>
    <row r="277" spans="1:4" ht="15" x14ac:dyDescent="0.25">
      <c r="A277" s="30"/>
      <c r="B277" s="33" t="str">
        <f>[1]Transcod!B269</f>
        <v>Chara globularis</v>
      </c>
      <c r="C277" s="34"/>
      <c r="D277" s="35"/>
    </row>
    <row r="278" spans="1:4" ht="15" x14ac:dyDescent="0.25">
      <c r="A278" s="30"/>
      <c r="B278" s="33" t="str">
        <f>[1]Transcod!B270</f>
        <v>Chara gymnophylla</v>
      </c>
      <c r="C278" s="34"/>
      <c r="D278" s="35"/>
    </row>
    <row r="279" spans="1:4" ht="15" x14ac:dyDescent="0.25">
      <c r="A279" s="30"/>
      <c r="B279" s="33" t="str">
        <f>[1]Transcod!B271</f>
        <v>Chara hispida</v>
      </c>
      <c r="C279" s="34"/>
      <c r="D279" s="35"/>
    </row>
    <row r="280" spans="1:4" ht="15" x14ac:dyDescent="0.25">
      <c r="A280" s="30"/>
      <c r="B280" s="33" t="str">
        <f>[1]Transcod!B272</f>
        <v>Chara hispida var. major</v>
      </c>
      <c r="C280" s="34"/>
      <c r="D280" s="35"/>
    </row>
    <row r="281" spans="1:4" ht="15" x14ac:dyDescent="0.25">
      <c r="A281" s="30"/>
      <c r="B281" s="33" t="str">
        <f>[1]Transcod!B273</f>
        <v>Chara intermedia</v>
      </c>
      <c r="C281" s="34"/>
      <c r="D281" s="35"/>
    </row>
    <row r="282" spans="1:4" ht="15" x14ac:dyDescent="0.25">
      <c r="A282" s="30"/>
      <c r="B282" s="33" t="str">
        <f>[1]Transcod!B274</f>
        <v>Chara sp.</v>
      </c>
      <c r="C282" s="34"/>
      <c r="D282" s="35"/>
    </row>
    <row r="283" spans="1:4" ht="15" x14ac:dyDescent="0.25">
      <c r="A283" s="30"/>
      <c r="B283" s="33" t="str">
        <f>[1]Transcod!B275</f>
        <v>Chara strigosa</v>
      </c>
      <c r="C283" s="34"/>
      <c r="D283" s="35"/>
    </row>
    <row r="284" spans="1:4" ht="15" x14ac:dyDescent="0.25">
      <c r="A284" s="30"/>
      <c r="B284" s="33" t="str">
        <f>[1]Transcod!B276</f>
        <v>Chara tomentosa</v>
      </c>
      <c r="C284" s="34"/>
      <c r="D284" s="35"/>
    </row>
    <row r="285" spans="1:4" ht="15" x14ac:dyDescent="0.25">
      <c r="A285" s="30"/>
      <c r="B285" s="33" t="str">
        <f>[1]Transcod!B277</f>
        <v>Chara virgata</v>
      </c>
      <c r="C285" s="34"/>
      <c r="D285" s="35"/>
    </row>
    <row r="286" spans="1:4" ht="15" x14ac:dyDescent="0.25">
      <c r="A286" s="30"/>
      <c r="B286" s="33" t="str">
        <f>[1]Transcod!B278</f>
        <v>Chara vulgaris</v>
      </c>
      <c r="C286" s="34"/>
      <c r="D286" s="35"/>
    </row>
    <row r="287" spans="1:4" ht="15" x14ac:dyDescent="0.25">
      <c r="A287" s="30"/>
      <c r="B287" s="33" t="str">
        <f>[1]Transcod!B279</f>
        <v>Chara vulgaris var. gymnophylla</v>
      </c>
      <c r="C287" s="34"/>
      <c r="D287" s="35"/>
    </row>
    <row r="288" spans="1:4" ht="15" x14ac:dyDescent="0.25">
      <c r="A288" s="30"/>
      <c r="B288" s="33" t="str">
        <f>[1]Transcod!B280</f>
        <v>Chara vulgaris var. longibracteata</v>
      </c>
      <c r="C288" s="34"/>
      <c r="D288" s="35"/>
    </row>
    <row r="289" spans="1:4" ht="15" x14ac:dyDescent="0.25">
      <c r="A289" s="30"/>
      <c r="B289" s="33" t="str">
        <f>[1]Transcod!B281</f>
        <v>Chara vulgaris var. papillata</v>
      </c>
      <c r="C289" s="34"/>
      <c r="D289" s="35"/>
    </row>
    <row r="290" spans="1:4" ht="15" x14ac:dyDescent="0.25">
      <c r="A290" s="30"/>
      <c r="B290" s="33" t="str">
        <f>[1]Transcod!B282</f>
        <v xml:space="preserve">Chenopodium album </v>
      </c>
      <c r="C290" s="34"/>
      <c r="D290" s="35"/>
    </row>
    <row r="291" spans="1:4" ht="15" x14ac:dyDescent="0.25">
      <c r="A291" s="30"/>
      <c r="B291" s="33" t="str">
        <f>[1]Transcod!B283</f>
        <v>Chenopodium hybridum</v>
      </c>
      <c r="C291" s="34"/>
      <c r="D291" s="35"/>
    </row>
    <row r="292" spans="1:4" ht="15" x14ac:dyDescent="0.25">
      <c r="A292" s="30"/>
      <c r="B292" s="33" t="str">
        <f>[1]Transcod!B284</f>
        <v>Chenopodium polyspermum</v>
      </c>
      <c r="C292" s="34"/>
      <c r="D292" s="35"/>
    </row>
    <row r="293" spans="1:4" ht="15" x14ac:dyDescent="0.25">
      <c r="A293" s="30"/>
      <c r="B293" s="33" t="str">
        <f>[1]Transcod!B285</f>
        <v>Chenopodium rubrum</v>
      </c>
      <c r="C293" s="34"/>
      <c r="D293" s="35"/>
    </row>
    <row r="294" spans="1:4" ht="15" x14ac:dyDescent="0.25">
      <c r="A294" s="30"/>
      <c r="B294" s="33" t="str">
        <f>[1]Transcod!B286</f>
        <v>Chenopodium sp.</v>
      </c>
      <c r="C294" s="34"/>
      <c r="D294" s="35"/>
    </row>
    <row r="295" spans="1:4" ht="15" x14ac:dyDescent="0.25">
      <c r="A295" s="30"/>
      <c r="B295" s="33" t="str">
        <f>[1]Transcod!B287</f>
        <v>Chiloscyphus coadunatus</v>
      </c>
      <c r="C295" s="34"/>
      <c r="D295" s="35"/>
    </row>
    <row r="296" spans="1:4" ht="15" x14ac:dyDescent="0.25">
      <c r="A296" s="30"/>
      <c r="B296" s="33" t="str">
        <f>[1]Transcod!B288</f>
        <v>Chiloscyphus pallescens</v>
      </c>
      <c r="C296" s="34"/>
      <c r="D296" s="35"/>
    </row>
    <row r="297" spans="1:4" ht="15" x14ac:dyDescent="0.25">
      <c r="A297" s="30"/>
      <c r="B297" s="33" t="str">
        <f>[1]Transcod!B289</f>
        <v>Chiloscyphus polyanthos</v>
      </c>
      <c r="C297" s="34"/>
      <c r="D297" s="35"/>
    </row>
    <row r="298" spans="1:4" ht="15" x14ac:dyDescent="0.25">
      <c r="A298" s="30"/>
      <c r="B298" s="33" t="str">
        <f>[1]Transcod!B290</f>
        <v>Chiloscyphus sp.</v>
      </c>
      <c r="C298" s="34"/>
      <c r="D298" s="35"/>
    </row>
    <row r="299" spans="1:4" ht="15" x14ac:dyDescent="0.25">
      <c r="A299" s="30"/>
      <c r="B299" s="33" t="str">
        <f>[1]Transcod!B291</f>
        <v>Chlorhormidium sp.</v>
      </c>
      <c r="C299" s="34"/>
      <c r="D299" s="35"/>
    </row>
    <row r="300" spans="1:4" ht="15" x14ac:dyDescent="0.25">
      <c r="A300" s="30"/>
      <c r="B300" s="33" t="str">
        <f>[1]Transcod!B292</f>
        <v>Chlorotylium sp.</v>
      </c>
      <c r="C300" s="34"/>
      <c r="D300" s="35"/>
    </row>
    <row r="301" spans="1:4" ht="15" x14ac:dyDescent="0.25">
      <c r="A301" s="30"/>
      <c r="B301" s="33" t="str">
        <f>[1]Transcod!B293</f>
        <v>Chrysosplenium alternifolium</v>
      </c>
      <c r="C301" s="34"/>
      <c r="D301" s="35"/>
    </row>
    <row r="302" spans="1:4" ht="15" x14ac:dyDescent="0.25">
      <c r="A302" s="30"/>
      <c r="B302" s="33" t="str">
        <f>[1]Transcod!B294</f>
        <v>Chrysosplenium oppositifolium</v>
      </c>
      <c r="C302" s="34"/>
      <c r="D302" s="35"/>
    </row>
    <row r="303" spans="1:4" ht="15" x14ac:dyDescent="0.25">
      <c r="A303" s="30"/>
      <c r="B303" s="33" t="str">
        <f>[1]Transcod!B295</f>
        <v>Cicuta virosa</v>
      </c>
      <c r="C303" s="34"/>
      <c r="D303" s="35"/>
    </row>
    <row r="304" spans="1:4" ht="15" x14ac:dyDescent="0.25">
      <c r="A304" s="30"/>
      <c r="B304" s="33" t="str">
        <f>[1]Transcod!B296</f>
        <v>Cinclidotus aquaticus</v>
      </c>
      <c r="C304" s="34"/>
      <c r="D304" s="35"/>
    </row>
    <row r="305" spans="1:4" ht="15" x14ac:dyDescent="0.25">
      <c r="A305" s="30"/>
      <c r="B305" s="33" t="str">
        <f>[1]Transcod!B297</f>
        <v>Cinclidotus danubicus</v>
      </c>
      <c r="C305" s="34"/>
      <c r="D305" s="35"/>
    </row>
    <row r="306" spans="1:4" ht="15" x14ac:dyDescent="0.25">
      <c r="A306" s="30"/>
      <c r="B306" s="33" t="str">
        <f>[1]Transcod!B298</f>
        <v>Cinclidotus fontinaloides</v>
      </c>
      <c r="C306" s="34"/>
      <c r="D306" s="35"/>
    </row>
    <row r="307" spans="1:4" ht="15" x14ac:dyDescent="0.25">
      <c r="A307" s="30"/>
      <c r="B307" s="33" t="str">
        <f>[1]Transcod!B299</f>
        <v>Cinclidotus mucronatus</v>
      </c>
      <c r="C307" s="34"/>
      <c r="D307" s="35"/>
    </row>
    <row r="308" spans="1:4" ht="15" x14ac:dyDescent="0.25">
      <c r="A308" s="30"/>
      <c r="B308" s="33" t="str">
        <f>[1]Transcod!B300</f>
        <v xml:space="preserve">Cinclidotus nigricans </v>
      </c>
      <c r="C308" s="34"/>
      <c r="D308" s="35"/>
    </row>
    <row r="309" spans="1:4" ht="15" x14ac:dyDescent="0.25">
      <c r="A309" s="30"/>
      <c r="B309" s="33" t="str">
        <f>[1]Transcod!B301</f>
        <v>Cinclidotus riparius</v>
      </c>
      <c r="C309" s="34"/>
      <c r="D309" s="35"/>
    </row>
    <row r="310" spans="1:4" ht="15" x14ac:dyDescent="0.25">
      <c r="A310" s="30"/>
      <c r="B310" s="33" t="str">
        <f>[1]Transcod!B302</f>
        <v>Cinclidotus sp.</v>
      </c>
      <c r="C310" s="34"/>
      <c r="D310" s="35"/>
    </row>
    <row r="311" spans="1:4" ht="15" x14ac:dyDescent="0.25">
      <c r="A311" s="30"/>
      <c r="B311" s="33" t="str">
        <f>[1]Transcod!B303</f>
        <v>Circaea lutetiana</v>
      </c>
      <c r="C311" s="34"/>
      <c r="D311" s="35"/>
    </row>
    <row r="312" spans="1:4" ht="15" x14ac:dyDescent="0.25">
      <c r="A312" s="30"/>
      <c r="B312" s="33" t="str">
        <f>[1]Transcod!B304</f>
        <v>Cirsium arvense</v>
      </c>
      <c r="C312" s="34"/>
      <c r="D312" s="35"/>
    </row>
    <row r="313" spans="1:4" ht="15" x14ac:dyDescent="0.25">
      <c r="A313" s="30"/>
      <c r="B313" s="33" t="str">
        <f>[1]Transcod!B305</f>
        <v>Cirsium dissectum</v>
      </c>
      <c r="C313" s="34"/>
      <c r="D313" s="35"/>
    </row>
    <row r="314" spans="1:4" ht="15" x14ac:dyDescent="0.25">
      <c r="A314" s="30"/>
      <c r="B314" s="33" t="str">
        <f>[1]Transcod!B306</f>
        <v>Cirsium oleraceum</v>
      </c>
      <c r="C314" s="34"/>
      <c r="D314" s="35"/>
    </row>
    <row r="315" spans="1:4" ht="15" x14ac:dyDescent="0.25">
      <c r="A315" s="30"/>
      <c r="B315" s="33" t="str">
        <f>[1]Transcod!B307</f>
        <v>Cirsium palustre</v>
      </c>
      <c r="C315" s="34"/>
      <c r="D315" s="35"/>
    </row>
    <row r="316" spans="1:4" ht="15" x14ac:dyDescent="0.25">
      <c r="A316" s="30"/>
      <c r="B316" s="33" t="str">
        <f>[1]Transcod!B308</f>
        <v>Cirsium sp.</v>
      </c>
      <c r="C316" s="34"/>
      <c r="D316" s="35"/>
    </row>
    <row r="317" spans="1:4" ht="15" x14ac:dyDescent="0.25">
      <c r="A317" s="30"/>
      <c r="B317" s="33" t="str">
        <f>[1]Transcod!B309</f>
        <v>Cirsium tuberosum</v>
      </c>
      <c r="C317" s="34"/>
      <c r="D317" s="35"/>
    </row>
    <row r="318" spans="1:4" ht="15" x14ac:dyDescent="0.25">
      <c r="A318" s="30"/>
      <c r="B318" s="33" t="str">
        <f>[1]Transcod!B310</f>
        <v>Cladium mariscus</v>
      </c>
      <c r="C318" s="34"/>
      <c r="D318" s="35"/>
    </row>
    <row r="319" spans="1:4" ht="15" x14ac:dyDescent="0.25">
      <c r="A319" s="30"/>
      <c r="B319" s="33" t="str">
        <f>[1]Transcod!B311</f>
        <v>Cladophora aegagropila</v>
      </c>
      <c r="C319" s="34"/>
      <c r="D319" s="35"/>
    </row>
    <row r="320" spans="1:4" ht="15" x14ac:dyDescent="0.25">
      <c r="A320" s="30"/>
      <c r="B320" s="33" t="str">
        <f>[1]Transcod!B312</f>
        <v>Cladophora glomerata</v>
      </c>
      <c r="C320" s="34"/>
      <c r="D320" s="35"/>
    </row>
    <row r="321" spans="1:4" ht="15" x14ac:dyDescent="0.25">
      <c r="A321" s="30"/>
      <c r="B321" s="33" t="str">
        <f>[1]Transcod!B313</f>
        <v>Cladophora sp.</v>
      </c>
      <c r="C321" s="34"/>
      <c r="D321" s="35"/>
    </row>
    <row r="322" spans="1:4" ht="15" x14ac:dyDescent="0.25">
      <c r="A322" s="30"/>
      <c r="B322" s="33" t="str">
        <f>[1]Transcod!B314</f>
        <v>Climacium dendroides</v>
      </c>
      <c r="C322" s="34"/>
      <c r="D322" s="35"/>
    </row>
    <row r="323" spans="1:4" ht="15" x14ac:dyDescent="0.25">
      <c r="A323" s="30"/>
      <c r="B323" s="33" t="str">
        <f>[1]Transcod!B315</f>
        <v>Cocconeis sp.</v>
      </c>
      <c r="C323" s="34"/>
      <c r="D323" s="35"/>
    </row>
    <row r="324" spans="1:4" ht="15" x14ac:dyDescent="0.25">
      <c r="A324" s="30"/>
      <c r="B324" s="33" t="str">
        <f>[1]Transcod!B316</f>
        <v>Coix lacryma-jobi</v>
      </c>
      <c r="C324" s="34"/>
      <c r="D324" s="35"/>
    </row>
    <row r="325" spans="1:4" ht="15" x14ac:dyDescent="0.25">
      <c r="A325" s="30"/>
      <c r="B325" s="33" t="str">
        <f>[1]Transcod!B317</f>
        <v>Coleanthus subtilis</v>
      </c>
      <c r="C325" s="34"/>
      <c r="D325" s="35"/>
    </row>
    <row r="326" spans="1:4" ht="15" x14ac:dyDescent="0.25">
      <c r="A326" s="30"/>
      <c r="B326" s="33" t="str">
        <f>[1]Transcod!B318</f>
        <v>Collema fluviatile</v>
      </c>
      <c r="C326" s="34"/>
      <c r="D326" s="35"/>
    </row>
    <row r="327" spans="1:4" ht="15" x14ac:dyDescent="0.25">
      <c r="A327" s="30"/>
      <c r="B327" s="33" t="str">
        <f>[1]Transcod!B319</f>
        <v>Collema sp.</v>
      </c>
      <c r="C327" s="34"/>
      <c r="D327" s="35"/>
    </row>
    <row r="328" spans="1:4" ht="15" x14ac:dyDescent="0.25">
      <c r="A328" s="30"/>
      <c r="B328" s="33" t="str">
        <f>[1]Transcod!B320</f>
        <v>Compsopogon sp.</v>
      </c>
      <c r="C328" s="34"/>
      <c r="D328" s="35"/>
    </row>
    <row r="329" spans="1:4" ht="15" x14ac:dyDescent="0.25">
      <c r="A329" s="30"/>
      <c r="B329" s="33" t="str">
        <f>[1]Transcod!B321</f>
        <v>Conocephalum conicum</v>
      </c>
      <c r="C329" s="34"/>
      <c r="D329" s="35"/>
    </row>
    <row r="330" spans="1:4" ht="15" x14ac:dyDescent="0.25">
      <c r="A330" s="30"/>
      <c r="B330" s="33" t="str">
        <f>[1]Transcod!B322</f>
        <v>Convolvulus arvensis</v>
      </c>
      <c r="C330" s="34"/>
      <c r="D330" s="35"/>
    </row>
    <row r="331" spans="1:4" ht="15" x14ac:dyDescent="0.25">
      <c r="A331" s="30"/>
      <c r="B331" s="33" t="str">
        <f>[1]Transcod!B323</f>
        <v>Corrigiola littoralis</v>
      </c>
      <c r="C331" s="34"/>
      <c r="D331" s="35"/>
    </row>
    <row r="332" spans="1:4" ht="15" x14ac:dyDescent="0.25">
      <c r="A332" s="30"/>
      <c r="B332" s="33" t="str">
        <f>[1]Transcod!B324</f>
        <v>Cotula coronopifolia</v>
      </c>
      <c r="C332" s="34"/>
      <c r="D332" s="35"/>
    </row>
    <row r="333" spans="1:4" ht="15" x14ac:dyDescent="0.25">
      <c r="A333" s="30"/>
      <c r="B333" s="33" t="str">
        <f>[1]Transcod!B325</f>
        <v>Crassula aquatica</v>
      </c>
      <c r="C333" s="34"/>
      <c r="D333" s="35"/>
    </row>
    <row r="334" spans="1:4" ht="15" x14ac:dyDescent="0.25">
      <c r="A334" s="30"/>
      <c r="B334" s="33" t="str">
        <f>[1]Transcod!B326</f>
        <v>Crassula helmsii</v>
      </c>
      <c r="C334" s="34"/>
      <c r="D334" s="35"/>
    </row>
    <row r="335" spans="1:4" ht="15" x14ac:dyDescent="0.25">
      <c r="A335" s="30"/>
      <c r="B335" s="33" t="str">
        <f>[1]Transcod!B327</f>
        <v>Cratoneuron commutatum</v>
      </c>
      <c r="C335" s="34"/>
      <c r="D335" s="35"/>
    </row>
    <row r="336" spans="1:4" ht="15" x14ac:dyDescent="0.25">
      <c r="A336" s="30"/>
      <c r="B336" s="33" t="str">
        <f>[1]Transcod!B328</f>
        <v>Cratoneuron commutatum var. falcatum</v>
      </c>
      <c r="C336" s="34"/>
      <c r="D336" s="35"/>
    </row>
    <row r="337" spans="1:4" ht="15" x14ac:dyDescent="0.25">
      <c r="A337" s="30"/>
      <c r="B337" s="33" t="str">
        <f>[1]Transcod!B329</f>
        <v>Cratoneuron commutatum var. fluctuans</v>
      </c>
      <c r="C337" s="34"/>
      <c r="D337" s="35"/>
    </row>
    <row r="338" spans="1:4" ht="15" x14ac:dyDescent="0.25">
      <c r="A338" s="30"/>
      <c r="B338" s="33" t="str">
        <f>[1]Transcod!B330</f>
        <v>Cratoneuron filicinum</v>
      </c>
      <c r="C338" s="34"/>
      <c r="D338" s="35"/>
    </row>
    <row r="339" spans="1:4" ht="15" x14ac:dyDescent="0.25">
      <c r="A339" s="30"/>
      <c r="B339" s="33" t="str">
        <f>[1]Transcod!B331</f>
        <v>Cratoneuron sp.</v>
      </c>
      <c r="C339" s="34"/>
      <c r="D339" s="35"/>
    </row>
    <row r="340" spans="1:4" ht="15" x14ac:dyDescent="0.25">
      <c r="A340" s="30"/>
      <c r="B340" s="33" t="str">
        <f>[1]Transcod!B332</f>
        <v>Crepis paludosa</v>
      </c>
      <c r="C340" s="34"/>
      <c r="D340" s="35"/>
    </row>
    <row r="341" spans="1:4" ht="15" x14ac:dyDescent="0.25">
      <c r="A341" s="30"/>
      <c r="B341" s="33" t="str">
        <f>[1]Transcod!B333</f>
        <v xml:space="preserve">Crocosmia x crocosmiifolia </v>
      </c>
      <c r="C341" s="34"/>
      <c r="D341" s="35"/>
    </row>
    <row r="342" spans="1:4" ht="15" x14ac:dyDescent="0.25">
      <c r="A342" s="30"/>
      <c r="B342" s="33" t="str">
        <f>[1]Transcod!B334</f>
        <v>Cruciata laevipes</v>
      </c>
      <c r="C342" s="34"/>
      <c r="D342" s="35"/>
    </row>
    <row r="343" spans="1:4" ht="15" x14ac:dyDescent="0.25">
      <c r="A343" s="30"/>
      <c r="B343" s="33" t="str">
        <f>[1]Transcod!B335</f>
        <v>Cryphaea lamyana</v>
      </c>
      <c r="C343" s="34"/>
      <c r="D343" s="35"/>
    </row>
    <row r="344" spans="1:4" ht="15" x14ac:dyDescent="0.25">
      <c r="A344" s="30"/>
      <c r="B344" s="33" t="str">
        <f>[1]Transcod!B336</f>
        <v>Ctenidium molluscum</v>
      </c>
      <c r="C344" s="34"/>
      <c r="D344" s="35"/>
    </row>
    <row r="345" spans="1:4" ht="15" x14ac:dyDescent="0.25">
      <c r="A345" s="30"/>
      <c r="B345" s="33" t="str">
        <f>[1]Transcod!B337</f>
        <v>Cylindrospermum sp.</v>
      </c>
      <c r="C345" s="34"/>
      <c r="D345" s="35"/>
    </row>
    <row r="346" spans="1:4" ht="15" x14ac:dyDescent="0.25">
      <c r="A346" s="30"/>
      <c r="B346" s="33" t="str">
        <f>[1]Transcod!B338</f>
        <v>Cymbalaria muralis</v>
      </c>
      <c r="C346" s="34"/>
      <c r="D346" s="35"/>
    </row>
    <row r="347" spans="1:4" ht="15" x14ac:dyDescent="0.25">
      <c r="A347" s="30"/>
      <c r="B347" s="33" t="str">
        <f>[1]Transcod!B339</f>
        <v>Cymbella sp.</v>
      </c>
      <c r="C347" s="34"/>
      <c r="D347" s="35"/>
    </row>
    <row r="348" spans="1:4" ht="15" x14ac:dyDescent="0.25">
      <c r="A348" s="30"/>
      <c r="B348" s="33" t="str">
        <f>[1]Transcod!B340</f>
        <v>Cynodon dactylon</v>
      </c>
      <c r="C348" s="34"/>
      <c r="D348" s="35"/>
    </row>
    <row r="349" spans="1:4" ht="15" x14ac:dyDescent="0.25">
      <c r="A349" s="30"/>
      <c r="B349" s="33" t="str">
        <f>[1]Transcod!B341</f>
        <v>Cyperus eragrostis</v>
      </c>
      <c r="C349" s="34"/>
      <c r="D349" s="35"/>
    </row>
    <row r="350" spans="1:4" ht="15" x14ac:dyDescent="0.25">
      <c r="A350" s="30"/>
      <c r="B350" s="33" t="str">
        <f>[1]Transcod!B342</f>
        <v>Cyperus esculentus</v>
      </c>
      <c r="C350" s="34"/>
      <c r="D350" s="35"/>
    </row>
    <row r="351" spans="1:4" ht="15" x14ac:dyDescent="0.25">
      <c r="A351" s="30"/>
      <c r="B351" s="33" t="str">
        <f>[1]Transcod!B343</f>
        <v>Cyperus flavescens</v>
      </c>
      <c r="C351" s="34"/>
      <c r="D351" s="35"/>
    </row>
    <row r="352" spans="1:4" ht="15" x14ac:dyDescent="0.25">
      <c r="A352" s="30"/>
      <c r="B352" s="33" t="str">
        <f>[1]Transcod!B344</f>
        <v>Cyperus fuscus</v>
      </c>
      <c r="C352" s="34"/>
      <c r="D352" s="35"/>
    </row>
    <row r="353" spans="1:4" ht="15" x14ac:dyDescent="0.25">
      <c r="A353" s="30"/>
      <c r="B353" s="33" t="str">
        <f>[1]Transcod!B345</f>
        <v>Cyperus longus</v>
      </c>
      <c r="C353" s="34"/>
      <c r="D353" s="35"/>
    </row>
    <row r="354" spans="1:4" ht="15" x14ac:dyDescent="0.25">
      <c r="A354" s="30"/>
      <c r="B354" s="33" t="str">
        <f>[1]Transcod!B346</f>
        <v>Cyperus serotinus</v>
      </c>
      <c r="C354" s="34"/>
      <c r="D354" s="35"/>
    </row>
    <row r="355" spans="1:4" ht="15" x14ac:dyDescent="0.25">
      <c r="A355" s="30"/>
      <c r="B355" s="33" t="str">
        <f>[1]Transcod!B347</f>
        <v>Cyperus sp.</v>
      </c>
      <c r="C355" s="34"/>
      <c r="D355" s="35"/>
    </row>
    <row r="356" spans="1:4" ht="15" x14ac:dyDescent="0.25">
      <c r="A356" s="30"/>
      <c r="B356" s="33" t="str">
        <f>[1]Transcod!B348</f>
        <v>Cystopteris fragilis</v>
      </c>
      <c r="C356" s="34"/>
      <c r="D356" s="35"/>
    </row>
    <row r="357" spans="1:4" ht="15" x14ac:dyDescent="0.25">
      <c r="A357" s="30"/>
      <c r="B357" s="33" t="str">
        <f>[1]Transcod!B349</f>
        <v>Damasonium alisma</v>
      </c>
      <c r="C357" s="34"/>
      <c r="D357" s="35"/>
    </row>
    <row r="358" spans="1:4" ht="15" x14ac:dyDescent="0.25">
      <c r="A358" s="30"/>
      <c r="B358" s="33" t="str">
        <f>[1]Transcod!B350</f>
        <v>Damasonium alisma subsp. bourgaei</v>
      </c>
      <c r="C358" s="34"/>
      <c r="D358" s="35"/>
    </row>
    <row r="359" spans="1:4" ht="15" x14ac:dyDescent="0.25">
      <c r="A359" s="30"/>
      <c r="B359" s="33" t="str">
        <f>[1]Transcod!B351</f>
        <v>Damasonium alisma subsp. polyspermum</v>
      </c>
      <c r="C359" s="34"/>
      <c r="D359" s="35"/>
    </row>
    <row r="360" spans="1:4" ht="15" x14ac:dyDescent="0.25">
      <c r="A360" s="30"/>
      <c r="B360" s="33" t="str">
        <f>[1]Transcod!B352</f>
        <v>Damasonium bourgaei</v>
      </c>
      <c r="C360" s="34"/>
      <c r="D360" s="35"/>
    </row>
    <row r="361" spans="1:4" ht="15" x14ac:dyDescent="0.25">
      <c r="A361" s="30"/>
      <c r="B361" s="33" t="str">
        <f>[1]Transcod!B353</f>
        <v>Damasonium polyspermum</v>
      </c>
      <c r="C361" s="34"/>
      <c r="D361" s="35"/>
    </row>
    <row r="362" spans="1:4" ht="15" x14ac:dyDescent="0.25">
      <c r="A362" s="30"/>
      <c r="B362" s="33" t="str">
        <f>[1]Transcod!B354</f>
        <v>Datura sp.</v>
      </c>
      <c r="C362" s="34"/>
      <c r="D362" s="35"/>
    </row>
    <row r="363" spans="1:4" ht="15" x14ac:dyDescent="0.25">
      <c r="A363" s="30"/>
      <c r="B363" s="33" t="str">
        <f>[1]Transcod!B355</f>
        <v>Datura stramonium</v>
      </c>
      <c r="C363" s="34"/>
      <c r="D363" s="35"/>
    </row>
    <row r="364" spans="1:4" ht="15" x14ac:dyDescent="0.25">
      <c r="A364" s="30"/>
      <c r="B364" s="33" t="str">
        <f>[1]Transcod!B356</f>
        <v>Dendrocryphaea lamyana</v>
      </c>
      <c r="C364" s="34"/>
      <c r="D364" s="35"/>
    </row>
    <row r="365" spans="1:4" ht="15" x14ac:dyDescent="0.25">
      <c r="A365" s="30"/>
      <c r="B365" s="33" t="str">
        <f>[1]Transcod!B357</f>
        <v>Dermatocarpon sp.</v>
      </c>
      <c r="C365" s="34"/>
      <c r="D365" s="35"/>
    </row>
    <row r="366" spans="1:4" ht="15" x14ac:dyDescent="0.25">
      <c r="A366" s="30"/>
      <c r="B366" s="33" t="str">
        <f>[1]Transcod!B358</f>
        <v>Dermatocarpon weberi</v>
      </c>
      <c r="C366" s="34"/>
      <c r="D366" s="35"/>
    </row>
    <row r="367" spans="1:4" ht="15" x14ac:dyDescent="0.25">
      <c r="A367" s="30"/>
      <c r="B367" s="33" t="str">
        <f>[1]Transcod!B359</f>
        <v>Deschampsia cespitosa</v>
      </c>
      <c r="C367" s="34"/>
      <c r="D367" s="35"/>
    </row>
    <row r="368" spans="1:4" ht="15" x14ac:dyDescent="0.25">
      <c r="A368" s="30"/>
      <c r="B368" s="33" t="str">
        <f>[1]Transcod!B360</f>
        <v>Deschampsia setacea</v>
      </c>
      <c r="C368" s="34"/>
      <c r="D368" s="35"/>
    </row>
    <row r="369" spans="1:4" ht="15" x14ac:dyDescent="0.25">
      <c r="A369" s="30"/>
      <c r="B369" s="33" t="str">
        <f>[1]Transcod!B361</f>
        <v xml:space="preserve">Dialytrichia mucronata </v>
      </c>
      <c r="C369" s="34"/>
      <c r="D369" s="35"/>
    </row>
    <row r="370" spans="1:4" ht="15" x14ac:dyDescent="0.25">
      <c r="A370" s="30"/>
      <c r="B370" s="33" t="str">
        <f>[1]Transcod!B362</f>
        <v>Diatoma sp.</v>
      </c>
      <c r="C370" s="34"/>
      <c r="D370" s="35"/>
    </row>
    <row r="371" spans="1:4" ht="15" x14ac:dyDescent="0.25">
      <c r="A371" s="30"/>
      <c r="B371" s="33" t="str">
        <f>[1]Transcod!B363</f>
        <v>Dichodontium flavescens</v>
      </c>
      <c r="C371" s="34"/>
      <c r="D371" s="35"/>
    </row>
    <row r="372" spans="1:4" ht="15" x14ac:dyDescent="0.25">
      <c r="A372" s="30"/>
      <c r="B372" s="33" t="str">
        <f>[1]Transcod!B364</f>
        <v xml:space="preserve">Dichodontium palustre </v>
      </c>
      <c r="C372" s="34"/>
      <c r="D372" s="35"/>
    </row>
    <row r="373" spans="1:4" ht="15" x14ac:dyDescent="0.25">
      <c r="A373" s="30"/>
      <c r="B373" s="33" t="str">
        <f>[1]Transcod!B365</f>
        <v>Dichodontium pellucidum</v>
      </c>
      <c r="C373" s="34"/>
      <c r="D373" s="35"/>
    </row>
    <row r="374" spans="1:4" ht="15" x14ac:dyDescent="0.25">
      <c r="A374" s="30"/>
      <c r="B374" s="33" t="str">
        <f>[1]Transcod!B366</f>
        <v xml:space="preserve">Dichodontium pellucidum var. flavescens </v>
      </c>
      <c r="C374" s="34"/>
      <c r="D374" s="35"/>
    </row>
    <row r="375" spans="1:4" ht="15" x14ac:dyDescent="0.25">
      <c r="A375" s="30"/>
      <c r="B375" s="33" t="str">
        <f>[1]Transcod!B367</f>
        <v>Dichodontium sp.</v>
      </c>
      <c r="C375" s="34"/>
      <c r="D375" s="35"/>
    </row>
    <row r="376" spans="1:4" ht="15" x14ac:dyDescent="0.25">
      <c r="A376" s="30"/>
      <c r="B376" s="33" t="str">
        <f>[1]Transcod!B368</f>
        <v>Dicranella palustris</v>
      </c>
      <c r="C376" s="34"/>
      <c r="D376" s="35"/>
    </row>
    <row r="377" spans="1:4" ht="15" x14ac:dyDescent="0.25">
      <c r="A377" s="30"/>
      <c r="B377" s="33" t="str">
        <f>[1]Transcod!B369</f>
        <v>Dicranella sp.</v>
      </c>
      <c r="C377" s="34"/>
      <c r="D377" s="35"/>
    </row>
    <row r="378" spans="1:4" ht="15" x14ac:dyDescent="0.25">
      <c r="A378" s="30"/>
      <c r="B378" s="33" t="str">
        <f>[1]Transcod!B370</f>
        <v>Dicranum scottianum</v>
      </c>
      <c r="C378" s="34"/>
      <c r="D378" s="35"/>
    </row>
    <row r="379" spans="1:4" ht="15" x14ac:dyDescent="0.25">
      <c r="A379" s="30"/>
      <c r="B379" s="33" t="str">
        <f>[1]Transcod!B371</f>
        <v>Didymodon ferrugineus</v>
      </c>
      <c r="C379" s="34"/>
      <c r="D379" s="35"/>
    </row>
    <row r="380" spans="1:4" ht="15" x14ac:dyDescent="0.25">
      <c r="A380" s="30"/>
      <c r="B380" s="33" t="str">
        <f>[1]Transcod!B372</f>
        <v>Didymodon insulanus</v>
      </c>
      <c r="C380" s="34"/>
      <c r="D380" s="35"/>
    </row>
    <row r="381" spans="1:4" ht="15" x14ac:dyDescent="0.25">
      <c r="A381" s="30"/>
      <c r="B381" s="33" t="str">
        <f>[1]Transcod!B373</f>
        <v>Didymodon sinuosus</v>
      </c>
      <c r="C381" s="34"/>
      <c r="D381" s="35"/>
    </row>
    <row r="382" spans="1:4" ht="15" x14ac:dyDescent="0.25">
      <c r="A382" s="30"/>
      <c r="B382" s="33" t="str">
        <f>[1]Transcod!B374</f>
        <v>Didymodon sp.</v>
      </c>
      <c r="C382" s="34"/>
      <c r="D382" s="35"/>
    </row>
    <row r="383" spans="1:4" ht="15" x14ac:dyDescent="0.25">
      <c r="A383" s="30"/>
      <c r="B383" s="33" t="str">
        <f>[1]Transcod!B375</f>
        <v>Didymodon spadiceus</v>
      </c>
      <c r="C383" s="34"/>
      <c r="D383" s="35"/>
    </row>
    <row r="384" spans="1:4" ht="15" x14ac:dyDescent="0.25">
      <c r="A384" s="30"/>
      <c r="B384" s="33" t="str">
        <f>[1]Transcod!B376</f>
        <v>Didymodon tophaceus</v>
      </c>
      <c r="C384" s="34"/>
      <c r="D384" s="35"/>
    </row>
    <row r="385" spans="1:4" ht="15" x14ac:dyDescent="0.25">
      <c r="A385" s="30"/>
      <c r="B385" s="33" t="str">
        <f>[1]Transcod!B377</f>
        <v>Didymodon vinealis</v>
      </c>
      <c r="C385" s="34"/>
      <c r="D385" s="35"/>
    </row>
    <row r="386" spans="1:4" ht="15" x14ac:dyDescent="0.25">
      <c r="A386" s="30"/>
      <c r="B386" s="33" t="str">
        <f>[1]Transcod!B378</f>
        <v>Didymosphenia geminata</v>
      </c>
      <c r="C386" s="34"/>
      <c r="D386" s="35"/>
    </row>
    <row r="387" spans="1:4" ht="15" x14ac:dyDescent="0.25">
      <c r="A387" s="30"/>
      <c r="B387" s="33" t="str">
        <f>[1]Transcod!B379</f>
        <v>Didymosphenia sp.</v>
      </c>
      <c r="C387" s="34"/>
      <c r="D387" s="35"/>
    </row>
    <row r="388" spans="1:4" ht="15" x14ac:dyDescent="0.25">
      <c r="A388" s="30"/>
      <c r="B388" s="33" t="str">
        <f>[1]Transcod!B380</f>
        <v>Digitaria sanguinalis</v>
      </c>
      <c r="C388" s="34"/>
      <c r="D388" s="35"/>
    </row>
    <row r="389" spans="1:4" ht="15" x14ac:dyDescent="0.25">
      <c r="A389" s="30"/>
      <c r="B389" s="33" t="str">
        <f>[1]Transcod!B381</f>
        <v>Digitaria sp.</v>
      </c>
      <c r="C389" s="34"/>
      <c r="D389" s="35"/>
    </row>
    <row r="390" spans="1:4" ht="15" x14ac:dyDescent="0.25">
      <c r="A390" s="30"/>
      <c r="B390" s="33" t="str">
        <f>[1]Transcod!B382</f>
        <v>Dipsacus fullonum</v>
      </c>
      <c r="C390" s="34"/>
      <c r="D390" s="35"/>
    </row>
    <row r="391" spans="1:4" ht="15" x14ac:dyDescent="0.25">
      <c r="A391" s="30"/>
      <c r="B391" s="33" t="str">
        <f>[1]Transcod!B383</f>
        <v>Dipsacus pilosus</v>
      </c>
      <c r="C391" s="34"/>
      <c r="D391" s="35"/>
    </row>
    <row r="392" spans="1:4" ht="15" x14ac:dyDescent="0.25">
      <c r="A392" s="30"/>
      <c r="B392" s="33" t="str">
        <f>[1]Transcod!B384</f>
        <v>Dipsacus sp.</v>
      </c>
      <c r="C392" s="34"/>
      <c r="D392" s="35"/>
    </row>
    <row r="393" spans="1:4" ht="15" x14ac:dyDescent="0.25">
      <c r="A393" s="30"/>
      <c r="B393" s="33" t="str">
        <f>[1]Transcod!B385</f>
        <v>Doronicum sp.</v>
      </c>
      <c r="C393" s="34"/>
      <c r="D393" s="35"/>
    </row>
    <row r="394" spans="1:4" ht="15" x14ac:dyDescent="0.25">
      <c r="A394" s="30"/>
      <c r="B394" s="33" t="str">
        <f>[1]Transcod!B386</f>
        <v>Draparnaldia sp.</v>
      </c>
      <c r="C394" s="34"/>
      <c r="D394" s="35"/>
    </row>
    <row r="395" spans="1:4" ht="15" x14ac:dyDescent="0.25">
      <c r="A395" s="30"/>
      <c r="B395" s="33" t="str">
        <f>[1]Transcod!B387</f>
        <v>Drepanocladus aduncus</v>
      </c>
      <c r="C395" s="34"/>
      <c r="D395" s="35"/>
    </row>
    <row r="396" spans="1:4" ht="15" x14ac:dyDescent="0.25">
      <c r="A396" s="30"/>
      <c r="B396" s="33" t="str">
        <f>[1]Transcod!B388</f>
        <v>Drepanocladus exannulatus</v>
      </c>
      <c r="C396" s="34"/>
      <c r="D396" s="35"/>
    </row>
    <row r="397" spans="1:4" ht="15" x14ac:dyDescent="0.25">
      <c r="A397" s="30"/>
      <c r="B397" s="33" t="str">
        <f>[1]Transcod!B389</f>
        <v>Drepanocladus fluitans</v>
      </c>
      <c r="C397" s="34"/>
      <c r="D397" s="35"/>
    </row>
    <row r="398" spans="1:4" ht="15" x14ac:dyDescent="0.25">
      <c r="A398" s="30"/>
      <c r="B398" s="33" t="str">
        <f>[1]Transcod!B390</f>
        <v xml:space="preserve">Drepanocladus kneiffii </v>
      </c>
      <c r="C398" s="34"/>
      <c r="D398" s="35"/>
    </row>
    <row r="399" spans="1:4" ht="15" x14ac:dyDescent="0.25">
      <c r="A399" s="30"/>
      <c r="B399" s="33" t="str">
        <f>[1]Transcod!B391</f>
        <v xml:space="preserve">Drepanocladus polycarpos </v>
      </c>
      <c r="C399" s="34"/>
      <c r="D399" s="35"/>
    </row>
    <row r="400" spans="1:4" ht="15" x14ac:dyDescent="0.25">
      <c r="A400" s="30"/>
      <c r="B400" s="33" t="str">
        <f>[1]Transcod!B392</f>
        <v>Drepanocladus revolvens</v>
      </c>
      <c r="C400" s="34"/>
      <c r="D400" s="35"/>
    </row>
    <row r="401" spans="1:4" ht="15" x14ac:dyDescent="0.25">
      <c r="A401" s="30"/>
      <c r="B401" s="33" t="str">
        <f>[1]Transcod!B393</f>
        <v>Drepanocladus sendtneri</v>
      </c>
      <c r="C401" s="34"/>
      <c r="D401" s="35"/>
    </row>
    <row r="402" spans="1:4" ht="15" x14ac:dyDescent="0.25">
      <c r="A402" s="30"/>
      <c r="B402" s="33" t="str">
        <f>[1]Transcod!B394</f>
        <v xml:space="preserve">Drepanocladus simplicissimus </v>
      </c>
      <c r="C402" s="34"/>
      <c r="D402" s="35"/>
    </row>
    <row r="403" spans="1:4" ht="15" x14ac:dyDescent="0.25">
      <c r="A403" s="30"/>
      <c r="B403" s="33" t="str">
        <f>[1]Transcod!B395</f>
        <v>Drepanocladus sp.</v>
      </c>
      <c r="C403" s="34"/>
      <c r="D403" s="35"/>
    </row>
    <row r="404" spans="1:4" ht="15" x14ac:dyDescent="0.25">
      <c r="A404" s="30"/>
      <c r="B404" s="33" t="str">
        <f>[1]Transcod!B396</f>
        <v>Drosera anglica</v>
      </c>
      <c r="C404" s="34"/>
      <c r="D404" s="35"/>
    </row>
    <row r="405" spans="1:4" ht="15" x14ac:dyDescent="0.25">
      <c r="A405" s="30"/>
      <c r="B405" s="33" t="str">
        <f>[1]Transcod!B397</f>
        <v>Drosera intermedia</v>
      </c>
      <c r="C405" s="34"/>
      <c r="D405" s="35"/>
    </row>
    <row r="406" spans="1:4" ht="15" x14ac:dyDescent="0.25">
      <c r="A406" s="30"/>
      <c r="B406" s="33" t="str">
        <f>[1]Transcod!B398</f>
        <v>Drosera rotundifolia</v>
      </c>
      <c r="C406" s="34"/>
      <c r="D406" s="35"/>
    </row>
    <row r="407" spans="1:4" ht="15" x14ac:dyDescent="0.25">
      <c r="A407" s="30"/>
      <c r="B407" s="33" t="str">
        <f>[1]Transcod!B399</f>
        <v>Dryopteris carthusiana</v>
      </c>
      <c r="C407" s="34"/>
      <c r="D407" s="35"/>
    </row>
    <row r="408" spans="1:4" ht="15" x14ac:dyDescent="0.25">
      <c r="A408" s="30"/>
      <c r="B408" s="33" t="str">
        <f>[1]Transcod!B400</f>
        <v>Dryopteris sp.</v>
      </c>
      <c r="C408" s="34"/>
      <c r="D408" s="35"/>
    </row>
    <row r="409" spans="1:4" ht="15" x14ac:dyDescent="0.25">
      <c r="A409" s="30"/>
      <c r="B409" s="33" t="str">
        <f>[1]Transcod!B401</f>
        <v>Dumortiera hirsuta</v>
      </c>
      <c r="C409" s="34"/>
      <c r="D409" s="35"/>
    </row>
    <row r="410" spans="1:4" ht="15" x14ac:dyDescent="0.25">
      <c r="A410" s="30"/>
      <c r="B410" s="33" t="str">
        <f>[1]Transcod!B402</f>
        <v>Dysphania botrys</v>
      </c>
      <c r="C410" s="34"/>
      <c r="D410" s="35"/>
    </row>
    <row r="411" spans="1:4" ht="15" x14ac:dyDescent="0.25">
      <c r="A411" s="30"/>
      <c r="B411" s="33" t="str">
        <f>[1]Transcod!B403</f>
        <v>Echinochloa crus-galli</v>
      </c>
      <c r="C411" s="34"/>
      <c r="D411" s="35"/>
    </row>
    <row r="412" spans="1:4" ht="15" x14ac:dyDescent="0.25">
      <c r="A412" s="30"/>
      <c r="B412" s="33" t="str">
        <f>[1]Transcod!B404</f>
        <v>Echinochloa oryzoides</v>
      </c>
      <c r="C412" s="34"/>
      <c r="D412" s="35"/>
    </row>
    <row r="413" spans="1:4" ht="15" x14ac:dyDescent="0.25">
      <c r="A413" s="30"/>
      <c r="B413" s="33" t="str">
        <f>[1]Transcod!B405</f>
        <v>Echinochloa sp.</v>
      </c>
      <c r="C413" s="34"/>
      <c r="D413" s="35"/>
    </row>
    <row r="414" spans="1:4" ht="15" x14ac:dyDescent="0.25">
      <c r="A414" s="30"/>
      <c r="B414" s="33" t="str">
        <f>[1]Transcod!B406</f>
        <v>Eclipta prostrata</v>
      </c>
      <c r="C414" s="34"/>
      <c r="D414" s="35"/>
    </row>
    <row r="415" spans="1:4" ht="15" x14ac:dyDescent="0.25">
      <c r="A415" s="30"/>
      <c r="B415" s="33" t="str">
        <f>[1]Transcod!B407</f>
        <v>Egeria densa</v>
      </c>
      <c r="C415" s="34"/>
      <c r="D415" s="35"/>
    </row>
    <row r="416" spans="1:4" ht="15" x14ac:dyDescent="0.25">
      <c r="A416" s="30"/>
      <c r="B416" s="33" t="str">
        <f>[1]Transcod!B408</f>
        <v>Eichhornia crassipes</v>
      </c>
      <c r="C416" s="34"/>
      <c r="D416" s="35"/>
    </row>
    <row r="417" spans="1:4" ht="15" x14ac:dyDescent="0.25">
      <c r="A417" s="30"/>
      <c r="B417" s="33" t="str">
        <f>[1]Transcod!B409</f>
        <v>Eichhornia sp.</v>
      </c>
      <c r="C417" s="34"/>
      <c r="D417" s="35"/>
    </row>
    <row r="418" spans="1:4" ht="15" x14ac:dyDescent="0.25">
      <c r="A418" s="30"/>
      <c r="B418" s="33" t="str">
        <f>[1]Transcod!B410</f>
        <v>Elatine alsinastrum</v>
      </c>
      <c r="C418" s="34"/>
      <c r="D418" s="35"/>
    </row>
    <row r="419" spans="1:4" ht="15" x14ac:dyDescent="0.25">
      <c r="A419" s="30"/>
      <c r="B419" s="33" t="str">
        <f>[1]Transcod!B411</f>
        <v>Elatine ambigua</v>
      </c>
      <c r="C419" s="34"/>
      <c r="D419" s="35"/>
    </row>
    <row r="420" spans="1:4" ht="15" x14ac:dyDescent="0.25">
      <c r="A420" s="30"/>
      <c r="B420" s="33" t="str">
        <f>[1]Transcod!B412</f>
        <v>Elatine brochonii</v>
      </c>
      <c r="C420" s="34"/>
      <c r="D420" s="35"/>
    </row>
    <row r="421" spans="1:4" ht="15" x14ac:dyDescent="0.25">
      <c r="A421" s="30"/>
      <c r="B421" s="33" t="str">
        <f>[1]Transcod!B413</f>
        <v>Elatine hexandra</v>
      </c>
      <c r="C421" s="34"/>
      <c r="D421" s="35"/>
    </row>
    <row r="422" spans="1:4" ht="15" x14ac:dyDescent="0.25">
      <c r="A422" s="30"/>
      <c r="B422" s="33" t="str">
        <f>[1]Transcod!B414</f>
        <v>Elatine hungarica</v>
      </c>
      <c r="C422" s="34"/>
      <c r="D422" s="35"/>
    </row>
    <row r="423" spans="1:4" ht="15" x14ac:dyDescent="0.25">
      <c r="A423" s="30"/>
      <c r="B423" s="33" t="str">
        <f>[1]Transcod!B415</f>
        <v>Elatine hydropiper</v>
      </c>
      <c r="C423" s="34"/>
      <c r="D423" s="35"/>
    </row>
    <row r="424" spans="1:4" ht="15" x14ac:dyDescent="0.25">
      <c r="A424" s="30"/>
      <c r="B424" s="33" t="str">
        <f>[1]Transcod!B416</f>
        <v>Elatine hydropiper subsp. macropoda</v>
      </c>
      <c r="C424" s="34"/>
      <c r="D424" s="35"/>
    </row>
    <row r="425" spans="1:4" ht="15" x14ac:dyDescent="0.25">
      <c r="A425" s="30"/>
      <c r="B425" s="33" t="str">
        <f>[1]Transcod!B417</f>
        <v>Elatine macropoda</v>
      </c>
      <c r="C425" s="34"/>
      <c r="D425" s="35"/>
    </row>
    <row r="426" spans="1:4" ht="15" x14ac:dyDescent="0.25">
      <c r="A426" s="30"/>
      <c r="B426" s="33" t="str">
        <f>[1]Transcod!B418</f>
        <v>Elatine orthosperma</v>
      </c>
      <c r="C426" s="34"/>
      <c r="D426" s="35"/>
    </row>
    <row r="427" spans="1:4" ht="15" x14ac:dyDescent="0.25">
      <c r="A427" s="30"/>
      <c r="B427" s="33" t="str">
        <f>[1]Transcod!B419</f>
        <v>Elatine sp.</v>
      </c>
      <c r="C427" s="34"/>
      <c r="D427" s="35"/>
    </row>
    <row r="428" spans="1:4" ht="15" x14ac:dyDescent="0.25">
      <c r="A428" s="30"/>
      <c r="B428" s="33" t="str">
        <f>[1]Transcod!B420</f>
        <v>Elatine triandra</v>
      </c>
      <c r="C428" s="34"/>
      <c r="D428" s="35"/>
    </row>
    <row r="429" spans="1:4" ht="15" x14ac:dyDescent="0.25">
      <c r="A429" s="30"/>
      <c r="B429" s="33" t="str">
        <f>[1]Transcod!B421</f>
        <v>Eleocharis acicularis</v>
      </c>
      <c r="C429" s="34"/>
      <c r="D429" s="35"/>
    </row>
    <row r="430" spans="1:4" ht="15" x14ac:dyDescent="0.25">
      <c r="A430" s="30"/>
      <c r="B430" s="33" t="str">
        <f>[1]Transcod!B422</f>
        <v>Eleocharis austriaca</v>
      </c>
      <c r="C430" s="34"/>
      <c r="D430" s="35"/>
    </row>
    <row r="431" spans="1:4" ht="15" x14ac:dyDescent="0.25">
      <c r="A431" s="30"/>
      <c r="B431" s="33" t="str">
        <f>[1]Transcod!B423</f>
        <v>Eleocharis mamillata</v>
      </c>
      <c r="C431" s="34"/>
      <c r="D431" s="35"/>
    </row>
    <row r="432" spans="1:4" ht="15" x14ac:dyDescent="0.25">
      <c r="A432" s="30"/>
      <c r="B432" s="33" t="str">
        <f>[1]Transcod!B424</f>
        <v xml:space="preserve">Eleocharis mamillata subsp. austriaca </v>
      </c>
      <c r="C432" s="34"/>
      <c r="D432" s="35"/>
    </row>
    <row r="433" spans="1:4" ht="15" x14ac:dyDescent="0.25">
      <c r="A433" s="30"/>
      <c r="B433" s="33" t="str">
        <f>[1]Transcod!B425</f>
        <v>Eleocharis multicaulis</v>
      </c>
      <c r="C433" s="34"/>
      <c r="D433" s="35"/>
    </row>
    <row r="434" spans="1:4" ht="15" x14ac:dyDescent="0.25">
      <c r="A434" s="30"/>
      <c r="B434" s="33" t="str">
        <f>[1]Transcod!B426</f>
        <v>Eleocharis ovata</v>
      </c>
      <c r="C434" s="34"/>
      <c r="D434" s="35"/>
    </row>
    <row r="435" spans="1:4" ht="15" x14ac:dyDescent="0.25">
      <c r="A435" s="30"/>
      <c r="B435" s="33" t="str">
        <f>[1]Transcod!B427</f>
        <v>Eleocharis palustris</v>
      </c>
      <c r="C435" s="34"/>
      <c r="D435" s="35"/>
    </row>
    <row r="436" spans="1:4" ht="15" x14ac:dyDescent="0.25">
      <c r="A436" s="30"/>
      <c r="B436" s="33" t="str">
        <f>[1]Transcod!B428</f>
        <v>Eleocharis palustris subsp. palustris</v>
      </c>
      <c r="C436" s="34"/>
      <c r="D436" s="35"/>
    </row>
    <row r="437" spans="1:4" ht="15" x14ac:dyDescent="0.25">
      <c r="A437" s="30"/>
      <c r="B437" s="33" t="str">
        <f>[1]Transcod!B429</f>
        <v>Eleocharis palustris subsp. vulgaris</v>
      </c>
      <c r="C437" s="34"/>
      <c r="D437" s="35"/>
    </row>
    <row r="438" spans="1:4" ht="15" x14ac:dyDescent="0.25">
      <c r="A438" s="30"/>
      <c r="B438" s="33" t="str">
        <f>[1]Transcod!B430</f>
        <v xml:space="preserve">Eleocharis palustris subsp. waltersii </v>
      </c>
      <c r="C438" s="34"/>
      <c r="D438" s="35"/>
    </row>
    <row r="439" spans="1:4" ht="15" x14ac:dyDescent="0.25">
      <c r="A439" s="30"/>
      <c r="B439" s="33" t="str">
        <f>[1]Transcod!B431</f>
        <v>Eleocharis parvula</v>
      </c>
      <c r="C439" s="34"/>
      <c r="D439" s="35"/>
    </row>
    <row r="440" spans="1:4" ht="15" x14ac:dyDescent="0.25">
      <c r="A440" s="30"/>
      <c r="B440" s="33" t="str">
        <f>[1]Transcod!B432</f>
        <v>Eleocharis quinqueflora</v>
      </c>
      <c r="C440" s="34"/>
      <c r="D440" s="35"/>
    </row>
    <row r="441" spans="1:4" ht="15" x14ac:dyDescent="0.25">
      <c r="A441" s="30"/>
      <c r="B441" s="33" t="str">
        <f>[1]Transcod!B433</f>
        <v>Eleocharis sp.</v>
      </c>
      <c r="C441" s="34"/>
      <c r="D441" s="35"/>
    </row>
    <row r="442" spans="1:4" ht="15" x14ac:dyDescent="0.25">
      <c r="A442" s="30"/>
      <c r="B442" s="33" t="str">
        <f>[1]Transcod!B434</f>
        <v>Eleocharis uniglumis</v>
      </c>
      <c r="C442" s="34"/>
      <c r="D442" s="35"/>
    </row>
    <row r="443" spans="1:4" ht="15" x14ac:dyDescent="0.25">
      <c r="A443" s="30"/>
      <c r="B443" s="33" t="str">
        <f>[1]Transcod!B435</f>
        <v xml:space="preserve">Eleogiton fluitans </v>
      </c>
      <c r="C443" s="34"/>
      <c r="D443" s="35"/>
    </row>
    <row r="444" spans="1:4" ht="15" x14ac:dyDescent="0.25">
      <c r="A444" s="30"/>
      <c r="B444" s="33" t="str">
        <f>[1]Transcod!B436</f>
        <v>Ellerbeckia arenaria</v>
      </c>
      <c r="C444" s="34"/>
      <c r="D444" s="35"/>
    </row>
    <row r="445" spans="1:4" ht="15" x14ac:dyDescent="0.25">
      <c r="A445" s="30"/>
      <c r="B445" s="33" t="str">
        <f>[1]Transcod!B437</f>
        <v>Ellerbeckia sp.</v>
      </c>
      <c r="C445" s="34"/>
      <c r="D445" s="35"/>
    </row>
    <row r="446" spans="1:4" ht="15" x14ac:dyDescent="0.25">
      <c r="A446" s="30"/>
      <c r="B446" s="33" t="str">
        <f>[1]Transcod!B438</f>
        <v>Elodea callitrichoides</v>
      </c>
      <c r="C446" s="34"/>
      <c r="D446" s="35"/>
    </row>
    <row r="447" spans="1:4" ht="15" x14ac:dyDescent="0.25">
      <c r="A447" s="30"/>
      <c r="B447" s="33" t="str">
        <f>[1]Transcod!B439</f>
        <v>Elodea canadensis</v>
      </c>
      <c r="C447" s="34"/>
      <c r="D447" s="35"/>
    </row>
    <row r="448" spans="1:4" ht="15" x14ac:dyDescent="0.25">
      <c r="A448" s="30"/>
      <c r="B448" s="33" t="str">
        <f>[1]Transcod!B440</f>
        <v>Elodea ernstiae</v>
      </c>
      <c r="C448" s="34"/>
      <c r="D448" s="35"/>
    </row>
    <row r="449" spans="1:4" ht="15" x14ac:dyDescent="0.25">
      <c r="A449" s="30"/>
      <c r="B449" s="33" t="str">
        <f>[1]Transcod!B441</f>
        <v>Elodea nuttalii</v>
      </c>
      <c r="C449" s="34"/>
      <c r="D449" s="35"/>
    </row>
    <row r="450" spans="1:4" ht="15" x14ac:dyDescent="0.25">
      <c r="A450" s="30"/>
      <c r="B450" s="33" t="str">
        <f>[1]Transcod!B442</f>
        <v>Elodea sp.</v>
      </c>
      <c r="C450" s="34"/>
      <c r="D450" s="35"/>
    </row>
    <row r="451" spans="1:4" ht="15" x14ac:dyDescent="0.25">
      <c r="A451" s="30"/>
      <c r="B451" s="33" t="str">
        <f>[1]Transcod!B443</f>
        <v>Elodes palustris</v>
      </c>
      <c r="C451" s="34"/>
      <c r="D451" s="35"/>
    </row>
    <row r="452" spans="1:4" ht="15" x14ac:dyDescent="0.25">
      <c r="A452" s="30"/>
      <c r="B452" s="33" t="str">
        <f>[1]Transcod!B444</f>
        <v>Elymus caninus</v>
      </c>
      <c r="C452" s="34"/>
      <c r="D452" s="35"/>
    </row>
    <row r="453" spans="1:4" ht="15" x14ac:dyDescent="0.25">
      <c r="A453" s="30"/>
      <c r="B453" s="33" t="str">
        <f>[1]Transcod!B445</f>
        <v>Elymus sp.</v>
      </c>
      <c r="C453" s="34"/>
      <c r="D453" s="35"/>
    </row>
    <row r="454" spans="1:4" ht="15" x14ac:dyDescent="0.25">
      <c r="A454" s="30"/>
      <c r="B454" s="33" t="str">
        <f>[1]Transcod!B446</f>
        <v>Elytrigia repens</v>
      </c>
      <c r="C454" s="34"/>
      <c r="D454" s="35"/>
    </row>
    <row r="455" spans="1:4" ht="15" x14ac:dyDescent="0.25">
      <c r="A455" s="30"/>
      <c r="B455" s="33" t="str">
        <f>[1]Transcod!B447</f>
        <v>Elytrigia repens subsp. repens</v>
      </c>
      <c r="C455" s="34"/>
      <c r="D455" s="35"/>
    </row>
    <row r="456" spans="1:4" ht="15" x14ac:dyDescent="0.25">
      <c r="A456" s="30"/>
      <c r="B456" s="33" t="str">
        <f>[1]Transcod!B448</f>
        <v>Encyonema sp.</v>
      </c>
      <c r="C456" s="34"/>
      <c r="D456" s="35"/>
    </row>
    <row r="457" spans="1:4" ht="15" x14ac:dyDescent="0.25">
      <c r="A457" s="30"/>
      <c r="B457" s="33" t="str">
        <f>[1]Transcod!B449</f>
        <v xml:space="preserve">Enteromorpha compressa </v>
      </c>
      <c r="C457" s="34"/>
      <c r="D457" s="35"/>
    </row>
    <row r="458" spans="1:4" ht="15" x14ac:dyDescent="0.25">
      <c r="A458" s="30"/>
      <c r="B458" s="33" t="str">
        <f>[1]Transcod!B450</f>
        <v>Enteromorpha intestinalis</v>
      </c>
      <c r="C458" s="34"/>
      <c r="D458" s="35"/>
    </row>
    <row r="459" spans="1:4" ht="15" x14ac:dyDescent="0.25">
      <c r="A459" s="30"/>
      <c r="B459" s="33" t="str">
        <f>[1]Transcod!B451</f>
        <v>Enteromorpha sp.</v>
      </c>
      <c r="C459" s="34"/>
      <c r="D459" s="35"/>
    </row>
    <row r="460" spans="1:4" ht="15" x14ac:dyDescent="0.25">
      <c r="A460" s="30"/>
      <c r="B460" s="33" t="str">
        <f>[1]Transcod!B452</f>
        <v>Entosthodon muhlenbergii</v>
      </c>
      <c r="C460" s="34"/>
      <c r="D460" s="35"/>
    </row>
    <row r="461" spans="1:4" ht="15" x14ac:dyDescent="0.25">
      <c r="A461" s="30"/>
      <c r="B461" s="33" t="str">
        <f>[1]Transcod!B453</f>
        <v>Epilobium ciliatum</v>
      </c>
      <c r="C461" s="34"/>
      <c r="D461" s="35"/>
    </row>
    <row r="462" spans="1:4" ht="15" x14ac:dyDescent="0.25">
      <c r="A462" s="30"/>
      <c r="B462" s="33" t="str">
        <f>[1]Transcod!B454</f>
        <v>Epilobium hirsutum</v>
      </c>
      <c r="C462" s="34"/>
      <c r="D462" s="35"/>
    </row>
    <row r="463" spans="1:4" ht="15" x14ac:dyDescent="0.25">
      <c r="A463" s="30"/>
      <c r="B463" s="33" t="str">
        <f>[1]Transcod!B455</f>
        <v>Epilobium lanceolatum</v>
      </c>
      <c r="C463" s="34"/>
      <c r="D463" s="35"/>
    </row>
    <row r="464" spans="1:4" ht="15" x14ac:dyDescent="0.25">
      <c r="A464" s="30"/>
      <c r="B464" s="33" t="str">
        <f>[1]Transcod!B456</f>
        <v>Epilobium montanum</v>
      </c>
      <c r="C464" s="34"/>
      <c r="D464" s="35"/>
    </row>
    <row r="465" spans="1:4" ht="15" x14ac:dyDescent="0.25">
      <c r="A465" s="30"/>
      <c r="B465" s="33" t="str">
        <f>[1]Transcod!B457</f>
        <v>Epilobium obscurum</v>
      </c>
      <c r="C465" s="34"/>
      <c r="D465" s="35"/>
    </row>
    <row r="466" spans="1:4" ht="15" x14ac:dyDescent="0.25">
      <c r="A466" s="30"/>
      <c r="B466" s="33" t="str">
        <f>[1]Transcod!B458</f>
        <v>Epilobium palustre</v>
      </c>
      <c r="C466" s="34"/>
      <c r="D466" s="35"/>
    </row>
    <row r="467" spans="1:4" ht="15" x14ac:dyDescent="0.25">
      <c r="A467" s="30"/>
      <c r="B467" s="33" t="str">
        <f>[1]Transcod!B459</f>
        <v>Epilobium parviflorum</v>
      </c>
      <c r="C467" s="34"/>
      <c r="D467" s="35"/>
    </row>
    <row r="468" spans="1:4" ht="15" x14ac:dyDescent="0.25">
      <c r="A468" s="30"/>
      <c r="B468" s="33" t="str">
        <f>[1]Transcod!B460</f>
        <v>Epilobium roseum</v>
      </c>
      <c r="C468" s="34"/>
      <c r="D468" s="35"/>
    </row>
    <row r="469" spans="1:4" ht="15" x14ac:dyDescent="0.25">
      <c r="A469" s="30"/>
      <c r="B469" s="33" t="str">
        <f>[1]Transcod!B461</f>
        <v>Epilobium sp.</v>
      </c>
      <c r="C469" s="34"/>
      <c r="D469" s="35"/>
    </row>
    <row r="470" spans="1:4" ht="15" x14ac:dyDescent="0.25">
      <c r="A470" s="30"/>
      <c r="B470" s="33" t="str">
        <f>[1]Transcod!B462</f>
        <v>Epilobium tetragonum</v>
      </c>
      <c r="C470" s="34"/>
      <c r="D470" s="35"/>
    </row>
    <row r="471" spans="1:4" ht="15" x14ac:dyDescent="0.25">
      <c r="A471" s="30"/>
      <c r="B471" s="33" t="str">
        <f>[1]Transcod!B463</f>
        <v>Equisetum arvense</v>
      </c>
      <c r="C471" s="34"/>
      <c r="D471" s="35"/>
    </row>
    <row r="472" spans="1:4" ht="15" x14ac:dyDescent="0.25">
      <c r="A472" s="30"/>
      <c r="B472" s="33" t="str">
        <f>[1]Transcod!B464</f>
        <v>Equisetum fluviatile</v>
      </c>
      <c r="C472" s="34"/>
      <c r="D472" s="35"/>
    </row>
    <row r="473" spans="1:4" ht="15" x14ac:dyDescent="0.25">
      <c r="A473" s="30"/>
      <c r="B473" s="33" t="str">
        <f>[1]Transcod!B465</f>
        <v>Equisetum hyemale</v>
      </c>
      <c r="C473" s="34"/>
      <c r="D473" s="35"/>
    </row>
    <row r="474" spans="1:4" ht="15" x14ac:dyDescent="0.25">
      <c r="A474" s="30"/>
      <c r="B474" s="33" t="str">
        <f>[1]Transcod!B466</f>
        <v xml:space="preserve">Equisetum limosum </v>
      </c>
      <c r="C474" s="34"/>
      <c r="D474" s="35"/>
    </row>
    <row r="475" spans="1:4" ht="15" x14ac:dyDescent="0.25">
      <c r="A475" s="30"/>
      <c r="B475" s="33" t="str">
        <f>[1]Transcod!B467</f>
        <v>Equisetum maximum</v>
      </c>
      <c r="C475" s="34"/>
      <c r="D475" s="35"/>
    </row>
    <row r="476" spans="1:4" ht="15" x14ac:dyDescent="0.25">
      <c r="A476" s="30"/>
      <c r="B476" s="33" t="str">
        <f>[1]Transcod!B468</f>
        <v>Equisetum palustre</v>
      </c>
      <c r="C476" s="34"/>
      <c r="D476" s="35"/>
    </row>
    <row r="477" spans="1:4" ht="15" x14ac:dyDescent="0.25">
      <c r="A477" s="30"/>
      <c r="B477" s="33" t="str">
        <f>[1]Transcod!B469</f>
        <v>Equisetum pratense</v>
      </c>
      <c r="C477" s="34"/>
      <c r="D477" s="35"/>
    </row>
    <row r="478" spans="1:4" ht="15" x14ac:dyDescent="0.25">
      <c r="A478" s="30"/>
      <c r="B478" s="33" t="str">
        <f>[1]Transcod!B470</f>
        <v>Equisetum ramosissimum</v>
      </c>
      <c r="C478" s="34"/>
      <c r="D478" s="35"/>
    </row>
    <row r="479" spans="1:4" ht="15" x14ac:dyDescent="0.25">
      <c r="A479" s="30"/>
      <c r="B479" s="33" t="str">
        <f>[1]Transcod!B471</f>
        <v>Equisetum sp.</v>
      </c>
      <c r="C479" s="34"/>
      <c r="D479" s="35"/>
    </row>
    <row r="480" spans="1:4" ht="15" x14ac:dyDescent="0.25">
      <c r="A480" s="30"/>
      <c r="B480" s="33" t="str">
        <f>[1]Transcod!B472</f>
        <v>Equisetum sylvaticum</v>
      </c>
      <c r="C480" s="34"/>
      <c r="D480" s="35"/>
    </row>
    <row r="481" spans="1:4" ht="15" x14ac:dyDescent="0.25">
      <c r="A481" s="30"/>
      <c r="B481" s="33" t="str">
        <f>[1]Transcod!B473</f>
        <v>Equisetum telmateia</v>
      </c>
      <c r="C481" s="34"/>
      <c r="D481" s="35"/>
    </row>
    <row r="482" spans="1:4" ht="15" x14ac:dyDescent="0.25">
      <c r="A482" s="30"/>
      <c r="B482" s="33" t="str">
        <f>[1]Transcod!B474</f>
        <v>Equisetum x litorale</v>
      </c>
      <c r="C482" s="34"/>
      <c r="D482" s="35"/>
    </row>
    <row r="483" spans="1:4" ht="15" x14ac:dyDescent="0.25">
      <c r="A483" s="30"/>
      <c r="B483" s="33" t="str">
        <f>[1]Transcod!B475</f>
        <v>Eragrostis pilosa</v>
      </c>
      <c r="C483" s="34"/>
      <c r="D483" s="35"/>
    </row>
    <row r="484" spans="1:4" ht="15" x14ac:dyDescent="0.25">
      <c r="A484" s="30"/>
      <c r="B484" s="33" t="str">
        <f>[1]Transcod!B476</f>
        <v>Eragrostis sp.</v>
      </c>
      <c r="C484" s="34"/>
      <c r="D484" s="35"/>
    </row>
    <row r="485" spans="1:4" ht="15" x14ac:dyDescent="0.25">
      <c r="A485" s="30"/>
      <c r="B485" s="33" t="str">
        <f>[1]Transcod!B477</f>
        <v xml:space="preserve">Erianthus ravennae </v>
      </c>
      <c r="C485" s="34"/>
      <c r="D485" s="35"/>
    </row>
    <row r="486" spans="1:4" ht="15" x14ac:dyDescent="0.25">
      <c r="A486" s="30"/>
      <c r="B486" s="33" t="str">
        <f>[1]Transcod!B478</f>
        <v>Eriocaulon aquaticum</v>
      </c>
      <c r="C486" s="34"/>
      <c r="D486" s="35"/>
    </row>
    <row r="487" spans="1:4" ht="15" x14ac:dyDescent="0.25">
      <c r="A487" s="30"/>
      <c r="B487" s="33" t="str">
        <f>[1]Transcod!B479</f>
        <v>Eriocaulon cinereum</v>
      </c>
      <c r="C487" s="34"/>
      <c r="D487" s="35"/>
    </row>
    <row r="488" spans="1:4" ht="15" x14ac:dyDescent="0.25">
      <c r="A488" s="30"/>
      <c r="B488" s="33" t="str">
        <f>[1]Transcod!B480</f>
        <v>Eriophorum angustifolium</v>
      </c>
      <c r="C488" s="34"/>
      <c r="D488" s="35"/>
    </row>
    <row r="489" spans="1:4" ht="15" x14ac:dyDescent="0.25">
      <c r="A489" s="30"/>
      <c r="B489" s="33" t="str">
        <f>[1]Transcod!B481</f>
        <v>Eriophorum polystachion</v>
      </c>
      <c r="C489" s="34"/>
      <c r="D489" s="35"/>
    </row>
    <row r="490" spans="1:4" ht="15" x14ac:dyDescent="0.25">
      <c r="A490" s="30"/>
      <c r="B490" s="33" t="str">
        <f>[1]Transcod!B482</f>
        <v>Eryngium corniculatum</v>
      </c>
      <c r="C490" s="34"/>
      <c r="D490" s="35"/>
    </row>
    <row r="491" spans="1:4" ht="15" x14ac:dyDescent="0.25">
      <c r="A491" s="30"/>
      <c r="B491" s="33" t="str">
        <f>[1]Transcod!B483</f>
        <v>Eryngium galioides</v>
      </c>
      <c r="C491" s="34"/>
      <c r="D491" s="35"/>
    </row>
    <row r="492" spans="1:4" ht="15" x14ac:dyDescent="0.25">
      <c r="A492" s="30"/>
      <c r="B492" s="33" t="str">
        <f>[1]Transcod!B484</f>
        <v>Eryngium viviparum</v>
      </c>
      <c r="C492" s="34"/>
      <c r="D492" s="35"/>
    </row>
    <row r="493" spans="1:4" ht="15" x14ac:dyDescent="0.25">
      <c r="A493" s="30"/>
      <c r="B493" s="33" t="str">
        <f>[1]Transcod!B485</f>
        <v>Eucladium verticillatum</v>
      </c>
      <c r="C493" s="34"/>
      <c r="D493" s="35"/>
    </row>
    <row r="494" spans="1:4" ht="15" x14ac:dyDescent="0.25">
      <c r="A494" s="30"/>
      <c r="B494" s="33" t="str">
        <f>[1]Transcod!B486</f>
        <v>Eupatorium cannabinum</v>
      </c>
      <c r="C494" s="34"/>
      <c r="D494" s="35"/>
    </row>
    <row r="495" spans="1:4" ht="15" x14ac:dyDescent="0.25">
      <c r="A495" s="30"/>
      <c r="B495" s="33" t="str">
        <f>[1]Transcod!B487</f>
        <v>Eurhynchium hians</v>
      </c>
      <c r="C495" s="34"/>
      <c r="D495" s="35"/>
    </row>
    <row r="496" spans="1:4" ht="15" x14ac:dyDescent="0.25">
      <c r="A496" s="30"/>
      <c r="B496" s="33" t="str">
        <f>[1]Transcod!B488</f>
        <v>Eurhynchium praelongum</v>
      </c>
      <c r="C496" s="34"/>
      <c r="D496" s="35"/>
    </row>
    <row r="497" spans="1:4" ht="15" x14ac:dyDescent="0.25">
      <c r="A497" s="30"/>
      <c r="B497" s="33" t="str">
        <f>[1]Transcod!B489</f>
        <v>Eurhynchium praelongum var. stokesii</v>
      </c>
      <c r="C497" s="34"/>
      <c r="D497" s="35"/>
    </row>
    <row r="498" spans="1:4" ht="15" x14ac:dyDescent="0.25">
      <c r="A498" s="30"/>
      <c r="B498" s="33" t="str">
        <f>[1]Transcod!B490</f>
        <v>Eurhynchium sp.</v>
      </c>
      <c r="C498" s="34"/>
      <c r="D498" s="35"/>
    </row>
    <row r="499" spans="1:4" ht="15" x14ac:dyDescent="0.25">
      <c r="A499" s="30"/>
      <c r="B499" s="33" t="str">
        <f>[1]Transcod!B491</f>
        <v>Eurhynchium speciosum</v>
      </c>
      <c r="C499" s="34"/>
      <c r="D499" s="35"/>
    </row>
    <row r="500" spans="1:4" ht="15" x14ac:dyDescent="0.25">
      <c r="A500" s="30"/>
      <c r="B500" s="33" t="str">
        <f>[1]Transcod!B492</f>
        <v>Eurhynchium stokesii</v>
      </c>
      <c r="C500" s="34"/>
      <c r="D500" s="35"/>
    </row>
    <row r="501" spans="1:4" ht="15" x14ac:dyDescent="0.25">
      <c r="A501" s="30"/>
      <c r="B501" s="33" t="str">
        <f>[1]Transcod!B493</f>
        <v xml:space="preserve">Eurhynchium swartzii     </v>
      </c>
      <c r="C501" s="34"/>
      <c r="D501" s="35"/>
    </row>
    <row r="502" spans="1:4" ht="15" x14ac:dyDescent="0.25">
      <c r="A502" s="30"/>
      <c r="B502" s="33" t="str">
        <f>[1]Transcod!B494</f>
        <v>Fallopia dumetorum</v>
      </c>
      <c r="C502" s="34"/>
      <c r="D502" s="35"/>
    </row>
    <row r="503" spans="1:4" ht="15" x14ac:dyDescent="0.25">
      <c r="A503" s="30"/>
      <c r="B503" s="33" t="str">
        <f>[1]Transcod!B495</f>
        <v>Fallopia japonica</v>
      </c>
      <c r="C503" s="34"/>
      <c r="D503" s="35"/>
    </row>
    <row r="504" spans="1:4" ht="15" x14ac:dyDescent="0.25">
      <c r="A504" s="30"/>
      <c r="B504" s="33" t="str">
        <f>[1]Transcod!B496</f>
        <v xml:space="preserve">Fegatella conica </v>
      </c>
      <c r="C504" s="34"/>
      <c r="D504" s="35"/>
    </row>
    <row r="505" spans="1:4" ht="15" x14ac:dyDescent="0.25">
      <c r="A505" s="30"/>
      <c r="B505" s="33" t="str">
        <f>[1]Transcod!B497</f>
        <v>Festuca arundinacea</v>
      </c>
      <c r="C505" s="34"/>
      <c r="D505" s="35"/>
    </row>
    <row r="506" spans="1:4" ht="15" x14ac:dyDescent="0.25">
      <c r="A506" s="30"/>
      <c r="B506" s="33" t="str">
        <f>[1]Transcod!B498</f>
        <v>Festuca gigantea</v>
      </c>
      <c r="C506" s="34"/>
      <c r="D506" s="35"/>
    </row>
    <row r="507" spans="1:4" ht="15" x14ac:dyDescent="0.25">
      <c r="A507" s="30"/>
      <c r="B507" s="33" t="str">
        <f>[1]Transcod!B499</f>
        <v>Festuca rubra</v>
      </c>
      <c r="C507" s="34"/>
      <c r="D507" s="35"/>
    </row>
    <row r="508" spans="1:4" ht="15" x14ac:dyDescent="0.25">
      <c r="A508" s="30"/>
      <c r="B508" s="33" t="str">
        <f>[1]Transcod!B500</f>
        <v>Festuca sp.</v>
      </c>
      <c r="C508" s="34"/>
      <c r="D508" s="35"/>
    </row>
    <row r="509" spans="1:4" ht="15" x14ac:dyDescent="0.25">
      <c r="A509" s="30"/>
      <c r="B509" s="33" t="str">
        <f>[1]Transcod!B501</f>
        <v>Festuca sylvatica</v>
      </c>
      <c r="C509" s="34"/>
      <c r="D509" s="35"/>
    </row>
    <row r="510" spans="1:4" ht="15" x14ac:dyDescent="0.25">
      <c r="A510" s="30"/>
      <c r="B510" s="33" t="str">
        <f>[1]Transcod!B502</f>
        <v>Ficaria verna</v>
      </c>
      <c r="C510" s="34"/>
      <c r="D510" s="35"/>
    </row>
    <row r="511" spans="1:4" ht="15" x14ac:dyDescent="0.25">
      <c r="A511" s="30"/>
      <c r="B511" s="33" t="str">
        <f>[1]Transcod!B503</f>
        <v>Filipendula ulmaria</v>
      </c>
      <c r="C511" s="34"/>
      <c r="D511" s="35"/>
    </row>
    <row r="512" spans="1:4" ht="15" x14ac:dyDescent="0.25">
      <c r="A512" s="30"/>
      <c r="B512" s="33" t="str">
        <f>[1]Transcod!B504</f>
        <v>Fimbristylis annua</v>
      </c>
      <c r="C512" s="34"/>
      <c r="D512" s="35"/>
    </row>
    <row r="513" spans="1:4" ht="15" x14ac:dyDescent="0.25">
      <c r="A513" s="30"/>
      <c r="B513" s="33" t="str">
        <f>[1]Transcod!B505</f>
        <v>Fimbristylis bisumbellata</v>
      </c>
      <c r="C513" s="34"/>
      <c r="D513" s="35"/>
    </row>
    <row r="514" spans="1:4" ht="15" x14ac:dyDescent="0.25">
      <c r="A514" s="30"/>
      <c r="B514" s="33" t="str">
        <f>[1]Transcod!B506</f>
        <v>Fimbristylis squarrosa</v>
      </c>
      <c r="C514" s="34"/>
      <c r="D514" s="35"/>
    </row>
    <row r="515" spans="1:4" ht="15" x14ac:dyDescent="0.25">
      <c r="A515" s="30"/>
      <c r="B515" s="33" t="str">
        <f>[1]Transcod!B507</f>
        <v>Fissidens adianthoides</v>
      </c>
      <c r="C515" s="34"/>
      <c r="D515" s="35"/>
    </row>
    <row r="516" spans="1:4" ht="15" x14ac:dyDescent="0.25">
      <c r="A516" s="30"/>
      <c r="B516" s="33" t="str">
        <f>[1]Transcod!B508</f>
        <v>Fissidens arnoldii</v>
      </c>
      <c r="C516" s="34"/>
      <c r="D516" s="35"/>
    </row>
    <row r="517" spans="1:4" ht="15" x14ac:dyDescent="0.25">
      <c r="A517" s="30"/>
      <c r="B517" s="33" t="str">
        <f>[1]Transcod!B509</f>
        <v>Fissidens bryoides</v>
      </c>
      <c r="C517" s="34"/>
      <c r="D517" s="35"/>
    </row>
    <row r="518" spans="1:4" ht="15" x14ac:dyDescent="0.25">
      <c r="A518" s="30"/>
      <c r="B518" s="33" t="str">
        <f>[1]Transcod!B510</f>
        <v xml:space="preserve">Fissidens bryoides var. caespitans </v>
      </c>
      <c r="C518" s="34"/>
      <c r="D518" s="35"/>
    </row>
    <row r="519" spans="1:4" ht="15" x14ac:dyDescent="0.25">
      <c r="A519" s="30"/>
      <c r="B519" s="33" t="str">
        <f>[1]Transcod!B511</f>
        <v>Fissidens crassipes</v>
      </c>
      <c r="C519" s="34"/>
      <c r="D519" s="35"/>
    </row>
    <row r="520" spans="1:4" ht="15" x14ac:dyDescent="0.25">
      <c r="A520" s="30"/>
      <c r="B520" s="33" t="str">
        <f>[1]Transcod!B512</f>
        <v>Fissidens crispus</v>
      </c>
      <c r="C520" s="34"/>
      <c r="D520" s="35"/>
    </row>
    <row r="521" spans="1:4" ht="15" x14ac:dyDescent="0.25">
      <c r="A521" s="30"/>
      <c r="B521" s="33" t="str">
        <f>[1]Transcod!B513</f>
        <v>Fissidens curnovii</v>
      </c>
      <c r="C521" s="34"/>
      <c r="D521" s="35"/>
    </row>
    <row r="522" spans="1:4" ht="15" x14ac:dyDescent="0.25">
      <c r="A522" s="30"/>
      <c r="B522" s="33" t="str">
        <f>[1]Transcod!B514</f>
        <v>Fissidens dubius</v>
      </c>
      <c r="C522" s="34"/>
      <c r="D522" s="35"/>
    </row>
    <row r="523" spans="1:4" ht="15" x14ac:dyDescent="0.25">
      <c r="A523" s="30"/>
      <c r="B523" s="33" t="str">
        <f>[1]Transcod!B515</f>
        <v>Fissidens exilis</v>
      </c>
      <c r="C523" s="34"/>
      <c r="D523" s="35"/>
    </row>
    <row r="524" spans="1:4" ht="15" x14ac:dyDescent="0.25">
      <c r="A524" s="30"/>
      <c r="B524" s="33" t="str">
        <f>[1]Transcod!B516</f>
        <v>Fissidens fontanus</v>
      </c>
      <c r="C524" s="34"/>
      <c r="D524" s="35"/>
    </row>
    <row r="525" spans="1:4" ht="15" x14ac:dyDescent="0.25">
      <c r="A525" s="30"/>
      <c r="B525" s="33" t="str">
        <f>[1]Transcod!B517</f>
        <v>Fissidens gracilifolius</v>
      </c>
      <c r="C525" s="34"/>
      <c r="D525" s="35"/>
    </row>
    <row r="526" spans="1:4" ht="15" x14ac:dyDescent="0.25">
      <c r="A526" s="30"/>
      <c r="B526" s="33" t="str">
        <f>[1]Transcod!B518</f>
        <v>Fissidens grandifrons</v>
      </c>
      <c r="C526" s="34"/>
      <c r="D526" s="35"/>
    </row>
    <row r="527" spans="1:4" ht="15" x14ac:dyDescent="0.25">
      <c r="A527" s="30"/>
      <c r="B527" s="33" t="str">
        <f>[1]Transcod!B519</f>
        <v>Fissidens gymnandrus</v>
      </c>
      <c r="C527" s="34"/>
      <c r="D527" s="35"/>
    </row>
    <row r="528" spans="1:4" ht="15" x14ac:dyDescent="0.25">
      <c r="A528" s="30"/>
      <c r="B528" s="33" t="str">
        <f>[1]Transcod!B520</f>
        <v xml:space="preserve">Fissidens impar </v>
      </c>
      <c r="C528" s="34"/>
      <c r="D528" s="35"/>
    </row>
    <row r="529" spans="1:4" ht="15" x14ac:dyDescent="0.25">
      <c r="A529" s="30"/>
      <c r="B529" s="33" t="str">
        <f>[1]Transcod!B521</f>
        <v xml:space="preserve">Fissidens mildeanus </v>
      </c>
      <c r="C529" s="34"/>
      <c r="D529" s="35"/>
    </row>
    <row r="530" spans="1:4" ht="15" x14ac:dyDescent="0.25">
      <c r="A530" s="30"/>
      <c r="B530" s="33" t="str">
        <f>[1]Transcod!B522</f>
        <v>Fissidens minutulus</v>
      </c>
      <c r="C530" s="34"/>
      <c r="D530" s="35"/>
    </row>
    <row r="531" spans="1:4" ht="15" x14ac:dyDescent="0.25">
      <c r="A531" s="30"/>
      <c r="B531" s="33" t="str">
        <f>[1]Transcod!B523</f>
        <v>Fissidens monguillonii</v>
      </c>
      <c r="C531" s="34"/>
      <c r="D531" s="35"/>
    </row>
    <row r="532" spans="1:4" ht="15" x14ac:dyDescent="0.25">
      <c r="A532" s="30"/>
      <c r="B532" s="33" t="str">
        <f>[1]Transcod!B524</f>
        <v>Fissidens osmundoides</v>
      </c>
      <c r="C532" s="34"/>
      <c r="D532" s="35"/>
    </row>
    <row r="533" spans="1:4" ht="15" x14ac:dyDescent="0.25">
      <c r="A533" s="30"/>
      <c r="B533" s="33" t="str">
        <f>[1]Transcod!B525</f>
        <v>Fissidens polyphyllus</v>
      </c>
      <c r="C533" s="34"/>
      <c r="D533" s="35"/>
    </row>
    <row r="534" spans="1:4" ht="15" x14ac:dyDescent="0.25">
      <c r="A534" s="30"/>
      <c r="B534" s="33" t="str">
        <f>[1]Transcod!B526</f>
        <v>Fissidens pusillus</v>
      </c>
      <c r="C534" s="34"/>
      <c r="D534" s="35"/>
    </row>
    <row r="535" spans="1:4" ht="15" x14ac:dyDescent="0.25">
      <c r="A535" s="30"/>
      <c r="B535" s="33" t="str">
        <f>[1]Transcod!B527</f>
        <v>Fissidens rivularis</v>
      </c>
      <c r="C535" s="34"/>
      <c r="D535" s="35"/>
    </row>
    <row r="536" spans="1:4" ht="15" x14ac:dyDescent="0.25">
      <c r="A536" s="30"/>
      <c r="B536" s="33" t="str">
        <f>[1]Transcod!B528</f>
        <v>Fissidens rufulus</v>
      </c>
      <c r="C536" s="34"/>
      <c r="D536" s="35"/>
    </row>
    <row r="537" spans="1:4" ht="15" x14ac:dyDescent="0.25">
      <c r="A537" s="30"/>
      <c r="B537" s="33" t="str">
        <f>[1]Transcod!B529</f>
        <v>Fissidens serrulatus</v>
      </c>
      <c r="C537" s="34"/>
      <c r="D537" s="35"/>
    </row>
    <row r="538" spans="1:4" ht="15" x14ac:dyDescent="0.25">
      <c r="A538" s="30"/>
      <c r="B538" s="33" t="str">
        <f>[1]Transcod!B530</f>
        <v>Fissidens sp.</v>
      </c>
      <c r="C538" s="34"/>
      <c r="D538" s="35"/>
    </row>
    <row r="539" spans="1:4" ht="15" x14ac:dyDescent="0.25">
      <c r="A539" s="30"/>
      <c r="B539" s="33" t="str">
        <f>[1]Transcod!B531</f>
        <v>Fissidens taxifolius</v>
      </c>
      <c r="C539" s="34"/>
      <c r="D539" s="35"/>
    </row>
    <row r="540" spans="1:4" ht="15" x14ac:dyDescent="0.25">
      <c r="A540" s="30"/>
      <c r="B540" s="33" t="str">
        <f>[1]Transcod!B532</f>
        <v>Fissidens viridulus</v>
      </c>
      <c r="C540" s="34"/>
      <c r="D540" s="35"/>
    </row>
    <row r="541" spans="1:4" ht="15" x14ac:dyDescent="0.25">
      <c r="A541" s="30"/>
      <c r="B541" s="33" t="str">
        <f>[1]Transcod!B533</f>
        <v>Fontinalis antipyretica</v>
      </c>
      <c r="C541" s="34"/>
      <c r="D541" s="35"/>
    </row>
    <row r="542" spans="1:4" ht="15" x14ac:dyDescent="0.25">
      <c r="A542" s="30"/>
      <c r="B542" s="33" t="str">
        <f>[1]Transcod!B534</f>
        <v xml:space="preserve">Fontinalis antipyretica var. antipyretica </v>
      </c>
      <c r="C542" s="34"/>
      <c r="D542" s="35"/>
    </row>
    <row r="543" spans="1:4" ht="15" x14ac:dyDescent="0.25">
      <c r="A543" s="30"/>
      <c r="B543" s="33" t="str">
        <f>[1]Transcod!B535</f>
        <v>Fontinalis antipyretica var. gracilis</v>
      </c>
      <c r="C543" s="34"/>
      <c r="D543" s="35"/>
    </row>
    <row r="544" spans="1:4" ht="15" x14ac:dyDescent="0.25">
      <c r="A544" s="30"/>
      <c r="B544" s="33" t="str">
        <f>[1]Transcod!B536</f>
        <v>Fontinalis hypnoides</v>
      </c>
      <c r="C544" s="34"/>
      <c r="D544" s="35"/>
    </row>
    <row r="545" spans="1:4" ht="15" x14ac:dyDescent="0.25">
      <c r="A545" s="30"/>
      <c r="B545" s="33" t="str">
        <f>[1]Transcod!B537</f>
        <v>Fontinalis hypnoides var. duriaei</v>
      </c>
      <c r="C545" s="34"/>
      <c r="D545" s="35"/>
    </row>
    <row r="546" spans="1:4" ht="15" x14ac:dyDescent="0.25">
      <c r="A546" s="30"/>
      <c r="B546" s="33" t="str">
        <f>[1]Transcod!B538</f>
        <v>Fontinalis sp.</v>
      </c>
      <c r="C546" s="34"/>
      <c r="D546" s="35"/>
    </row>
    <row r="547" spans="1:4" ht="15" x14ac:dyDescent="0.25">
      <c r="A547" s="30"/>
      <c r="B547" s="33" t="str">
        <f>[1]Transcod!B539</f>
        <v>Fontinalis squamosa</v>
      </c>
      <c r="C547" s="34"/>
      <c r="D547" s="35"/>
    </row>
    <row r="548" spans="1:4" ht="15" x14ac:dyDescent="0.25">
      <c r="A548" s="30"/>
      <c r="B548" s="33" t="str">
        <f>[1]Transcod!B540</f>
        <v>Fragaria sp.</v>
      </c>
      <c r="C548" s="34"/>
      <c r="D548" s="35"/>
    </row>
    <row r="549" spans="1:4" ht="15" x14ac:dyDescent="0.25">
      <c r="A549" s="30"/>
      <c r="B549" s="33" t="str">
        <f>[1]Transcod!B541</f>
        <v>Fragilaria sp.</v>
      </c>
      <c r="C549" s="34"/>
      <c r="D549" s="35"/>
    </row>
    <row r="550" spans="1:4" ht="15" x14ac:dyDescent="0.25">
      <c r="A550" s="30"/>
      <c r="B550" s="33" t="str">
        <f>[1]Transcod!B542</f>
        <v>Fuirena pubescens</v>
      </c>
      <c r="C550" s="34"/>
      <c r="D550" s="35"/>
    </row>
    <row r="551" spans="1:4" ht="15" x14ac:dyDescent="0.25">
      <c r="A551" s="30"/>
      <c r="B551" s="33" t="str">
        <f>[1]Transcod!B543</f>
        <v>Funaria dentata</v>
      </c>
      <c r="C551" s="34"/>
      <c r="D551" s="35"/>
    </row>
    <row r="552" spans="1:4" ht="15" x14ac:dyDescent="0.25">
      <c r="A552" s="30"/>
      <c r="B552" s="33" t="str">
        <f>[1]Transcod!B544</f>
        <v>Galeopsis tetrahit</v>
      </c>
      <c r="C552" s="34"/>
      <c r="D552" s="35"/>
    </row>
    <row r="553" spans="1:4" ht="15" x14ac:dyDescent="0.25">
      <c r="A553" s="30"/>
      <c r="B553" s="33" t="str">
        <f>[1]Transcod!B545</f>
        <v>Galium aparine</v>
      </c>
      <c r="C553" s="34"/>
      <c r="D553" s="35"/>
    </row>
    <row r="554" spans="1:4" ht="15" x14ac:dyDescent="0.25">
      <c r="A554" s="30"/>
      <c r="B554" s="33" t="str">
        <f>[1]Transcod!B546</f>
        <v>Galium cruciata</v>
      </c>
      <c r="C554" s="34"/>
      <c r="D554" s="35"/>
    </row>
    <row r="555" spans="1:4" ht="15" x14ac:dyDescent="0.25">
      <c r="A555" s="30"/>
      <c r="B555" s="33" t="str">
        <f>[1]Transcod!B547</f>
        <v>Galium mollugo</v>
      </c>
      <c r="C555" s="34"/>
      <c r="D555" s="35"/>
    </row>
    <row r="556" spans="1:4" ht="15" x14ac:dyDescent="0.25">
      <c r="A556" s="30"/>
      <c r="B556" s="33" t="str">
        <f>[1]Transcod!B548</f>
        <v xml:space="preserve">Galium mollugo subsp. neglectum </v>
      </c>
      <c r="C556" s="34"/>
      <c r="D556" s="35"/>
    </row>
    <row r="557" spans="1:4" ht="15" x14ac:dyDescent="0.25">
      <c r="A557" s="30"/>
      <c r="B557" s="33" t="str">
        <f>[1]Transcod!B549</f>
        <v>Galium neglectum</v>
      </c>
      <c r="C557" s="34"/>
      <c r="D557" s="35"/>
    </row>
    <row r="558" spans="1:4" ht="15" x14ac:dyDescent="0.25">
      <c r="A558" s="30"/>
      <c r="B558" s="33" t="str">
        <f>[1]Transcod!B550</f>
        <v>Galium palustre</v>
      </c>
      <c r="C558" s="34"/>
      <c r="D558" s="35"/>
    </row>
    <row r="559" spans="1:4" ht="15" x14ac:dyDescent="0.25">
      <c r="A559" s="30"/>
      <c r="B559" s="33" t="str">
        <f>[1]Transcod!B551</f>
        <v>Galium sp.</v>
      </c>
      <c r="C559" s="34"/>
      <c r="D559" s="35"/>
    </row>
    <row r="560" spans="1:4" ht="15" x14ac:dyDescent="0.25">
      <c r="A560" s="30"/>
      <c r="B560" s="33" t="str">
        <f>[1]Transcod!B552</f>
        <v>Galium trifidum</v>
      </c>
      <c r="C560" s="34"/>
      <c r="D560" s="35"/>
    </row>
    <row r="561" spans="1:4" ht="15" x14ac:dyDescent="0.25">
      <c r="A561" s="30"/>
      <c r="B561" s="33" t="str">
        <f>[1]Transcod!B553</f>
        <v>Galium uliginosum</v>
      </c>
      <c r="C561" s="34"/>
      <c r="D561" s="35"/>
    </row>
    <row r="562" spans="1:4" ht="15" x14ac:dyDescent="0.25">
      <c r="A562" s="30"/>
      <c r="B562" s="33" t="str">
        <f>[1]Transcod!B554</f>
        <v>Geitlerinema sp.</v>
      </c>
      <c r="C562" s="34"/>
      <c r="D562" s="35"/>
    </row>
    <row r="563" spans="1:4" ht="15" x14ac:dyDescent="0.25">
      <c r="A563" s="30"/>
      <c r="B563" s="33" t="str">
        <f>[1]Transcod!B555</f>
        <v>Geitlerinema splendidum</v>
      </c>
      <c r="C563" s="34"/>
      <c r="D563" s="35"/>
    </row>
    <row r="564" spans="1:4" ht="15" x14ac:dyDescent="0.25">
      <c r="A564" s="30"/>
      <c r="B564" s="33" t="str">
        <f>[1]Transcod!B556</f>
        <v>Glechoma hederacea</v>
      </c>
      <c r="C564" s="34"/>
      <c r="D564" s="35"/>
    </row>
    <row r="565" spans="1:4" ht="15" x14ac:dyDescent="0.25">
      <c r="A565" s="30"/>
      <c r="B565" s="33" t="str">
        <f>[1]Transcod!B557</f>
        <v>Glyceria aquatica</v>
      </c>
      <c r="C565" s="34"/>
      <c r="D565" s="35"/>
    </row>
    <row r="566" spans="1:4" ht="15" x14ac:dyDescent="0.25">
      <c r="A566" s="30"/>
      <c r="B566" s="33" t="str">
        <f>[1]Transcod!B558</f>
        <v>Glyceria declinata</v>
      </c>
      <c r="C566" s="34"/>
      <c r="D566" s="35"/>
    </row>
    <row r="567" spans="1:4" ht="15" x14ac:dyDescent="0.25">
      <c r="A567" s="30"/>
      <c r="B567" s="33" t="str">
        <f>[1]Transcod!B559</f>
        <v>Glyceria fluitans</v>
      </c>
      <c r="C567" s="34"/>
      <c r="D567" s="35"/>
    </row>
    <row r="568" spans="1:4" ht="15" x14ac:dyDescent="0.25">
      <c r="A568" s="30"/>
      <c r="B568" s="33" t="str">
        <f>[1]Transcod!B560</f>
        <v>Glyceria maxima</v>
      </c>
      <c r="C568" s="34"/>
      <c r="D568" s="35"/>
    </row>
    <row r="569" spans="1:4" ht="15" x14ac:dyDescent="0.25">
      <c r="A569" s="30"/>
      <c r="B569" s="33" t="str">
        <f>[1]Transcod!B561</f>
        <v>Glyceria notata</v>
      </c>
      <c r="C569" s="34"/>
      <c r="D569" s="35"/>
    </row>
    <row r="570" spans="1:4" ht="15" x14ac:dyDescent="0.25">
      <c r="A570" s="30"/>
      <c r="B570" s="33" t="str">
        <f>[1]Transcod!B562</f>
        <v>Glyceria sp.</v>
      </c>
      <c r="C570" s="34"/>
      <c r="D570" s="35"/>
    </row>
    <row r="571" spans="1:4" ht="15" x14ac:dyDescent="0.25">
      <c r="A571" s="30"/>
      <c r="B571" s="33" t="str">
        <f>[1]Transcod!B563</f>
        <v>Glyceria x pedicellata</v>
      </c>
      <c r="C571" s="34"/>
      <c r="D571" s="35"/>
    </row>
    <row r="572" spans="1:4" ht="15" x14ac:dyDescent="0.25">
      <c r="A572" s="30"/>
      <c r="B572" s="33" t="str">
        <f>[1]Transcod!B564</f>
        <v>Gnaphalium uliginosum</v>
      </c>
      <c r="C572" s="34"/>
      <c r="D572" s="35"/>
    </row>
    <row r="573" spans="1:4" ht="15" x14ac:dyDescent="0.25">
      <c r="A573" s="30"/>
      <c r="B573" s="33" t="str">
        <f>[1]Transcod!B565</f>
        <v xml:space="preserve">Gomphoneis minuta </v>
      </c>
      <c r="C573" s="34"/>
      <c r="D573" s="35"/>
    </row>
    <row r="574" spans="1:4" ht="15" x14ac:dyDescent="0.25">
      <c r="A574" s="30"/>
      <c r="B574" s="33" t="str">
        <f>[1]Transcod!B566</f>
        <v>Gomphoneis sp.</v>
      </c>
      <c r="C574" s="34"/>
      <c r="D574" s="35"/>
    </row>
    <row r="575" spans="1:4" ht="15" x14ac:dyDescent="0.25">
      <c r="A575" s="30"/>
      <c r="B575" s="33" t="str">
        <f>[1]Transcod!B567</f>
        <v>Gomphonema sp.</v>
      </c>
      <c r="C575" s="34"/>
      <c r="D575" s="35"/>
    </row>
    <row r="576" spans="1:4" ht="15" x14ac:dyDescent="0.25">
      <c r="A576" s="30"/>
      <c r="B576" s="33" t="str">
        <f>[1]Transcod!B568</f>
        <v>Gongrosira incrustans</v>
      </c>
      <c r="C576" s="34"/>
      <c r="D576" s="35"/>
    </row>
    <row r="577" spans="1:4" ht="15" x14ac:dyDescent="0.25">
      <c r="A577" s="30"/>
      <c r="B577" s="33" t="str">
        <f>[1]Transcod!B569</f>
        <v>Gongrosira sp.</v>
      </c>
      <c r="C577" s="34"/>
      <c r="D577" s="35"/>
    </row>
    <row r="578" spans="1:4" ht="15" x14ac:dyDescent="0.25">
      <c r="A578" s="30"/>
      <c r="B578" s="33" t="str">
        <f>[1]Transcod!B570</f>
        <v>Gratiola linifolia</v>
      </c>
      <c r="C578" s="34"/>
      <c r="D578" s="35"/>
    </row>
    <row r="579" spans="1:4" ht="15" x14ac:dyDescent="0.25">
      <c r="A579" s="30"/>
      <c r="B579" s="33" t="str">
        <f>[1]Transcod!B571</f>
        <v>Gratiola neglecta</v>
      </c>
      <c r="C579" s="34"/>
      <c r="D579" s="35"/>
    </row>
    <row r="580" spans="1:4" ht="15" x14ac:dyDescent="0.25">
      <c r="A580" s="30"/>
      <c r="B580" s="33" t="str">
        <f>[1]Transcod!B572</f>
        <v>Gratiola officinalis</v>
      </c>
      <c r="C580" s="34"/>
      <c r="D580" s="35"/>
    </row>
    <row r="581" spans="1:4" ht="15" x14ac:dyDescent="0.25">
      <c r="A581" s="30"/>
      <c r="B581" s="33" t="str">
        <f>[1]Transcod!B573</f>
        <v>Gratiola sp.</v>
      </c>
      <c r="C581" s="34"/>
      <c r="D581" s="35"/>
    </row>
    <row r="582" spans="1:4" ht="15" x14ac:dyDescent="0.25">
      <c r="A582" s="30"/>
      <c r="B582" s="33" t="str">
        <f>[1]Transcod!B574</f>
        <v>Groenlandia densa</v>
      </c>
      <c r="C582" s="34"/>
      <c r="D582" s="35"/>
    </row>
    <row r="583" spans="1:4" ht="15" x14ac:dyDescent="0.25">
      <c r="A583" s="30"/>
      <c r="B583" s="33" t="str">
        <f>[1]Transcod!B575</f>
        <v>Gymnostomum recurvirostrum</v>
      </c>
      <c r="C583" s="34"/>
      <c r="D583" s="35"/>
    </row>
    <row r="584" spans="1:4" ht="15" x14ac:dyDescent="0.25">
      <c r="A584" s="30"/>
      <c r="B584" s="33" t="str">
        <f>[1]Transcod!B576</f>
        <v>Haematococcus pluvialis</v>
      </c>
      <c r="C584" s="34"/>
      <c r="D584" s="35"/>
    </row>
    <row r="585" spans="1:4" ht="15" x14ac:dyDescent="0.25">
      <c r="A585" s="30"/>
      <c r="B585" s="33" t="str">
        <f>[1]Transcod!B577</f>
        <v>Hedera helix</v>
      </c>
      <c r="C585" s="34"/>
      <c r="D585" s="35"/>
    </row>
    <row r="586" spans="1:4" ht="15" x14ac:dyDescent="0.25">
      <c r="A586" s="30"/>
      <c r="B586" s="33" t="str">
        <f>[1]Transcod!B578</f>
        <v>Helianthus sp.</v>
      </c>
      <c r="C586" s="34"/>
      <c r="D586" s="35"/>
    </row>
    <row r="587" spans="1:4" ht="15" x14ac:dyDescent="0.25">
      <c r="A587" s="30"/>
      <c r="B587" s="33" t="str">
        <f>[1]Transcod!B579</f>
        <v xml:space="preserve">Helosciadium inundatum </v>
      </c>
      <c r="C587" s="34"/>
      <c r="D587" s="35"/>
    </row>
    <row r="588" spans="1:4" ht="15" x14ac:dyDescent="0.25">
      <c r="A588" s="30"/>
      <c r="B588" s="33" t="str">
        <f>[1]Transcod!B580</f>
        <v xml:space="preserve">Helosciadium nodiflorum </v>
      </c>
      <c r="C588" s="34"/>
      <c r="D588" s="35"/>
    </row>
    <row r="589" spans="1:4" ht="15" x14ac:dyDescent="0.25">
      <c r="A589" s="30"/>
      <c r="B589" s="33" t="str">
        <f>[1]Transcod!B581</f>
        <v xml:space="preserve">Helosciadium repens </v>
      </c>
      <c r="C589" s="34"/>
      <c r="D589" s="35"/>
    </row>
    <row r="590" spans="1:4" ht="15" x14ac:dyDescent="0.25">
      <c r="A590" s="30"/>
      <c r="B590" s="33" t="str">
        <f>[1]Transcod!B582</f>
        <v xml:space="preserve">Helosciadium x moorei </v>
      </c>
      <c r="C590" s="34"/>
      <c r="D590" s="35"/>
    </row>
    <row r="591" spans="1:4" ht="15" x14ac:dyDescent="0.25">
      <c r="A591" s="30"/>
      <c r="B591" s="33" t="str">
        <f>[1]Transcod!B583</f>
        <v>Hemarthria altissima</v>
      </c>
      <c r="C591" s="34"/>
      <c r="D591" s="35"/>
    </row>
    <row r="592" spans="1:4" ht="15" x14ac:dyDescent="0.25">
      <c r="A592" s="30"/>
      <c r="B592" s="33" t="str">
        <f>[1]Transcod!B584</f>
        <v>Heracleum mantegazzianum</v>
      </c>
      <c r="C592" s="34"/>
      <c r="D592" s="35"/>
    </row>
    <row r="593" spans="1:4" ht="15" x14ac:dyDescent="0.25">
      <c r="A593" s="30"/>
      <c r="B593" s="33" t="str">
        <f>[1]Transcod!B585</f>
        <v>Heribaudiella fluviatilis</v>
      </c>
      <c r="C593" s="34"/>
      <c r="D593" s="35"/>
    </row>
    <row r="594" spans="1:4" ht="15" x14ac:dyDescent="0.25">
      <c r="A594" s="30"/>
      <c r="B594" s="33" t="str">
        <f>[1]Transcod!B586</f>
        <v>Heribaudiella sp.</v>
      </c>
      <c r="C594" s="34"/>
      <c r="D594" s="35"/>
    </row>
    <row r="595" spans="1:4" ht="15" x14ac:dyDescent="0.25">
      <c r="A595" s="30"/>
      <c r="B595" s="33" t="str">
        <f>[1]Transcod!B587</f>
        <v>Heteranthera reniformis</v>
      </c>
      <c r="C595" s="34"/>
      <c r="D595" s="35"/>
    </row>
    <row r="596" spans="1:4" ht="15" x14ac:dyDescent="0.25">
      <c r="A596" s="30"/>
      <c r="B596" s="33" t="str">
        <f>[1]Transcod!B588</f>
        <v>Heterocladium heteropterum</v>
      </c>
      <c r="C596" s="34"/>
      <c r="D596" s="35"/>
    </row>
    <row r="597" spans="1:4" ht="15" x14ac:dyDescent="0.25">
      <c r="A597" s="30"/>
      <c r="B597" s="33" t="str">
        <f>[1]Transcod!B589</f>
        <v>Heteroleibleinia sp.</v>
      </c>
      <c r="C597" s="34"/>
      <c r="D597" s="35"/>
    </row>
    <row r="598" spans="1:4" ht="15" x14ac:dyDescent="0.25">
      <c r="A598" s="30"/>
      <c r="B598" s="33" t="str">
        <f>[1]Transcod!B590</f>
        <v>Hibiscus palustris</v>
      </c>
      <c r="C598" s="34"/>
      <c r="D598" s="35"/>
    </row>
    <row r="599" spans="1:4" ht="15" x14ac:dyDescent="0.25">
      <c r="A599" s="30"/>
      <c r="B599" s="33" t="str">
        <f>[1]Transcod!B591</f>
        <v>Hieracium sp.</v>
      </c>
      <c r="C599" s="34"/>
      <c r="D599" s="35"/>
    </row>
    <row r="600" spans="1:4" ht="15" x14ac:dyDescent="0.25">
      <c r="A600" s="30"/>
      <c r="B600" s="33" t="str">
        <f>[1]Transcod!B592</f>
        <v>Hierochloe sp.</v>
      </c>
      <c r="C600" s="34"/>
      <c r="D600" s="35"/>
    </row>
    <row r="601" spans="1:4" ht="15" x14ac:dyDescent="0.25">
      <c r="A601" s="30"/>
      <c r="B601" s="33" t="str">
        <f>[1]Transcod!B593</f>
        <v>Hildenbrandia rivularis</v>
      </c>
      <c r="C601" s="34"/>
      <c r="D601" s="35"/>
    </row>
    <row r="602" spans="1:4" ht="15" x14ac:dyDescent="0.25">
      <c r="A602" s="30"/>
      <c r="B602" s="33" t="str">
        <f>[1]Transcod!B594</f>
        <v>Hildenbrandia sp.</v>
      </c>
      <c r="C602" s="34"/>
      <c r="D602" s="35"/>
    </row>
    <row r="603" spans="1:4" ht="15" x14ac:dyDescent="0.25">
      <c r="A603" s="30"/>
      <c r="B603" s="33" t="str">
        <f>[1]Transcod!B595</f>
        <v>Hippuris sp.</v>
      </c>
      <c r="C603" s="34"/>
      <c r="D603" s="35"/>
    </row>
    <row r="604" spans="1:4" ht="15" x14ac:dyDescent="0.25">
      <c r="A604" s="30"/>
      <c r="B604" s="33" t="str">
        <f>[1]Transcod!B596</f>
        <v>Hippuris tetraphylla</v>
      </c>
      <c r="C604" s="34"/>
      <c r="D604" s="35"/>
    </row>
    <row r="605" spans="1:4" ht="15" x14ac:dyDescent="0.25">
      <c r="A605" s="30"/>
      <c r="B605" s="33" t="str">
        <f>[1]Transcod!B597</f>
        <v>Hippuris vulgaris</v>
      </c>
      <c r="C605" s="34"/>
      <c r="D605" s="35"/>
    </row>
    <row r="606" spans="1:4" ht="15" x14ac:dyDescent="0.25">
      <c r="A606" s="30"/>
      <c r="B606" s="33" t="str">
        <f>[1]Transcod!B598</f>
        <v>Holcus lanatus</v>
      </c>
      <c r="C606" s="34"/>
      <c r="D606" s="35"/>
    </row>
    <row r="607" spans="1:4" ht="15" x14ac:dyDescent="0.25">
      <c r="A607" s="30"/>
      <c r="B607" s="33" t="str">
        <f>[1]Transcod!B599</f>
        <v>Homalia trichomanoides</v>
      </c>
      <c r="C607" s="34"/>
      <c r="D607" s="35"/>
    </row>
    <row r="608" spans="1:4" ht="15" x14ac:dyDescent="0.25">
      <c r="A608" s="30"/>
      <c r="B608" s="33" t="str">
        <f>[1]Transcod!B600</f>
        <v>Homoeothrix sp.</v>
      </c>
      <c r="C608" s="34"/>
      <c r="D608" s="35"/>
    </row>
    <row r="609" spans="1:4" ht="15" x14ac:dyDescent="0.25">
      <c r="A609" s="30"/>
      <c r="B609" s="33" t="str">
        <f>[1]Transcod!B601</f>
        <v>Hookeria lucens</v>
      </c>
      <c r="C609" s="34"/>
      <c r="D609" s="35"/>
    </row>
    <row r="610" spans="1:4" ht="15" x14ac:dyDescent="0.25">
      <c r="A610" s="30"/>
      <c r="B610" s="33" t="str">
        <f>[1]Transcod!B602</f>
        <v>Hordeum murinum</v>
      </c>
      <c r="C610" s="34"/>
      <c r="D610" s="35"/>
    </row>
    <row r="611" spans="1:4" ht="15" x14ac:dyDescent="0.25">
      <c r="A611" s="30"/>
      <c r="B611" s="33" t="str">
        <f>[1]Transcod!B603</f>
        <v>Hottonia palustris</v>
      </c>
      <c r="C611" s="34"/>
      <c r="D611" s="35"/>
    </row>
    <row r="612" spans="1:4" ht="15" x14ac:dyDescent="0.25">
      <c r="A612" s="30"/>
      <c r="B612" s="33" t="str">
        <f>[1]Transcod!B604</f>
        <v>Humulus lupulus</v>
      </c>
      <c r="C612" s="34"/>
      <c r="D612" s="35"/>
    </row>
    <row r="613" spans="1:4" ht="15" x14ac:dyDescent="0.25">
      <c r="A613" s="30"/>
      <c r="B613" s="33" t="str">
        <f>[1]Transcod!B605</f>
        <v>Hydrilla verticillata</v>
      </c>
      <c r="C613" s="34"/>
      <c r="D613" s="35"/>
    </row>
    <row r="614" spans="1:4" ht="15" x14ac:dyDescent="0.25">
      <c r="A614" s="30"/>
      <c r="B614" s="33" t="str">
        <f>[1]Transcod!B606</f>
        <v>Hydrocharis morsus-ranae</v>
      </c>
      <c r="C614" s="34"/>
      <c r="D614" s="35"/>
    </row>
    <row r="615" spans="1:4" ht="15" x14ac:dyDescent="0.25">
      <c r="A615" s="30"/>
      <c r="B615" s="33" t="str">
        <f>[1]Transcod!B607</f>
        <v>Hydrocotyle ranunculoides</v>
      </c>
      <c r="C615" s="34"/>
      <c r="D615" s="35"/>
    </row>
    <row r="616" spans="1:4" ht="15" x14ac:dyDescent="0.25">
      <c r="A616" s="30"/>
      <c r="B616" s="33" t="str">
        <f>[1]Transcod!B608</f>
        <v>Hydrocotyle sp.</v>
      </c>
      <c r="C616" s="34"/>
      <c r="D616" s="35"/>
    </row>
    <row r="617" spans="1:4" ht="15" x14ac:dyDescent="0.25">
      <c r="A617" s="30"/>
      <c r="B617" s="33" t="str">
        <f>[1]Transcod!B609</f>
        <v>Hydrocotyle vulgaris</v>
      </c>
      <c r="C617" s="34"/>
      <c r="D617" s="35"/>
    </row>
    <row r="618" spans="1:4" ht="15" x14ac:dyDescent="0.25">
      <c r="A618" s="30"/>
      <c r="B618" s="33" t="str">
        <f>[1]Transcod!B610</f>
        <v>Hydrodictyon reticulatum</v>
      </c>
      <c r="C618" s="34"/>
      <c r="D618" s="35"/>
    </row>
    <row r="619" spans="1:4" ht="15" x14ac:dyDescent="0.25">
      <c r="A619" s="30"/>
      <c r="B619" s="33" t="str">
        <f>[1]Transcod!B611</f>
        <v>Hydrodictyon sp.</v>
      </c>
      <c r="C619" s="34"/>
      <c r="D619" s="35"/>
    </row>
    <row r="620" spans="1:4" ht="15" x14ac:dyDescent="0.25">
      <c r="A620" s="30"/>
      <c r="B620" s="33" t="str">
        <f>[1]Transcod!B612</f>
        <v>Hydrurus foetidus</v>
      </c>
      <c r="C620" s="34"/>
      <c r="D620" s="35"/>
    </row>
    <row r="621" spans="1:4" ht="15" x14ac:dyDescent="0.25">
      <c r="A621" s="30"/>
      <c r="B621" s="33" t="str">
        <f>[1]Transcod!B613</f>
        <v>Hydrurus sp.</v>
      </c>
      <c r="C621" s="34"/>
      <c r="D621" s="35"/>
    </row>
    <row r="622" spans="1:4" ht="15" x14ac:dyDescent="0.25">
      <c r="A622" s="30"/>
      <c r="B622" s="33" t="str">
        <f>[1]Transcod!B614</f>
        <v xml:space="preserve">Hygroamblystegium fluviatile </v>
      </c>
      <c r="C622" s="34"/>
      <c r="D622" s="35"/>
    </row>
    <row r="623" spans="1:4" ht="15" x14ac:dyDescent="0.25">
      <c r="A623" s="30"/>
      <c r="B623" s="33" t="str">
        <f>[1]Transcod!B615</f>
        <v>Hygroamblystegium humile</v>
      </c>
      <c r="C623" s="34"/>
      <c r="D623" s="35"/>
    </row>
    <row r="624" spans="1:4" ht="15" x14ac:dyDescent="0.25">
      <c r="A624" s="30"/>
      <c r="B624" s="33" t="str">
        <f>[1]Transcod!B616</f>
        <v>Hygroamblystegium tenax</v>
      </c>
      <c r="C624" s="34"/>
      <c r="D624" s="35"/>
    </row>
    <row r="625" spans="1:4" ht="15" x14ac:dyDescent="0.25">
      <c r="A625" s="30"/>
      <c r="B625" s="33" t="str">
        <f>[1]Transcod!B617</f>
        <v>Hygroamblystegium varium</v>
      </c>
      <c r="C625" s="34"/>
      <c r="D625" s="35"/>
    </row>
    <row r="626" spans="1:4" ht="15" x14ac:dyDescent="0.25">
      <c r="A626" s="30"/>
      <c r="B626" s="33" t="str">
        <f>[1]Transcod!B618</f>
        <v>Hygrobiella laxifolia</v>
      </c>
      <c r="C626" s="34"/>
      <c r="D626" s="35"/>
    </row>
    <row r="627" spans="1:4" ht="15" x14ac:dyDescent="0.25">
      <c r="A627" s="30"/>
      <c r="B627" s="33" t="str">
        <f>[1]Transcod!B619</f>
        <v xml:space="preserve">Hygrohypnum dilatatum </v>
      </c>
      <c r="C627" s="34"/>
      <c r="D627" s="35"/>
    </row>
    <row r="628" spans="1:4" ht="15" x14ac:dyDescent="0.25">
      <c r="A628" s="30"/>
      <c r="B628" s="33" t="str">
        <f>[1]Transcod!B620</f>
        <v>Hygrohypnum duriusculum</v>
      </c>
      <c r="C628" s="34"/>
      <c r="D628" s="35"/>
    </row>
    <row r="629" spans="1:4" ht="15" x14ac:dyDescent="0.25">
      <c r="A629" s="30"/>
      <c r="B629" s="33" t="str">
        <f>[1]Transcod!B621</f>
        <v>Hygrohypnum eugyrium</v>
      </c>
      <c r="C629" s="34"/>
      <c r="D629" s="35"/>
    </row>
    <row r="630" spans="1:4" ht="15" x14ac:dyDescent="0.25">
      <c r="A630" s="30"/>
      <c r="B630" s="33" t="str">
        <f>[1]Transcod!B622</f>
        <v>Hygrohypnum luridum</v>
      </c>
      <c r="C630" s="34"/>
      <c r="D630" s="35"/>
    </row>
    <row r="631" spans="1:4" ht="15" x14ac:dyDescent="0.25">
      <c r="A631" s="30"/>
      <c r="B631" s="33" t="str">
        <f>[1]Transcod!B623</f>
        <v>Hygrohypnum molle</v>
      </c>
      <c r="C631" s="34"/>
      <c r="D631" s="35"/>
    </row>
    <row r="632" spans="1:4" ht="15" x14ac:dyDescent="0.25">
      <c r="A632" s="30"/>
      <c r="B632" s="33" t="str">
        <f>[1]Transcod!B624</f>
        <v>Hygrohypnum ochraceum</v>
      </c>
      <c r="C632" s="34"/>
      <c r="D632" s="35"/>
    </row>
    <row r="633" spans="1:4" ht="15" x14ac:dyDescent="0.25">
      <c r="A633" s="30"/>
      <c r="B633" s="33" t="str">
        <f>[1]Transcod!B625</f>
        <v>Hygrohypnum polare</v>
      </c>
      <c r="C633" s="34"/>
      <c r="D633" s="35"/>
    </row>
    <row r="634" spans="1:4" ht="15" x14ac:dyDescent="0.25">
      <c r="A634" s="30"/>
      <c r="B634" s="33" t="str">
        <f>[1]Transcod!B626</f>
        <v>Hygrohypnum smithii</v>
      </c>
      <c r="C634" s="34"/>
      <c r="D634" s="35"/>
    </row>
    <row r="635" spans="1:4" ht="15" x14ac:dyDescent="0.25">
      <c r="A635" s="30"/>
      <c r="B635" s="33" t="str">
        <f>[1]Transcod!B627</f>
        <v>Hygrohypnum sp.</v>
      </c>
      <c r="C635" s="34"/>
      <c r="D635" s="35"/>
    </row>
    <row r="636" spans="1:4" ht="15" x14ac:dyDescent="0.25">
      <c r="A636" s="30"/>
      <c r="B636" s="33" t="str">
        <f>[1]Transcod!B628</f>
        <v>Hymenostylium recurvirostrum</v>
      </c>
      <c r="C636" s="34"/>
      <c r="D636" s="35"/>
    </row>
    <row r="637" spans="1:4" ht="15" x14ac:dyDescent="0.25">
      <c r="A637" s="30"/>
      <c r="B637" s="33" t="str">
        <f>[1]Transcod!B629</f>
        <v>Hyocomium armoricum</v>
      </c>
      <c r="C637" s="34"/>
      <c r="D637" s="35"/>
    </row>
    <row r="638" spans="1:4" ht="15" x14ac:dyDescent="0.25">
      <c r="A638" s="30"/>
      <c r="B638" s="33" t="str">
        <f>[1]Transcod!B630</f>
        <v>Hypericum elodes</v>
      </c>
      <c r="C638" s="34"/>
      <c r="D638" s="35"/>
    </row>
    <row r="639" spans="1:4" ht="15" x14ac:dyDescent="0.25">
      <c r="A639" s="30"/>
      <c r="B639" s="33" t="str">
        <f>[1]Transcod!B631</f>
        <v>Hypericum hircinum</v>
      </c>
      <c r="C639" s="34"/>
      <c r="D639" s="35"/>
    </row>
    <row r="640" spans="1:4" ht="15" x14ac:dyDescent="0.25">
      <c r="A640" s="30"/>
      <c r="B640" s="33" t="str">
        <f>[1]Transcod!B632</f>
        <v>Hypericum maculatum</v>
      </c>
      <c r="C640" s="34"/>
      <c r="D640" s="35"/>
    </row>
    <row r="641" spans="1:4" ht="15" x14ac:dyDescent="0.25">
      <c r="A641" s="30"/>
      <c r="B641" s="33" t="str">
        <f>[1]Transcod!B633</f>
        <v>Hypericum tetrapterum</v>
      </c>
      <c r="C641" s="34"/>
      <c r="D641" s="35"/>
    </row>
    <row r="642" spans="1:4" ht="15" x14ac:dyDescent="0.25">
      <c r="A642" s="30"/>
      <c r="B642" s="33" t="str">
        <f>[1]Transcod!B634</f>
        <v>Hypnum cupressiforme</v>
      </c>
      <c r="C642" s="34"/>
      <c r="D642" s="35"/>
    </row>
    <row r="643" spans="1:4" ht="15" x14ac:dyDescent="0.25">
      <c r="A643" s="30"/>
      <c r="B643" s="33" t="str">
        <f>[1]Transcod!B635</f>
        <v>Impatiens balfouri</v>
      </c>
      <c r="C643" s="34"/>
      <c r="D643" s="35"/>
    </row>
    <row r="644" spans="1:4" ht="15" x14ac:dyDescent="0.25">
      <c r="A644" s="30"/>
      <c r="B644" s="33" t="str">
        <f>[1]Transcod!B636</f>
        <v>Impatiens capensis</v>
      </c>
      <c r="C644" s="34"/>
      <c r="D644" s="35"/>
    </row>
    <row r="645" spans="1:4" ht="15" x14ac:dyDescent="0.25">
      <c r="A645" s="30"/>
      <c r="B645" s="33" t="str">
        <f>[1]Transcod!B637</f>
        <v>Impatiens glandulifera</v>
      </c>
      <c r="C645" s="34"/>
      <c r="D645" s="35"/>
    </row>
    <row r="646" spans="1:4" ht="15" x14ac:dyDescent="0.25">
      <c r="A646" s="30"/>
      <c r="B646" s="33" t="str">
        <f>[1]Transcod!B638</f>
        <v>Impatiens noli-tangere</v>
      </c>
      <c r="C646" s="34"/>
      <c r="D646" s="35"/>
    </row>
    <row r="647" spans="1:4" ht="15" x14ac:dyDescent="0.25">
      <c r="A647" s="30"/>
      <c r="B647" s="33" t="str">
        <f>[1]Transcod!B639</f>
        <v>Impatiens sp.</v>
      </c>
      <c r="C647" s="34"/>
      <c r="D647" s="35"/>
    </row>
    <row r="648" spans="1:4" ht="15" x14ac:dyDescent="0.25">
      <c r="A648" s="30"/>
      <c r="B648" s="33" t="str">
        <f>[1]Transcod!B640</f>
        <v>Imperatoria ostruthium</v>
      </c>
      <c r="C648" s="34"/>
      <c r="D648" s="35"/>
    </row>
    <row r="649" spans="1:4" ht="15" x14ac:dyDescent="0.25">
      <c r="A649" s="30"/>
      <c r="B649" s="33" t="str">
        <f>[1]Transcod!B641</f>
        <v>Inula salicina</v>
      </c>
      <c r="C649" s="34"/>
      <c r="D649" s="35"/>
    </row>
    <row r="650" spans="1:4" ht="15" x14ac:dyDescent="0.25">
      <c r="A650" s="30"/>
      <c r="B650" s="33" t="str">
        <f>[1]Transcod!B642</f>
        <v>Iris pseudacorus</v>
      </c>
      <c r="C650" s="34"/>
      <c r="D650" s="35"/>
    </row>
    <row r="651" spans="1:4" ht="15" x14ac:dyDescent="0.25">
      <c r="A651" s="30"/>
      <c r="B651" s="33" t="str">
        <f>[1]Transcod!B643</f>
        <v>Iris sp.</v>
      </c>
      <c r="C651" s="34"/>
      <c r="D651" s="35"/>
    </row>
    <row r="652" spans="1:4" ht="15" x14ac:dyDescent="0.25">
      <c r="A652" s="30"/>
      <c r="B652" s="33" t="str">
        <f>[1]Transcod!B644</f>
        <v>Iris spuria</v>
      </c>
      <c r="C652" s="34"/>
      <c r="D652" s="35"/>
    </row>
    <row r="653" spans="1:4" ht="15" x14ac:dyDescent="0.25">
      <c r="A653" s="30"/>
      <c r="B653" s="33" t="str">
        <f>[1]Transcod!B645</f>
        <v>Iris versicolor</v>
      </c>
      <c r="C653" s="34"/>
      <c r="D653" s="35"/>
    </row>
    <row r="654" spans="1:4" ht="15" x14ac:dyDescent="0.25">
      <c r="A654" s="30"/>
      <c r="B654" s="33" t="str">
        <f>[1]Transcod!B646</f>
        <v>Isnardia palustris</v>
      </c>
      <c r="C654" s="34"/>
      <c r="D654" s="35"/>
    </row>
    <row r="655" spans="1:4" ht="15" x14ac:dyDescent="0.25">
      <c r="A655" s="30"/>
      <c r="B655" s="33" t="str">
        <f>[1]Transcod!B647</f>
        <v>Isoetes azorica</v>
      </c>
      <c r="C655" s="34"/>
      <c r="D655" s="35"/>
    </row>
    <row r="656" spans="1:4" ht="15" x14ac:dyDescent="0.25">
      <c r="A656" s="30"/>
      <c r="B656" s="33" t="str">
        <f>[1]Transcod!B648</f>
        <v>Isoetes boryana</v>
      </c>
      <c r="C656" s="34"/>
      <c r="D656" s="35"/>
    </row>
    <row r="657" spans="1:4" ht="15" x14ac:dyDescent="0.25">
      <c r="A657" s="30"/>
      <c r="B657" s="33" t="str">
        <f>[1]Transcod!B649</f>
        <v>Isoetes brochonii</v>
      </c>
      <c r="C657" s="34"/>
      <c r="D657" s="35"/>
    </row>
    <row r="658" spans="1:4" ht="15" x14ac:dyDescent="0.25">
      <c r="A658" s="30"/>
      <c r="B658" s="33" t="str">
        <f>[1]Transcod!B650</f>
        <v>Isoetes echinospora</v>
      </c>
      <c r="C658" s="34"/>
      <c r="D658" s="35"/>
    </row>
    <row r="659" spans="1:4" ht="15" x14ac:dyDescent="0.25">
      <c r="A659" s="30"/>
      <c r="B659" s="33" t="str">
        <f>[1]Transcod!B651</f>
        <v>Isoetes lacustris</v>
      </c>
      <c r="C659" s="34"/>
      <c r="D659" s="35"/>
    </row>
    <row r="660" spans="1:4" ht="15" x14ac:dyDescent="0.25">
      <c r="A660" s="30"/>
      <c r="B660" s="33" t="str">
        <f>[1]Transcod!B652</f>
        <v>Isoetes longissima</v>
      </c>
      <c r="C660" s="34"/>
      <c r="D660" s="35"/>
    </row>
    <row r="661" spans="1:4" ht="15" x14ac:dyDescent="0.25">
      <c r="A661" s="30"/>
      <c r="B661" s="33" t="str">
        <f>[1]Transcod!B653</f>
        <v>Isoetes malinverniana</v>
      </c>
      <c r="C661" s="34"/>
      <c r="D661" s="35"/>
    </row>
    <row r="662" spans="1:4" ht="15" x14ac:dyDescent="0.25">
      <c r="A662" s="30"/>
      <c r="B662" s="33" t="str">
        <f>[1]Transcod!B654</f>
        <v>Isoetes sp.</v>
      </c>
      <c r="C662" s="34"/>
      <c r="D662" s="35"/>
    </row>
    <row r="663" spans="1:4" ht="15" x14ac:dyDescent="0.25">
      <c r="A663" s="30"/>
      <c r="B663" s="33" t="str">
        <f>[1]Transcod!B655</f>
        <v>Isoetes velata</v>
      </c>
      <c r="C663" s="34"/>
      <c r="D663" s="35"/>
    </row>
    <row r="664" spans="1:4" ht="15" x14ac:dyDescent="0.25">
      <c r="A664" s="30"/>
      <c r="B664" s="33" t="str">
        <f>[1]Transcod!B656</f>
        <v>Isoetes velata subsp. asturicense</v>
      </c>
      <c r="C664" s="34"/>
      <c r="D664" s="35"/>
    </row>
    <row r="665" spans="1:4" ht="15" x14ac:dyDescent="0.25">
      <c r="A665" s="30"/>
      <c r="B665" s="33" t="str">
        <f>[1]Transcod!B657</f>
        <v>Isoetes velata subsp. tegulensis</v>
      </c>
      <c r="C665" s="34"/>
      <c r="D665" s="35"/>
    </row>
    <row r="666" spans="1:4" ht="15" x14ac:dyDescent="0.25">
      <c r="A666" s="30"/>
      <c r="B666" s="33" t="str">
        <f>[1]Transcod!B658</f>
        <v>Isoetes velata subsp. tenuissima</v>
      </c>
      <c r="C666" s="34"/>
      <c r="D666" s="35"/>
    </row>
    <row r="667" spans="1:4" ht="15" x14ac:dyDescent="0.25">
      <c r="A667" s="30"/>
      <c r="B667" s="33" t="str">
        <f>[1]Transcod!B659</f>
        <v>Isoetes velata subsp. velata</v>
      </c>
      <c r="C667" s="34"/>
      <c r="D667" s="35"/>
    </row>
    <row r="668" spans="1:4" ht="15" x14ac:dyDescent="0.25">
      <c r="A668" s="30"/>
      <c r="B668" s="33" t="str">
        <f>[1]Transcod!B660</f>
        <v>Isolepis cernua</v>
      </c>
      <c r="C668" s="34"/>
      <c r="D668" s="35"/>
    </row>
    <row r="669" spans="1:4" ht="15" x14ac:dyDescent="0.25">
      <c r="A669" s="30"/>
      <c r="B669" s="33" t="str">
        <f>[1]Transcod!B661</f>
        <v>Isolepis fluitans</v>
      </c>
      <c r="C669" s="34"/>
      <c r="D669" s="35"/>
    </row>
    <row r="670" spans="1:4" ht="15" x14ac:dyDescent="0.25">
      <c r="A670" s="30"/>
      <c r="B670" s="33" t="str">
        <f>[1]Transcod!B662</f>
        <v>Isolepis setacea</v>
      </c>
      <c r="C670" s="34"/>
      <c r="D670" s="35"/>
    </row>
    <row r="671" spans="1:4" ht="15" x14ac:dyDescent="0.25">
      <c r="A671" s="30"/>
      <c r="B671" s="33" t="str">
        <f>[1]Transcod!B663</f>
        <v>Isothecium holtii</v>
      </c>
      <c r="C671" s="34"/>
      <c r="D671" s="35"/>
    </row>
    <row r="672" spans="1:4" ht="15" x14ac:dyDescent="0.25">
      <c r="A672" s="30"/>
      <c r="B672" s="33" t="str">
        <f>[1]Transcod!B664</f>
        <v>Jaaginema sp.</v>
      </c>
      <c r="C672" s="34"/>
      <c r="D672" s="35"/>
    </row>
    <row r="673" spans="1:4" ht="15" x14ac:dyDescent="0.25">
      <c r="A673" s="30"/>
      <c r="B673" s="33" t="str">
        <f>[1]Transcod!B665</f>
        <v>Jacobaea aquatica</v>
      </c>
      <c r="C673" s="34"/>
      <c r="D673" s="35"/>
    </row>
    <row r="674" spans="1:4" ht="15" x14ac:dyDescent="0.25">
      <c r="A674" s="30"/>
      <c r="B674" s="33" t="str">
        <f>[1]Transcod!B666</f>
        <v xml:space="preserve">Jacobaea paludosa </v>
      </c>
      <c r="C674" s="34"/>
      <c r="D674" s="35"/>
    </row>
    <row r="675" spans="1:4" ht="15" x14ac:dyDescent="0.25">
      <c r="A675" s="30"/>
      <c r="B675" s="33" t="str">
        <f>[1]Transcod!B667</f>
        <v>Juncus acutiflorus</v>
      </c>
      <c r="C675" s="34"/>
      <c r="D675" s="35"/>
    </row>
    <row r="676" spans="1:4" ht="15" x14ac:dyDescent="0.25">
      <c r="A676" s="30"/>
      <c r="B676" s="33" t="str">
        <f>[1]Transcod!B668</f>
        <v>Juncus alpinoarticulatus</v>
      </c>
      <c r="C676" s="34"/>
      <c r="D676" s="35"/>
    </row>
    <row r="677" spans="1:4" ht="15" x14ac:dyDescent="0.25">
      <c r="A677" s="30"/>
      <c r="B677" s="33" t="str">
        <f>[1]Transcod!B669</f>
        <v>Juncus ambiguus</v>
      </c>
      <c r="C677" s="34"/>
      <c r="D677" s="35"/>
    </row>
    <row r="678" spans="1:4" ht="15" x14ac:dyDescent="0.25">
      <c r="A678" s="30"/>
      <c r="B678" s="33" t="str">
        <f>[1]Transcod!B670</f>
        <v>Juncus articulatus</v>
      </c>
      <c r="C678" s="34"/>
      <c r="D678" s="35"/>
    </row>
    <row r="679" spans="1:4" ht="15" x14ac:dyDescent="0.25">
      <c r="A679" s="30"/>
      <c r="B679" s="33" t="str">
        <f>[1]Transcod!B671</f>
        <v>Juncus bufonius</v>
      </c>
      <c r="C679" s="34"/>
      <c r="D679" s="35"/>
    </row>
    <row r="680" spans="1:4" ht="15" x14ac:dyDescent="0.25">
      <c r="A680" s="30"/>
      <c r="B680" s="33" t="str">
        <f>[1]Transcod!B672</f>
        <v>Juncus bulbosus</v>
      </c>
      <c r="C680" s="34"/>
      <c r="D680" s="35"/>
    </row>
    <row r="681" spans="1:4" ht="15" x14ac:dyDescent="0.25">
      <c r="A681" s="30"/>
      <c r="B681" s="33" t="str">
        <f>[1]Transcod!B673</f>
        <v>Juncus compressus</v>
      </c>
      <c r="C681" s="34"/>
      <c r="D681" s="35"/>
    </row>
    <row r="682" spans="1:4" ht="15" x14ac:dyDescent="0.25">
      <c r="A682" s="30"/>
      <c r="B682" s="33" t="str">
        <f>[1]Transcod!B674</f>
        <v>Juncus conglomeratus</v>
      </c>
      <c r="C682" s="34"/>
      <c r="D682" s="35"/>
    </row>
    <row r="683" spans="1:4" ht="15" x14ac:dyDescent="0.25">
      <c r="A683" s="30"/>
      <c r="B683" s="33" t="str">
        <f>[1]Transcod!B675</f>
        <v>Juncus effusus</v>
      </c>
      <c r="C683" s="34"/>
      <c r="D683" s="35"/>
    </row>
    <row r="684" spans="1:4" ht="15" x14ac:dyDescent="0.25">
      <c r="A684" s="30"/>
      <c r="B684" s="33" t="str">
        <f>[1]Transcod!B676</f>
        <v>Juncus filiformis</v>
      </c>
      <c r="C684" s="34"/>
      <c r="D684" s="35"/>
    </row>
    <row r="685" spans="1:4" ht="15" x14ac:dyDescent="0.25">
      <c r="A685" s="30"/>
      <c r="B685" s="33" t="str">
        <f>[1]Transcod!B677</f>
        <v>Juncus glaucus</v>
      </c>
      <c r="C685" s="34"/>
      <c r="D685" s="35"/>
    </row>
    <row r="686" spans="1:4" ht="15" x14ac:dyDescent="0.25">
      <c r="A686" s="30"/>
      <c r="B686" s="33" t="str">
        <f>[1]Transcod!B678</f>
        <v>Juncus heterophyllus</v>
      </c>
      <c r="C686" s="34"/>
      <c r="D686" s="35"/>
    </row>
    <row r="687" spans="1:4" ht="15" x14ac:dyDescent="0.25">
      <c r="A687" s="30"/>
      <c r="B687" s="33" t="str">
        <f>[1]Transcod!B679</f>
        <v>Juncus inflexus</v>
      </c>
      <c r="C687" s="34"/>
      <c r="D687" s="35"/>
    </row>
    <row r="688" spans="1:4" ht="15" x14ac:dyDescent="0.25">
      <c r="A688" s="30"/>
      <c r="B688" s="33" t="str">
        <f>[1]Transcod!B680</f>
        <v>Juncus maritimus</v>
      </c>
      <c r="C688" s="34"/>
      <c r="D688" s="35"/>
    </row>
    <row r="689" spans="1:4" ht="15" x14ac:dyDescent="0.25">
      <c r="A689" s="30"/>
      <c r="B689" s="33" t="str">
        <f>[1]Transcod!B681</f>
        <v xml:space="preserve">Juncus obtusiflorus </v>
      </c>
      <c r="C689" s="34"/>
      <c r="D689" s="35"/>
    </row>
    <row r="690" spans="1:4" ht="15" x14ac:dyDescent="0.25">
      <c r="A690" s="30"/>
      <c r="B690" s="33" t="str">
        <f>[1]Transcod!B682</f>
        <v>Juncus pygmaeus</v>
      </c>
      <c r="C690" s="34"/>
      <c r="D690" s="35"/>
    </row>
    <row r="691" spans="1:4" ht="15" x14ac:dyDescent="0.25">
      <c r="A691" s="30"/>
      <c r="B691" s="33" t="str">
        <f>[1]Transcod!B683</f>
        <v>Juncus ranarius</v>
      </c>
      <c r="C691" s="34"/>
      <c r="D691" s="35"/>
    </row>
    <row r="692" spans="1:4" ht="15" x14ac:dyDescent="0.25">
      <c r="A692" s="30"/>
      <c r="B692" s="33" t="str">
        <f>[1]Transcod!B684</f>
        <v>Juncus sp.</v>
      </c>
      <c r="C692" s="34"/>
      <c r="D692" s="35"/>
    </row>
    <row r="693" spans="1:4" ht="15" x14ac:dyDescent="0.25">
      <c r="A693" s="30"/>
      <c r="B693" s="33" t="str">
        <f>[1]Transcod!B685</f>
        <v>Juncus subnodulosus</v>
      </c>
      <c r="C693" s="34"/>
      <c r="D693" s="35"/>
    </row>
    <row r="694" spans="1:4" ht="15" x14ac:dyDescent="0.25">
      <c r="A694" s="30"/>
      <c r="B694" s="33" t="str">
        <f>[1]Transcod!B686</f>
        <v>Juncus tenageia</v>
      </c>
      <c r="C694" s="34"/>
      <c r="D694" s="35"/>
    </row>
    <row r="695" spans="1:4" ht="15" x14ac:dyDescent="0.25">
      <c r="A695" s="30"/>
      <c r="B695" s="33" t="str">
        <f>[1]Transcod!B687</f>
        <v>Juncus tenuis</v>
      </c>
      <c r="C695" s="34"/>
      <c r="D695" s="35"/>
    </row>
    <row r="696" spans="1:4" ht="15" x14ac:dyDescent="0.25">
      <c r="A696" s="30"/>
      <c r="B696" s="33" t="str">
        <f>[1]Transcod!B688</f>
        <v>Jungermannia atrovirens</v>
      </c>
      <c r="C696" s="34"/>
      <c r="D696" s="35"/>
    </row>
    <row r="697" spans="1:4" ht="15" x14ac:dyDescent="0.25">
      <c r="A697" s="30"/>
      <c r="B697" s="33" t="str">
        <f>[1]Transcod!B689</f>
        <v>Jungermannia exsertifolia</v>
      </c>
      <c r="C697" s="34"/>
      <c r="D697" s="35"/>
    </row>
    <row r="698" spans="1:4" ht="15" x14ac:dyDescent="0.25">
      <c r="A698" s="30"/>
      <c r="B698" s="33" t="str">
        <f>[1]Transcod!B690</f>
        <v>Jungermannia gracillima</v>
      </c>
      <c r="C698" s="34"/>
      <c r="D698" s="35"/>
    </row>
    <row r="699" spans="1:4" ht="15" x14ac:dyDescent="0.25">
      <c r="A699" s="30"/>
      <c r="B699" s="33" t="str">
        <f>[1]Transcod!B691</f>
        <v>Jungermannia obovata</v>
      </c>
      <c r="C699" s="34"/>
      <c r="D699" s="35"/>
    </row>
    <row r="700" spans="1:4" ht="15" x14ac:dyDescent="0.25">
      <c r="A700" s="56"/>
      <c r="B700" s="33" t="str">
        <f>[1]Transcod!B692</f>
        <v>Jungermannia paroica</v>
      </c>
      <c r="C700" s="34"/>
      <c r="D700" s="35"/>
    </row>
    <row r="701" spans="1:4" ht="15" x14ac:dyDescent="0.25">
      <c r="A701" s="57"/>
      <c r="B701" s="33" t="str">
        <f>[1]Transcod!B693</f>
        <v>Jungermannia pumila</v>
      </c>
      <c r="C701" s="34"/>
      <c r="D701" s="35"/>
    </row>
    <row r="702" spans="1:4" ht="15" x14ac:dyDescent="0.25">
      <c r="A702" s="58"/>
      <c r="B702" s="33" t="str">
        <f>[1]Transcod!B694</f>
        <v>Jungermannia sp.</v>
      </c>
      <c r="C702" s="34"/>
      <c r="D702" s="35"/>
    </row>
    <row r="703" spans="1:4" ht="15" x14ac:dyDescent="0.25">
      <c r="A703" s="30"/>
      <c r="B703" s="33" t="str">
        <f>[1]Transcod!B695</f>
        <v>Jungermannia sphaerocarpa</v>
      </c>
      <c r="C703" s="34"/>
      <c r="D703" s="35"/>
    </row>
    <row r="704" spans="1:4" ht="15" x14ac:dyDescent="0.25">
      <c r="A704" s="30"/>
      <c r="B704" s="33" t="str">
        <f>[1]Transcod!B696</f>
        <v>Kindbergia praelonga</v>
      </c>
      <c r="C704" s="34"/>
      <c r="D704" s="35"/>
    </row>
    <row r="705" spans="1:4" ht="15" x14ac:dyDescent="0.25">
      <c r="A705" s="30"/>
      <c r="B705" s="33" t="str">
        <f>[1]Transcod!B697</f>
        <v>Komvophoron sp.</v>
      </c>
      <c r="C705" s="34"/>
      <c r="D705" s="35"/>
    </row>
    <row r="706" spans="1:4" ht="15" x14ac:dyDescent="0.25">
      <c r="A706" s="30"/>
      <c r="B706" s="33" t="str">
        <f>[1]Transcod!B698</f>
        <v>Lagarosiphon major</v>
      </c>
      <c r="C706" s="34"/>
      <c r="D706" s="35"/>
    </row>
    <row r="707" spans="1:4" ht="15" x14ac:dyDescent="0.25">
      <c r="A707" s="59"/>
      <c r="B707" s="33" t="str">
        <f>[1]Transcod!B699</f>
        <v>Lamium album</v>
      </c>
      <c r="C707" s="34"/>
      <c r="D707" s="35"/>
    </row>
    <row r="708" spans="1:4" ht="15" x14ac:dyDescent="0.25">
      <c r="A708" s="59"/>
      <c r="B708" s="33" t="str">
        <f>[1]Transcod!B700</f>
        <v>Lamium maculatum</v>
      </c>
      <c r="C708" s="34"/>
      <c r="D708" s="35"/>
    </row>
    <row r="709" spans="1:4" ht="15" x14ac:dyDescent="0.25">
      <c r="A709" s="59"/>
      <c r="B709" s="33" t="str">
        <f>[1]Transcod!B701</f>
        <v>Leersia oryzoides</v>
      </c>
      <c r="C709" s="34"/>
      <c r="D709" s="35"/>
    </row>
    <row r="710" spans="1:4" ht="15" x14ac:dyDescent="0.25">
      <c r="A710" s="59"/>
      <c r="B710" s="33" t="str">
        <f>[1]Transcod!B702</f>
        <v>Lejeunea lamacerina</v>
      </c>
      <c r="C710" s="34"/>
      <c r="D710" s="35"/>
    </row>
    <row r="711" spans="1:4" ht="15" x14ac:dyDescent="0.25">
      <c r="A711" s="30"/>
      <c r="B711" s="33" t="str">
        <f>[1]Transcod!B703</f>
        <v>Lejeunea sp.</v>
      </c>
      <c r="C711" s="34"/>
      <c r="D711" s="35"/>
    </row>
    <row r="712" spans="1:4" ht="15" x14ac:dyDescent="0.25">
      <c r="A712" s="30"/>
      <c r="B712" s="33" t="str">
        <f>[1]Transcod!B704</f>
        <v>Lemanea gr. fluviatilis</v>
      </c>
      <c r="C712" s="34"/>
      <c r="D712" s="35"/>
    </row>
    <row r="713" spans="1:4" ht="15" x14ac:dyDescent="0.25">
      <c r="A713" s="59"/>
      <c r="B713" s="33" t="str">
        <f>[1]Transcod!B705</f>
        <v>Lemanea sp.</v>
      </c>
      <c r="C713" s="34"/>
      <c r="D713" s="35"/>
    </row>
    <row r="714" spans="1:4" ht="15" x14ac:dyDescent="0.25">
      <c r="A714" s="59"/>
      <c r="B714" s="33" t="str">
        <f>[1]Transcod!B706</f>
        <v>Lemna aequinoctialis</v>
      </c>
      <c r="C714" s="34"/>
      <c r="D714" s="35"/>
    </row>
    <row r="715" spans="1:4" ht="15" x14ac:dyDescent="0.25">
      <c r="A715" s="30"/>
      <c r="B715" s="33" t="str">
        <f>[1]Transcod!B707</f>
        <v>Lemna gibba</v>
      </c>
      <c r="C715" s="34"/>
      <c r="D715" s="35"/>
    </row>
    <row r="716" spans="1:4" ht="15" x14ac:dyDescent="0.25">
      <c r="A716" s="30"/>
      <c r="B716" s="33" t="str">
        <f>[1]Transcod!B708</f>
        <v>Lemna minor</v>
      </c>
      <c r="C716" s="34"/>
      <c r="D716" s="35"/>
    </row>
    <row r="717" spans="1:4" ht="15" x14ac:dyDescent="0.25">
      <c r="A717" s="30"/>
      <c r="B717" s="33" t="str">
        <f>[1]Transcod!B709</f>
        <v>Lemna minuscula</v>
      </c>
      <c r="C717" s="34"/>
      <c r="D717" s="35"/>
    </row>
    <row r="718" spans="1:4" ht="15" x14ac:dyDescent="0.25">
      <c r="A718" s="30"/>
      <c r="B718" s="33" t="str">
        <f>[1]Transcod!B710</f>
        <v>Lemna minuta</v>
      </c>
      <c r="C718" s="34"/>
      <c r="D718" s="35"/>
    </row>
    <row r="719" spans="1:4" ht="15" x14ac:dyDescent="0.25">
      <c r="A719" s="30"/>
      <c r="B719" s="33" t="str">
        <f>[1]Transcod!B711</f>
        <v>Lemna polyrhiza</v>
      </c>
      <c r="C719" s="34"/>
      <c r="D719" s="35"/>
    </row>
    <row r="720" spans="1:4" ht="15" x14ac:dyDescent="0.25">
      <c r="A720" s="30"/>
      <c r="B720" s="33" t="str">
        <f>[1]Transcod!B712</f>
        <v>Lemna sp.</v>
      </c>
      <c r="C720" s="34"/>
      <c r="D720" s="35"/>
    </row>
    <row r="721" spans="1:4" ht="15" x14ac:dyDescent="0.25">
      <c r="A721" s="30"/>
      <c r="B721" s="33" t="str">
        <f>[1]Transcod!B713</f>
        <v>Lemna trisulca</v>
      </c>
      <c r="C721" s="34"/>
      <c r="D721" s="35"/>
    </row>
    <row r="722" spans="1:4" ht="15" x14ac:dyDescent="0.25">
      <c r="A722" s="30"/>
      <c r="B722" s="33" t="str">
        <f>[1]Transcod!B714</f>
        <v>Lemna turionifera</v>
      </c>
      <c r="C722" s="34"/>
      <c r="D722" s="35"/>
    </row>
    <row r="723" spans="1:4" ht="15" x14ac:dyDescent="0.25">
      <c r="A723" s="30"/>
      <c r="B723" s="33" t="str">
        <f>[1]Transcod!B715</f>
        <v xml:space="preserve">Leptodictyum riparium </v>
      </c>
      <c r="C723" s="34"/>
      <c r="D723" s="35"/>
    </row>
    <row r="724" spans="1:4" ht="15" x14ac:dyDescent="0.25">
      <c r="A724" s="30"/>
      <c r="B724" s="33" t="str">
        <f>[1]Transcod!B716</f>
        <v>Leptolyngbya lurida</v>
      </c>
      <c r="C724" s="34"/>
      <c r="D724" s="35"/>
    </row>
    <row r="725" spans="1:4" ht="15" x14ac:dyDescent="0.25">
      <c r="A725" s="30"/>
      <c r="B725" s="33" t="str">
        <f>[1]Transcod!B717</f>
        <v>Leptolyngbya sp.</v>
      </c>
      <c r="C725" s="34"/>
      <c r="D725" s="35"/>
    </row>
    <row r="726" spans="1:4" ht="15" x14ac:dyDescent="0.25">
      <c r="A726" s="30"/>
      <c r="B726" s="33" t="str">
        <f>[1]Transcod!B718</f>
        <v>Leptomitus lacteus</v>
      </c>
      <c r="C726" s="34"/>
      <c r="D726" s="35"/>
    </row>
    <row r="727" spans="1:4" ht="15" x14ac:dyDescent="0.25">
      <c r="A727" s="30"/>
      <c r="B727" s="33" t="str">
        <f>[1]Transcod!B719</f>
        <v>Leptomitus sp.</v>
      </c>
      <c r="C727" s="34"/>
      <c r="D727" s="35"/>
    </row>
    <row r="728" spans="1:4" ht="15" x14ac:dyDescent="0.25">
      <c r="A728" s="30"/>
      <c r="B728" s="33" t="str">
        <f>[1]Transcod!B720</f>
        <v>Leskea polycarpa</v>
      </c>
      <c r="C728" s="34"/>
      <c r="D728" s="35"/>
    </row>
    <row r="729" spans="1:4" ht="15" x14ac:dyDescent="0.25">
      <c r="A729" s="30"/>
      <c r="B729" s="33" t="str">
        <f>[1]Transcod!B721</f>
        <v>Leucojum aestivum</v>
      </c>
      <c r="C729" s="34"/>
      <c r="D729" s="35"/>
    </row>
    <row r="730" spans="1:4" ht="15" x14ac:dyDescent="0.25">
      <c r="A730" s="30"/>
      <c r="B730" s="33" t="str">
        <f>[1]Transcod!B722</f>
        <v>Lilaea scilloides</v>
      </c>
      <c r="C730" s="34"/>
      <c r="D730" s="35"/>
    </row>
    <row r="731" spans="1:4" ht="15" x14ac:dyDescent="0.25">
      <c r="A731" s="30"/>
      <c r="B731" s="33" t="str">
        <f>[1]Transcod!B723</f>
        <v>Lilaeopsis attenuata</v>
      </c>
      <c r="C731" s="34"/>
      <c r="D731" s="35"/>
    </row>
    <row r="732" spans="1:4" ht="15" x14ac:dyDescent="0.25">
      <c r="A732" s="30"/>
      <c r="B732" s="33" t="str">
        <f>[1]Transcod!B724</f>
        <v>Limosella aquatica</v>
      </c>
      <c r="C732" s="34"/>
      <c r="D732" s="35"/>
    </row>
    <row r="733" spans="1:4" ht="15" x14ac:dyDescent="0.25">
      <c r="A733" s="30"/>
      <c r="B733" s="33" t="str">
        <f>[1]Transcod!B725</f>
        <v>Limosella australis</v>
      </c>
      <c r="C733" s="34"/>
      <c r="D733" s="35"/>
    </row>
    <row r="734" spans="1:4" ht="15" x14ac:dyDescent="0.25">
      <c r="A734" s="30"/>
      <c r="B734" s="33" t="str">
        <f>[1]Transcod!B726</f>
        <v>Lindernia dubia</v>
      </c>
      <c r="C734" s="34"/>
      <c r="D734" s="35"/>
    </row>
    <row r="735" spans="1:4" ht="15" x14ac:dyDescent="0.25">
      <c r="A735" s="30"/>
      <c r="B735" s="33" t="str">
        <f>[1]Transcod!B727</f>
        <v>Lindernia palustris</v>
      </c>
      <c r="C735" s="34"/>
      <c r="D735" s="35"/>
    </row>
    <row r="736" spans="1:4" ht="15" x14ac:dyDescent="0.25">
      <c r="A736" s="30"/>
      <c r="B736" s="33" t="str">
        <f>[1]Transcod!B728</f>
        <v>Lindernia procumbens</v>
      </c>
      <c r="C736" s="34"/>
      <c r="D736" s="35"/>
    </row>
    <row r="737" spans="1:4" ht="15" x14ac:dyDescent="0.25">
      <c r="A737" s="30"/>
      <c r="B737" s="33" t="str">
        <f>[1]Transcod!B729</f>
        <v>Littorella uniflora</v>
      </c>
      <c r="C737" s="34"/>
      <c r="D737" s="35"/>
    </row>
    <row r="738" spans="1:4" ht="15" x14ac:dyDescent="0.25">
      <c r="A738" s="30"/>
      <c r="B738" s="33" t="str">
        <f>[1]Transcod!B730</f>
        <v>Lobelia dortmanna</v>
      </c>
      <c r="C738" s="34"/>
      <c r="D738" s="35"/>
    </row>
    <row r="739" spans="1:4" ht="15" x14ac:dyDescent="0.25">
      <c r="A739" s="30"/>
      <c r="B739" s="33" t="str">
        <f>[1]Transcod!B731</f>
        <v>Lobelia urens</v>
      </c>
      <c r="C739" s="34"/>
      <c r="D739" s="35"/>
    </row>
    <row r="740" spans="1:4" ht="15" x14ac:dyDescent="0.25">
      <c r="A740" s="30"/>
      <c r="B740" s="33" t="str">
        <f>[1]Transcod!B732</f>
        <v>Lolium perenne</v>
      </c>
      <c r="C740" s="34"/>
      <c r="D740" s="35"/>
    </row>
    <row r="741" spans="1:4" ht="15" x14ac:dyDescent="0.25">
      <c r="A741" s="30"/>
      <c r="B741" s="33" t="str">
        <f>[1]Transcod!B733</f>
        <v>Lonicera periclymenum</v>
      </c>
      <c r="C741" s="34"/>
      <c r="D741" s="35"/>
    </row>
    <row r="742" spans="1:4" ht="15" x14ac:dyDescent="0.25">
      <c r="A742" s="30"/>
      <c r="B742" s="33" t="str">
        <f>[1]Transcod!B734</f>
        <v>Lophocolea bidentata</v>
      </c>
      <c r="C742" s="34"/>
      <c r="D742" s="35"/>
    </row>
    <row r="743" spans="1:4" ht="15" x14ac:dyDescent="0.25">
      <c r="A743" s="30"/>
      <c r="B743" s="33" t="str">
        <f>[1]Transcod!B735</f>
        <v>Lophozia sp.</v>
      </c>
      <c r="C743" s="34"/>
      <c r="D743" s="35"/>
    </row>
    <row r="744" spans="1:4" ht="15" x14ac:dyDescent="0.25">
      <c r="A744" s="30"/>
      <c r="B744" s="33" t="str">
        <f>[1]Transcod!B736</f>
        <v>Lotus corniculatus</v>
      </c>
      <c r="C744" s="34"/>
      <c r="D744" s="35"/>
    </row>
    <row r="745" spans="1:4" ht="15" x14ac:dyDescent="0.25">
      <c r="A745" s="30"/>
      <c r="B745" s="33" t="str">
        <f>[1]Transcod!B737</f>
        <v>Lotus pedunculatus</v>
      </c>
      <c r="C745" s="34"/>
      <c r="D745" s="35"/>
    </row>
    <row r="746" spans="1:4" ht="15" x14ac:dyDescent="0.25">
      <c r="A746" s="30"/>
      <c r="B746" s="33" t="str">
        <f>[1]Transcod!B738</f>
        <v>Lotus sp.</v>
      </c>
      <c r="C746" s="34"/>
      <c r="D746" s="35"/>
    </row>
    <row r="747" spans="1:4" ht="15" x14ac:dyDescent="0.25">
      <c r="A747" s="30"/>
      <c r="B747" s="33" t="str">
        <f>[1]Transcod!B739</f>
        <v xml:space="preserve">Lotus uliginosus </v>
      </c>
      <c r="C747" s="34"/>
      <c r="D747" s="35"/>
    </row>
    <row r="748" spans="1:4" ht="15" x14ac:dyDescent="0.25">
      <c r="A748" s="30"/>
      <c r="B748" s="33" t="str">
        <f>[1]Transcod!B740</f>
        <v>Ludwigia grandiflora</v>
      </c>
      <c r="C748" s="34"/>
      <c r="D748" s="35"/>
    </row>
    <row r="749" spans="1:4" ht="15" x14ac:dyDescent="0.25">
      <c r="A749" s="30"/>
      <c r="B749" s="33" t="str">
        <f>[1]Transcod!B741</f>
        <v>Ludwigia palustris</v>
      </c>
      <c r="C749" s="34"/>
      <c r="D749" s="35"/>
    </row>
    <row r="750" spans="1:4" ht="15" x14ac:dyDescent="0.25">
      <c r="A750" s="30"/>
      <c r="B750" s="33" t="str">
        <f>[1]Transcod!B742</f>
        <v>Ludwigia peploides</v>
      </c>
      <c r="C750" s="34"/>
      <c r="D750" s="35"/>
    </row>
    <row r="751" spans="1:4" ht="15" x14ac:dyDescent="0.25">
      <c r="A751" s="60"/>
      <c r="B751" s="33" t="str">
        <f>[1]Transcod!B743</f>
        <v>Ludwigia sp.</v>
      </c>
      <c r="C751" s="34"/>
      <c r="D751" s="35"/>
    </row>
    <row r="752" spans="1:4" ht="15" x14ac:dyDescent="0.25">
      <c r="A752" s="30"/>
      <c r="B752" s="33" t="str">
        <f>[1]Transcod!B744</f>
        <v>Lunularia cruciata</v>
      </c>
      <c r="C752" s="34"/>
      <c r="D752" s="35"/>
    </row>
    <row r="753" spans="1:4" ht="15" x14ac:dyDescent="0.25">
      <c r="A753" s="30"/>
      <c r="B753" s="33" t="str">
        <f>[1]Transcod!B745</f>
        <v>Lupinus nootkatensis</v>
      </c>
      <c r="C753" s="34"/>
      <c r="D753" s="35"/>
    </row>
    <row r="754" spans="1:4" ht="15" x14ac:dyDescent="0.25">
      <c r="A754" s="30"/>
      <c r="B754" s="33" t="str">
        <f>[1]Transcod!B746</f>
        <v>Luronium natans</v>
      </c>
      <c r="C754" s="34"/>
      <c r="D754" s="35"/>
    </row>
    <row r="755" spans="1:4" ht="15" x14ac:dyDescent="0.25">
      <c r="A755" s="30"/>
      <c r="B755" s="33" t="str">
        <f>[1]Transcod!B747</f>
        <v>Luzula maxima</v>
      </c>
      <c r="C755" s="34"/>
      <c r="D755" s="35"/>
    </row>
    <row r="756" spans="1:4" ht="15" x14ac:dyDescent="0.25">
      <c r="A756" s="30"/>
      <c r="B756" s="33" t="str">
        <f>[1]Transcod!B748</f>
        <v>Luzula sylvatica</v>
      </c>
      <c r="C756" s="34"/>
      <c r="D756" s="35"/>
    </row>
    <row r="757" spans="1:4" ht="15" x14ac:dyDescent="0.25">
      <c r="A757" s="30"/>
      <c r="B757" s="33" t="str">
        <f>[1]Transcod!B749</f>
        <v>Luzula sylvatica subsp. sylvatica</v>
      </c>
      <c r="C757" s="34"/>
      <c r="D757" s="35"/>
    </row>
    <row r="758" spans="1:4" ht="15" x14ac:dyDescent="0.25">
      <c r="A758" s="30"/>
      <c r="B758" s="33" t="str">
        <f>[1]Transcod!B750</f>
        <v>Lycopersicon esculentum</v>
      </c>
      <c r="C758" s="34"/>
      <c r="D758" s="35"/>
    </row>
    <row r="759" spans="1:4" ht="15" x14ac:dyDescent="0.25">
      <c r="A759" s="30"/>
      <c r="B759" s="33" t="str">
        <f>[1]Transcod!B751</f>
        <v>Lycopus europaeus</v>
      </c>
      <c r="C759" s="34"/>
      <c r="D759" s="35"/>
    </row>
    <row r="760" spans="1:4" ht="15" x14ac:dyDescent="0.25">
      <c r="A760" s="30"/>
      <c r="B760" s="33" t="str">
        <f>[1]Transcod!B752</f>
        <v>Lyngbya sp.</v>
      </c>
      <c r="C760" s="34"/>
      <c r="D760" s="35"/>
    </row>
    <row r="761" spans="1:4" ht="15" x14ac:dyDescent="0.25">
      <c r="A761" s="30"/>
      <c r="B761" s="33" t="str">
        <f>[1]Transcod!B753</f>
        <v>Lysimachia nemorum</v>
      </c>
      <c r="C761" s="34"/>
      <c r="D761" s="35"/>
    </row>
    <row r="762" spans="1:4" ht="15" x14ac:dyDescent="0.25">
      <c r="A762" s="30"/>
      <c r="B762" s="33" t="str">
        <f>[1]Transcod!B754</f>
        <v>Lysimachia nummularia</v>
      </c>
      <c r="C762" s="34"/>
      <c r="D762" s="35"/>
    </row>
    <row r="763" spans="1:4" ht="15" x14ac:dyDescent="0.25">
      <c r="A763" s="59"/>
      <c r="B763" s="33" t="str">
        <f>[1]Transcod!B755</f>
        <v>Lysimachia sp.</v>
      </c>
      <c r="C763" s="34"/>
      <c r="D763" s="35"/>
    </row>
    <row r="764" spans="1:4" ht="15" x14ac:dyDescent="0.25">
      <c r="A764" s="30"/>
      <c r="B764" s="33" t="str">
        <f>[1]Transcod!B756</f>
        <v>Lysimachia tenella</v>
      </c>
      <c r="C764" s="34"/>
      <c r="D764" s="35"/>
    </row>
    <row r="765" spans="1:4" ht="15" x14ac:dyDescent="0.25">
      <c r="A765" s="30"/>
      <c r="B765" s="33" t="str">
        <f>[1]Transcod!B757</f>
        <v>Lysimachia thyrsiflora</v>
      </c>
      <c r="C765" s="34"/>
      <c r="D765" s="35"/>
    </row>
    <row r="766" spans="1:4" ht="15" x14ac:dyDescent="0.25">
      <c r="A766" s="30"/>
      <c r="B766" s="33" t="str">
        <f>[1]Transcod!B758</f>
        <v>Lysimachia vulgaris</v>
      </c>
      <c r="C766" s="34"/>
      <c r="D766" s="35"/>
    </row>
    <row r="767" spans="1:4" ht="15" x14ac:dyDescent="0.25">
      <c r="A767" s="30"/>
      <c r="B767" s="33" t="str">
        <f>[1]Transcod!B759</f>
        <v>Lythrum hyssopifolia</v>
      </c>
      <c r="C767" s="34"/>
      <c r="D767" s="35"/>
    </row>
    <row r="768" spans="1:4" ht="15" x14ac:dyDescent="0.25">
      <c r="A768" s="30"/>
      <c r="B768" s="33" t="str">
        <f>[1]Transcod!B760</f>
        <v>Lythrum portula</v>
      </c>
      <c r="C768" s="34"/>
      <c r="D768" s="35"/>
    </row>
    <row r="769" spans="1:4" ht="15" x14ac:dyDescent="0.25">
      <c r="A769" s="30"/>
      <c r="B769" s="33" t="str">
        <f>[1]Transcod!B761</f>
        <v>Lythrum portula subsp. longidentata</v>
      </c>
      <c r="C769" s="34"/>
      <c r="D769" s="35"/>
    </row>
    <row r="770" spans="1:4" ht="15" x14ac:dyDescent="0.25">
      <c r="A770" s="30"/>
      <c r="B770" s="33" t="str">
        <f>[1]Transcod!B762</f>
        <v>Lythrum portula subsp. portula</v>
      </c>
      <c r="C770" s="34"/>
      <c r="D770" s="35"/>
    </row>
    <row r="771" spans="1:4" ht="15" x14ac:dyDescent="0.25">
      <c r="A771" s="30"/>
      <c r="B771" s="33" t="str">
        <f>[1]Transcod!B763</f>
        <v>Lythrum salicaria</v>
      </c>
      <c r="C771" s="34"/>
      <c r="D771" s="35"/>
    </row>
    <row r="772" spans="1:4" ht="15" x14ac:dyDescent="0.25">
      <c r="A772" s="30"/>
      <c r="B772" s="33" t="str">
        <f>[1]Transcod!B764</f>
        <v>Lythrum sp.</v>
      </c>
      <c r="C772" s="34"/>
      <c r="D772" s="35"/>
    </row>
    <row r="773" spans="1:4" ht="15" x14ac:dyDescent="0.25">
      <c r="A773" s="30"/>
      <c r="B773" s="33" t="str">
        <f>[1]Transcod!B765</f>
        <v xml:space="preserve">Marchantia alpestris </v>
      </c>
      <c r="C773" s="34"/>
      <c r="D773" s="35"/>
    </row>
    <row r="774" spans="1:4" ht="15" x14ac:dyDescent="0.25">
      <c r="A774" s="30"/>
      <c r="B774" s="33" t="str">
        <f>[1]Transcod!B766</f>
        <v xml:space="preserve">Marchantia aquatica </v>
      </c>
      <c r="C774" s="34"/>
      <c r="D774" s="35"/>
    </row>
    <row r="775" spans="1:4" ht="15" x14ac:dyDescent="0.25">
      <c r="A775" s="30"/>
      <c r="B775" s="33" t="str">
        <f>[1]Transcod!B767</f>
        <v>Marchantia paleacea</v>
      </c>
      <c r="C775" s="34"/>
      <c r="D775" s="35"/>
    </row>
    <row r="776" spans="1:4" ht="15" x14ac:dyDescent="0.25">
      <c r="A776" s="30"/>
      <c r="B776" s="33" t="str">
        <f>[1]Transcod!B768</f>
        <v>Marchantia polymorpha</v>
      </c>
      <c r="C776" s="34"/>
      <c r="D776" s="35"/>
    </row>
    <row r="777" spans="1:4" ht="15" x14ac:dyDescent="0.25">
      <c r="A777" s="30"/>
      <c r="B777" s="33" t="str">
        <f>[1]Transcod!B769</f>
        <v>Marchantia polymorpha subsp. montivagans</v>
      </c>
      <c r="C777" s="34"/>
      <c r="D777" s="35"/>
    </row>
    <row r="778" spans="1:4" ht="15" x14ac:dyDescent="0.25">
      <c r="A778" s="30"/>
      <c r="B778" s="33" t="str">
        <f>[1]Transcod!B770</f>
        <v>Marchantia sp.</v>
      </c>
      <c r="C778" s="34"/>
      <c r="D778" s="35"/>
    </row>
    <row r="779" spans="1:4" ht="15" x14ac:dyDescent="0.25">
      <c r="A779" s="30"/>
      <c r="B779" s="33" t="str">
        <f>[1]Transcod!B771</f>
        <v>Marsilea aegyptiaca</v>
      </c>
      <c r="C779" s="34"/>
      <c r="D779" s="35"/>
    </row>
    <row r="780" spans="1:4" ht="15" x14ac:dyDescent="0.25">
      <c r="A780" s="30"/>
      <c r="B780" s="33" t="str">
        <f>[1]Transcod!B772</f>
        <v>Marsilea azorica</v>
      </c>
      <c r="C780" s="34"/>
      <c r="D780" s="35"/>
    </row>
    <row r="781" spans="1:4" ht="15" x14ac:dyDescent="0.25">
      <c r="A781" s="30"/>
      <c r="B781" s="33" t="str">
        <f>[1]Transcod!B773</f>
        <v>Marsilea quadrifolia</v>
      </c>
      <c r="C781" s="34"/>
      <c r="D781" s="35"/>
    </row>
    <row r="782" spans="1:4" ht="15" x14ac:dyDescent="0.25">
      <c r="A782" s="30"/>
      <c r="B782" s="33" t="str">
        <f>[1]Transcod!B774</f>
        <v>Marsilea strigosa</v>
      </c>
      <c r="C782" s="34"/>
      <c r="D782" s="35"/>
    </row>
    <row r="783" spans="1:4" ht="15" x14ac:dyDescent="0.25">
      <c r="A783" s="30"/>
      <c r="B783" s="33" t="str">
        <f>[1]Transcod!B775</f>
        <v>Marsupella aquatica</v>
      </c>
      <c r="C783" s="34"/>
      <c r="D783" s="35"/>
    </row>
    <row r="784" spans="1:4" ht="15" x14ac:dyDescent="0.25">
      <c r="A784" s="30"/>
      <c r="B784" s="33" t="str">
        <f>[1]Transcod!B776</f>
        <v>Marsupella emarginata</v>
      </c>
      <c r="C784" s="34"/>
      <c r="D784" s="35"/>
    </row>
    <row r="785" spans="1:4" ht="15" x14ac:dyDescent="0.25">
      <c r="A785" s="30"/>
      <c r="B785" s="33" t="str">
        <f>[1]Transcod!B777</f>
        <v>Marsupella sp.</v>
      </c>
      <c r="C785" s="34"/>
      <c r="D785" s="35"/>
    </row>
    <row r="786" spans="1:4" ht="15" x14ac:dyDescent="0.25">
      <c r="A786" s="30"/>
      <c r="B786" s="33" t="str">
        <f>[1]Transcod!B778</f>
        <v>Marsupella sphacelata</v>
      </c>
      <c r="C786" s="34"/>
      <c r="D786" s="35"/>
    </row>
    <row r="787" spans="1:4" ht="15" x14ac:dyDescent="0.25">
      <c r="A787" s="30"/>
      <c r="B787" s="33" t="str">
        <f>[1]Transcod!B779</f>
        <v>Medicago sp.</v>
      </c>
      <c r="C787" s="34"/>
      <c r="D787" s="35"/>
    </row>
    <row r="788" spans="1:4" ht="15" x14ac:dyDescent="0.25">
      <c r="A788" s="30"/>
      <c r="B788" s="33" t="str">
        <f>[1]Transcod!B780</f>
        <v>Melica uniflora</v>
      </c>
      <c r="C788" s="34"/>
      <c r="D788" s="35"/>
    </row>
    <row r="789" spans="1:4" ht="15" x14ac:dyDescent="0.25">
      <c r="A789" s="30"/>
      <c r="B789" s="33" t="str">
        <f>[1]Transcod!B781</f>
        <v>Melosira sp.</v>
      </c>
      <c r="C789" s="34"/>
      <c r="D789" s="35"/>
    </row>
    <row r="790" spans="1:4" ht="15" x14ac:dyDescent="0.25">
      <c r="A790" s="30"/>
      <c r="B790" s="33" t="str">
        <f>[1]Transcod!B782</f>
        <v>Mentha aquatica</v>
      </c>
      <c r="C790" s="34"/>
      <c r="D790" s="35"/>
    </row>
    <row r="791" spans="1:4" ht="15" x14ac:dyDescent="0.25">
      <c r="A791" s="30"/>
      <c r="B791" s="33" t="str">
        <f>[1]Transcod!B783</f>
        <v>Mentha arvensis</v>
      </c>
      <c r="C791" s="34"/>
      <c r="D791" s="35"/>
    </row>
    <row r="792" spans="1:4" ht="15" x14ac:dyDescent="0.25">
      <c r="A792" s="30"/>
      <c r="B792" s="33" t="str">
        <f>[1]Transcod!B784</f>
        <v>Mentha longifolia</v>
      </c>
      <c r="C792" s="34"/>
      <c r="D792" s="35"/>
    </row>
    <row r="793" spans="1:4" ht="15" x14ac:dyDescent="0.25">
      <c r="A793" s="30"/>
      <c r="B793" s="33" t="str">
        <f>[1]Transcod!B785</f>
        <v>Mentha pulegium</v>
      </c>
      <c r="C793" s="34"/>
      <c r="D793" s="35"/>
    </row>
    <row r="794" spans="1:4" ht="15" x14ac:dyDescent="0.25">
      <c r="A794" s="30"/>
      <c r="B794" s="33" t="str">
        <f>[1]Transcod!B786</f>
        <v>Mentha sp.</v>
      </c>
      <c r="C794" s="34"/>
      <c r="D794" s="35"/>
    </row>
    <row r="795" spans="1:4" ht="15" x14ac:dyDescent="0.25">
      <c r="A795" s="30"/>
      <c r="B795" s="33" t="str">
        <f>[1]Transcod!B787</f>
        <v>Mentha suaveolens</v>
      </c>
      <c r="C795" s="34"/>
      <c r="D795" s="35"/>
    </row>
    <row r="796" spans="1:4" ht="15" x14ac:dyDescent="0.25">
      <c r="A796" s="30"/>
      <c r="B796" s="33" t="str">
        <f>[1]Transcod!B788</f>
        <v xml:space="preserve">Mentha x niliaca </v>
      </c>
      <c r="C796" s="34"/>
      <c r="D796" s="35"/>
    </row>
    <row r="797" spans="1:4" ht="15" x14ac:dyDescent="0.25">
      <c r="A797" s="30"/>
      <c r="B797" s="33" t="str">
        <f>[1]Transcod!B789</f>
        <v>Mentha x rotundifolia</v>
      </c>
      <c r="C797" s="34"/>
      <c r="D797" s="35"/>
    </row>
    <row r="798" spans="1:4" ht="15" x14ac:dyDescent="0.25">
      <c r="A798" s="30"/>
      <c r="B798" s="33" t="str">
        <f>[1]Transcod!B790</f>
        <v>Mentha x verticillata</v>
      </c>
      <c r="C798" s="34"/>
      <c r="D798" s="35"/>
    </row>
    <row r="799" spans="1:4" ht="15" x14ac:dyDescent="0.25">
      <c r="A799" s="30"/>
      <c r="B799" s="33" t="str">
        <f>[1]Transcod!B791</f>
        <v>Menyanthes trifoliata</v>
      </c>
      <c r="C799" s="34"/>
      <c r="D799" s="35"/>
    </row>
    <row r="800" spans="1:4" ht="15" x14ac:dyDescent="0.25">
      <c r="A800" s="30"/>
      <c r="B800" s="33" t="str">
        <f>[1]Transcod!B792</f>
        <v>Mercurialis perennis</v>
      </c>
      <c r="C800" s="34"/>
      <c r="D800" s="35"/>
    </row>
    <row r="801" spans="1:4" ht="15" x14ac:dyDescent="0.25">
      <c r="A801" s="30"/>
      <c r="B801" s="33" t="str">
        <f>[1]Transcod!B793</f>
        <v>Merismopedia sp.</v>
      </c>
      <c r="C801" s="34"/>
      <c r="D801" s="35"/>
    </row>
    <row r="802" spans="1:4" ht="15" x14ac:dyDescent="0.25">
      <c r="A802" s="30"/>
      <c r="B802" s="33" t="str">
        <f>[1]Transcod!B794</f>
        <v>Microcoleus sp.</v>
      </c>
      <c r="C802" s="34"/>
      <c r="D802" s="35"/>
    </row>
    <row r="803" spans="1:4" ht="15" x14ac:dyDescent="0.25">
      <c r="A803" s="30"/>
      <c r="B803" s="33" t="str">
        <f>[1]Transcod!B795</f>
        <v>Microcoleus subtorulosus</v>
      </c>
      <c r="C803" s="34"/>
      <c r="D803" s="35"/>
    </row>
    <row r="804" spans="1:4" ht="15" x14ac:dyDescent="0.25">
      <c r="A804" s="30"/>
      <c r="B804" s="33" t="str">
        <f>[1]Transcod!B796</f>
        <v>Microcystis aeruginosa</v>
      </c>
      <c r="C804" s="34"/>
      <c r="D804" s="35"/>
    </row>
    <row r="805" spans="1:4" ht="15" x14ac:dyDescent="0.25">
      <c r="A805" s="30"/>
      <c r="B805" s="33" t="str">
        <f>[1]Transcod!B797</f>
        <v>Microcystis sp.</v>
      </c>
      <c r="C805" s="34"/>
      <c r="D805" s="35"/>
    </row>
    <row r="806" spans="1:4" ht="15" x14ac:dyDescent="0.25">
      <c r="A806" s="30"/>
      <c r="B806" s="33" t="str">
        <f>[1]Transcod!B798</f>
        <v xml:space="preserve">Microlejeunea sp. </v>
      </c>
      <c r="C806" s="34"/>
      <c r="D806" s="35"/>
    </row>
    <row r="807" spans="1:4" ht="15" x14ac:dyDescent="0.25">
      <c r="A807" s="30"/>
      <c r="B807" s="33" t="str">
        <f>[1]Transcod!B799</f>
        <v>Microspora sp.</v>
      </c>
      <c r="C807" s="34"/>
      <c r="D807" s="35"/>
    </row>
    <row r="808" spans="1:4" ht="15" x14ac:dyDescent="0.25">
      <c r="A808" s="30"/>
      <c r="B808" s="33" t="str">
        <f>[1]Transcod!B800</f>
        <v>Mimulus guttatus</v>
      </c>
      <c r="C808" s="34"/>
      <c r="D808" s="35"/>
    </row>
    <row r="809" spans="1:4" ht="15" x14ac:dyDescent="0.25">
      <c r="A809" s="30"/>
      <c r="B809" s="33" t="str">
        <f>[1]Transcod!B801</f>
        <v>Mimulus guttatus x luteus</v>
      </c>
      <c r="C809" s="34"/>
      <c r="D809" s="35"/>
    </row>
    <row r="810" spans="1:4" ht="15" x14ac:dyDescent="0.25">
      <c r="A810" s="30"/>
      <c r="B810" s="33" t="str">
        <f>[1]Transcod!B802</f>
        <v>Mimulus moschatus</v>
      </c>
      <c r="C810" s="34"/>
      <c r="D810" s="35"/>
    </row>
    <row r="811" spans="1:4" ht="15" x14ac:dyDescent="0.25">
      <c r="A811" s="30"/>
      <c r="B811" s="33" t="str">
        <f>[1]Transcod!B803</f>
        <v>Mimulus sp.</v>
      </c>
      <c r="C811" s="34"/>
      <c r="D811" s="35"/>
    </row>
    <row r="812" spans="1:4" ht="15" x14ac:dyDescent="0.25">
      <c r="A812" s="30"/>
      <c r="B812" s="33" t="str">
        <f>[1]Transcod!B804</f>
        <v>Mnium affine</v>
      </c>
      <c r="C812" s="34"/>
      <c r="D812" s="35"/>
    </row>
    <row r="813" spans="1:4" ht="15" x14ac:dyDescent="0.25">
      <c r="A813" s="30"/>
      <c r="B813" s="33" t="str">
        <f>[1]Transcod!B805</f>
        <v>Mnium hornum</v>
      </c>
      <c r="C813" s="34"/>
      <c r="D813" s="35"/>
    </row>
    <row r="814" spans="1:4" ht="15" x14ac:dyDescent="0.25">
      <c r="A814" s="30"/>
      <c r="B814" s="33" t="str">
        <f>[1]Transcod!B806</f>
        <v>Mnium sp.</v>
      </c>
      <c r="C814" s="34"/>
      <c r="D814" s="35"/>
    </row>
    <row r="815" spans="1:4" ht="15" x14ac:dyDescent="0.25">
      <c r="A815" s="30"/>
      <c r="B815" s="33" t="str">
        <f>[1]Transcod!B807</f>
        <v>Moehringia trinervia</v>
      </c>
      <c r="C815" s="34"/>
      <c r="D815" s="35"/>
    </row>
    <row r="816" spans="1:4" ht="15" x14ac:dyDescent="0.25">
      <c r="A816" s="30"/>
      <c r="B816" s="33" t="str">
        <f>[1]Transcod!B808</f>
        <v>Molinia arundinacea</v>
      </c>
      <c r="C816" s="34"/>
      <c r="D816" s="35"/>
    </row>
    <row r="817" spans="1:4" ht="15" x14ac:dyDescent="0.25">
      <c r="A817" s="30"/>
      <c r="B817" s="33" t="str">
        <f>[1]Transcod!B809</f>
        <v>Molinia caerulea</v>
      </c>
      <c r="C817" s="34"/>
      <c r="D817" s="35"/>
    </row>
    <row r="818" spans="1:4" ht="15" x14ac:dyDescent="0.25">
      <c r="A818" s="30"/>
      <c r="B818" s="33" t="str">
        <f>[1]Transcod!B810</f>
        <v xml:space="preserve">Molinia caerulea subsp. arundinacea </v>
      </c>
      <c r="C818" s="34"/>
      <c r="D818" s="35"/>
    </row>
    <row r="819" spans="1:4" ht="15" x14ac:dyDescent="0.25">
      <c r="A819" s="30"/>
      <c r="B819" s="33" t="str">
        <f>[1]Transcod!B811</f>
        <v>Molinia sp.</v>
      </c>
      <c r="C819" s="34"/>
      <c r="D819" s="35"/>
    </row>
    <row r="820" spans="1:4" ht="15" x14ac:dyDescent="0.25">
      <c r="A820" s="30"/>
      <c r="B820" s="33" t="str">
        <f>[1]Transcod!B812</f>
        <v>Monochoria korsakowii</v>
      </c>
      <c r="C820" s="34"/>
      <c r="D820" s="35"/>
    </row>
    <row r="821" spans="1:4" ht="15" x14ac:dyDescent="0.25">
      <c r="A821" s="30"/>
      <c r="B821" s="33" t="str">
        <f>[1]Transcod!B813</f>
        <v>Monostroma sp.</v>
      </c>
      <c r="C821" s="34"/>
      <c r="D821" s="35"/>
    </row>
    <row r="822" spans="1:4" ht="15" x14ac:dyDescent="0.25">
      <c r="A822" s="30"/>
      <c r="B822" s="33" t="str">
        <f>[1]Transcod!B814</f>
        <v>Montia fontana</v>
      </c>
      <c r="C822" s="34"/>
      <c r="D822" s="35"/>
    </row>
    <row r="823" spans="1:4" ht="15" x14ac:dyDescent="0.25">
      <c r="A823" s="30"/>
      <c r="B823" s="33" t="str">
        <f>[1]Transcod!B815</f>
        <v>Montia fontana subsp. amporitana</v>
      </c>
      <c r="C823" s="34"/>
      <c r="D823" s="35"/>
    </row>
    <row r="824" spans="1:4" ht="15" x14ac:dyDescent="0.25">
      <c r="A824" s="30"/>
      <c r="B824" s="33" t="str">
        <f>[1]Transcod!B816</f>
        <v>Montia fontana subsp. chondrosperma</v>
      </c>
      <c r="C824" s="34"/>
      <c r="D824" s="35"/>
    </row>
    <row r="825" spans="1:4" ht="15" x14ac:dyDescent="0.25">
      <c r="A825" s="30"/>
      <c r="B825" s="33" t="str">
        <f>[1]Transcod!B817</f>
        <v>Montia fontana subsp. fontana</v>
      </c>
      <c r="C825" s="34"/>
      <c r="D825" s="35"/>
    </row>
    <row r="826" spans="1:4" ht="15" x14ac:dyDescent="0.25">
      <c r="A826" s="30"/>
      <c r="B826" s="33" t="str">
        <f>[1]Transcod!B818</f>
        <v>Montia fontana subsp. minor</v>
      </c>
      <c r="C826" s="34"/>
      <c r="D826" s="35"/>
    </row>
    <row r="827" spans="1:4" ht="15" x14ac:dyDescent="0.25">
      <c r="A827" s="30"/>
      <c r="B827" s="33" t="str">
        <f>[1]Transcod!B819</f>
        <v>Montia fontana subsp. variabilis</v>
      </c>
      <c r="C827" s="34"/>
      <c r="D827" s="35"/>
    </row>
    <row r="828" spans="1:4" ht="15" x14ac:dyDescent="0.25">
      <c r="A828" s="30"/>
      <c r="B828" s="33" t="str">
        <f>[1]Transcod!B820</f>
        <v>Montia sp.</v>
      </c>
      <c r="C828" s="34"/>
      <c r="D828" s="35"/>
    </row>
    <row r="829" spans="1:4" ht="15" x14ac:dyDescent="0.25">
      <c r="A829" s="30"/>
      <c r="B829" s="33" t="str">
        <f>[1]Transcod!B821</f>
        <v>Mougeotia sp.</v>
      </c>
      <c r="C829" s="34"/>
      <c r="D829" s="35"/>
    </row>
    <row r="830" spans="1:4" ht="15" x14ac:dyDescent="0.25">
      <c r="A830" s="30"/>
      <c r="B830" s="33" t="str">
        <f>[1]Transcod!B822</f>
        <v>Murdannia blumei</v>
      </c>
      <c r="C830" s="34"/>
      <c r="D830" s="35"/>
    </row>
    <row r="831" spans="1:4" ht="15" x14ac:dyDescent="0.25">
      <c r="A831" s="30"/>
      <c r="B831" s="33" t="str">
        <f>[1]Transcod!B823</f>
        <v>Myosotis cespitosa</v>
      </c>
      <c r="C831" s="34"/>
      <c r="D831" s="35"/>
    </row>
    <row r="832" spans="1:4" ht="15" x14ac:dyDescent="0.25">
      <c r="A832" s="30"/>
      <c r="B832" s="33" t="str">
        <f>[1]Transcod!B824</f>
        <v>Myosotis laxa</v>
      </c>
      <c r="C832" s="34"/>
      <c r="D832" s="35"/>
    </row>
    <row r="833" spans="1:4" ht="15" x14ac:dyDescent="0.25">
      <c r="A833" s="30"/>
      <c r="B833" s="33" t="str">
        <f>[1]Transcod!B825</f>
        <v>Myosotis laxa subsp. cespitosa</v>
      </c>
      <c r="C833" s="34"/>
      <c r="D833" s="35"/>
    </row>
    <row r="834" spans="1:4" ht="15" x14ac:dyDescent="0.25">
      <c r="A834" s="30"/>
      <c r="B834" s="33" t="str">
        <f>[1]Transcod!B826</f>
        <v>Myosotis palustris</v>
      </c>
      <c r="C834" s="34"/>
      <c r="D834" s="35"/>
    </row>
    <row r="835" spans="1:4" ht="15" x14ac:dyDescent="0.25">
      <c r="A835" s="30"/>
      <c r="B835" s="33" t="str">
        <f>[1]Transcod!B827</f>
        <v>Myosotis scorpioides</v>
      </c>
      <c r="C835" s="34"/>
      <c r="D835" s="35"/>
    </row>
    <row r="836" spans="1:4" ht="15" x14ac:dyDescent="0.25">
      <c r="A836" s="30"/>
      <c r="B836" s="33" t="str">
        <f>[1]Transcod!B828</f>
        <v>Myosotis secunda</v>
      </c>
      <c r="C836" s="34"/>
      <c r="D836" s="35"/>
    </row>
    <row r="837" spans="1:4" ht="15" x14ac:dyDescent="0.25">
      <c r="A837" s="30"/>
      <c r="B837" s="33" t="str">
        <f>[1]Transcod!B829</f>
        <v>Myosotis sp.</v>
      </c>
      <c r="C837" s="34"/>
      <c r="D837" s="35"/>
    </row>
    <row r="838" spans="1:4" ht="15" x14ac:dyDescent="0.25">
      <c r="A838" s="30"/>
      <c r="B838" s="33" t="str">
        <f>[1]Transcod!B830</f>
        <v>Myosotis stolonifera</v>
      </c>
      <c r="C838" s="34"/>
      <c r="D838" s="35"/>
    </row>
    <row r="839" spans="1:4" ht="15" x14ac:dyDescent="0.25">
      <c r="A839" s="30"/>
      <c r="B839" s="33" t="str">
        <f>[1]Transcod!B831</f>
        <v>Myosoton aquaticum</v>
      </c>
      <c r="C839" s="34"/>
      <c r="D839" s="35"/>
    </row>
    <row r="840" spans="1:4" ht="15" x14ac:dyDescent="0.25">
      <c r="A840" s="30"/>
      <c r="B840" s="33" t="str">
        <f>[1]Transcod!B832</f>
        <v>Myrica gale</v>
      </c>
      <c r="C840" s="34"/>
      <c r="D840" s="35"/>
    </row>
    <row r="841" spans="1:4" ht="15" x14ac:dyDescent="0.25">
      <c r="A841" s="30"/>
      <c r="B841" s="33" t="str">
        <f>[1]Transcod!B833</f>
        <v>Myriophyllum alterniflorum</v>
      </c>
      <c r="C841" s="34"/>
      <c r="D841" s="35"/>
    </row>
    <row r="842" spans="1:4" ht="15" x14ac:dyDescent="0.25">
      <c r="A842" s="30"/>
      <c r="B842" s="33" t="str">
        <f>[1]Transcod!B834</f>
        <v>Myriophyllum aquaticum</v>
      </c>
      <c r="C842" s="34"/>
      <c r="D842" s="35"/>
    </row>
    <row r="843" spans="1:4" ht="15" x14ac:dyDescent="0.25">
      <c r="A843" s="30"/>
      <c r="B843" s="33" t="str">
        <f>[1]Transcod!B835</f>
        <v>Myriophyllum exalbescens</v>
      </c>
      <c r="C843" s="34"/>
      <c r="D843" s="35"/>
    </row>
    <row r="844" spans="1:4" ht="15" x14ac:dyDescent="0.25">
      <c r="A844" s="30"/>
      <c r="B844" s="33" t="str">
        <f>[1]Transcod!B836</f>
        <v>Myriophyllum heterophyllum</v>
      </c>
      <c r="C844" s="34"/>
      <c r="D844" s="35"/>
    </row>
    <row r="845" spans="1:4" ht="15" x14ac:dyDescent="0.25">
      <c r="A845" s="30"/>
      <c r="B845" s="33" t="str">
        <f>[1]Transcod!B837</f>
        <v>Myriophyllum sp.</v>
      </c>
      <c r="C845" s="34"/>
      <c r="D845" s="35"/>
    </row>
    <row r="846" spans="1:4" ht="15" x14ac:dyDescent="0.25">
      <c r="A846" s="30"/>
      <c r="B846" s="33" t="str">
        <f>[1]Transcod!B838</f>
        <v>Myriophyllum spicatum</v>
      </c>
      <c r="C846" s="34"/>
      <c r="D846" s="35"/>
    </row>
    <row r="847" spans="1:4" ht="15" x14ac:dyDescent="0.25">
      <c r="A847" s="30"/>
      <c r="B847" s="33" t="str">
        <f>[1]Transcod!B839</f>
        <v>Myriophyllum verrucosum</v>
      </c>
      <c r="C847" s="34"/>
      <c r="D847" s="35"/>
    </row>
    <row r="848" spans="1:4" ht="15" x14ac:dyDescent="0.25">
      <c r="A848" s="30"/>
      <c r="B848" s="33" t="str">
        <f>[1]Transcod!B840</f>
        <v>Myriophyllum verticillatum</v>
      </c>
      <c r="C848" s="34"/>
      <c r="D848" s="35"/>
    </row>
    <row r="849" spans="1:4" ht="15" x14ac:dyDescent="0.25">
      <c r="A849" s="30"/>
      <c r="B849" s="33" t="str">
        <f>[1]Transcod!B841</f>
        <v>Najas flexilis</v>
      </c>
      <c r="C849" s="34"/>
      <c r="D849" s="35"/>
    </row>
    <row r="850" spans="1:4" ht="15" x14ac:dyDescent="0.25">
      <c r="A850" s="30"/>
      <c r="B850" s="33" t="str">
        <f>[1]Transcod!B842</f>
        <v>Najas gracillima</v>
      </c>
      <c r="C850" s="34"/>
      <c r="D850" s="35"/>
    </row>
    <row r="851" spans="1:4" ht="15" x14ac:dyDescent="0.25">
      <c r="A851" s="30"/>
      <c r="B851" s="33" t="str">
        <f>[1]Transcod!B843</f>
        <v>Najas graminea</v>
      </c>
      <c r="C851" s="34"/>
      <c r="D851" s="35"/>
    </row>
    <row r="852" spans="1:4" ht="15" x14ac:dyDescent="0.25">
      <c r="A852" s="30"/>
      <c r="B852" s="33" t="str">
        <f>[1]Transcod!B844</f>
        <v xml:space="preserve">Najas major </v>
      </c>
      <c r="C852" s="34"/>
      <c r="D852" s="35"/>
    </row>
    <row r="853" spans="1:4" ht="15" x14ac:dyDescent="0.25">
      <c r="A853" s="30"/>
      <c r="B853" s="33" t="str">
        <f>[1]Transcod!B845</f>
        <v>Najas marina</v>
      </c>
      <c r="C853" s="34"/>
      <c r="D853" s="35"/>
    </row>
    <row r="854" spans="1:4" ht="15" x14ac:dyDescent="0.25">
      <c r="A854" s="30"/>
      <c r="B854" s="33" t="str">
        <f>[1]Transcod!B846</f>
        <v>Najas marina subsp. armata</v>
      </c>
      <c r="C854" s="34"/>
      <c r="D854" s="35"/>
    </row>
    <row r="855" spans="1:4" ht="15" x14ac:dyDescent="0.25">
      <c r="A855" s="30"/>
      <c r="B855" s="33" t="str">
        <f>[1]Transcod!B847</f>
        <v>Najas marina subsp. intermedia</v>
      </c>
      <c r="C855" s="34"/>
      <c r="D855" s="35"/>
    </row>
    <row r="856" spans="1:4" ht="15" x14ac:dyDescent="0.25">
      <c r="A856" s="30"/>
      <c r="B856" s="33" t="str">
        <f>[1]Transcod!B848</f>
        <v>Najas marina subsp. marina</v>
      </c>
      <c r="C856" s="34"/>
      <c r="D856" s="35"/>
    </row>
    <row r="857" spans="1:4" ht="15" x14ac:dyDescent="0.25">
      <c r="A857" s="30"/>
      <c r="B857" s="33" t="str">
        <f>[1]Transcod!B849</f>
        <v>Najas minor</v>
      </c>
      <c r="C857" s="34"/>
      <c r="D857" s="35"/>
    </row>
    <row r="858" spans="1:4" ht="15" x14ac:dyDescent="0.25">
      <c r="A858" s="30"/>
      <c r="B858" s="33" t="str">
        <f>[1]Transcod!B850</f>
        <v>Najas orientalis</v>
      </c>
      <c r="C858" s="34"/>
      <c r="D858" s="35"/>
    </row>
    <row r="859" spans="1:4" ht="15" x14ac:dyDescent="0.25">
      <c r="A859" s="30"/>
      <c r="B859" s="33" t="str">
        <f>[1]Transcod!B851</f>
        <v>Najas sp.</v>
      </c>
      <c r="C859" s="34"/>
      <c r="D859" s="35"/>
    </row>
    <row r="860" spans="1:4" ht="15" x14ac:dyDescent="0.25">
      <c r="A860" s="30"/>
      <c r="B860" s="33" t="str">
        <f>[1]Transcod!B852</f>
        <v>Najas tenuissima</v>
      </c>
      <c r="C860" s="34"/>
      <c r="D860" s="35"/>
    </row>
    <row r="861" spans="1:4" ht="15" x14ac:dyDescent="0.25">
      <c r="A861" s="30"/>
      <c r="B861" s="33" t="str">
        <f>[1]Transcod!B853</f>
        <v>Nardia compressa</v>
      </c>
      <c r="C861" s="34"/>
      <c r="D861" s="35"/>
    </row>
    <row r="862" spans="1:4" ht="15" x14ac:dyDescent="0.25">
      <c r="A862" s="30"/>
      <c r="B862" s="33" t="str">
        <f>[1]Transcod!B854</f>
        <v>Nardia scalaris</v>
      </c>
      <c r="C862" s="34"/>
      <c r="D862" s="35"/>
    </row>
    <row r="863" spans="1:4" ht="15" x14ac:dyDescent="0.25">
      <c r="A863" s="30"/>
      <c r="B863" s="33" t="str">
        <f>[1]Transcod!B855</f>
        <v>Nardia sp.</v>
      </c>
      <c r="C863" s="34"/>
      <c r="D863" s="35"/>
    </row>
    <row r="864" spans="1:4" ht="15" x14ac:dyDescent="0.25">
      <c r="A864" s="30"/>
      <c r="B864" s="33" t="str">
        <f>[1]Transcod!B856</f>
        <v>Nasturtium microphyllum</v>
      </c>
      <c r="C864" s="34"/>
      <c r="D864" s="35"/>
    </row>
    <row r="865" spans="1:4" ht="15" x14ac:dyDescent="0.25">
      <c r="A865" s="30"/>
      <c r="B865" s="33" t="str">
        <f>[1]Transcod!B857</f>
        <v>Nasturtium officinale</v>
      </c>
      <c r="C865" s="34"/>
      <c r="D865" s="35"/>
    </row>
    <row r="866" spans="1:4" ht="15" x14ac:dyDescent="0.25">
      <c r="A866" s="30"/>
      <c r="B866" s="33" t="str">
        <f>[1]Transcod!B858</f>
        <v>Nasturtium officinale var. officinale</v>
      </c>
      <c r="C866" s="34"/>
      <c r="D866" s="35"/>
    </row>
    <row r="867" spans="1:4" ht="15" x14ac:dyDescent="0.25">
      <c r="A867" s="30"/>
      <c r="B867" s="33" t="str">
        <f>[1]Transcod!B859</f>
        <v>Nasturtium x sterile</v>
      </c>
      <c r="C867" s="34"/>
      <c r="D867" s="35"/>
    </row>
    <row r="868" spans="1:4" ht="15" x14ac:dyDescent="0.25">
      <c r="A868" s="30"/>
      <c r="B868" s="33" t="str">
        <f>[1]Transcod!B860</f>
        <v>Navicula sp.</v>
      </c>
      <c r="C868" s="34"/>
      <c r="D868" s="35"/>
    </row>
    <row r="869" spans="1:4" ht="15" x14ac:dyDescent="0.25">
      <c r="A869" s="30"/>
      <c r="B869" s="33" t="str">
        <f>[1]Transcod!B861</f>
        <v>Neckera crispa</v>
      </c>
      <c r="C869" s="34"/>
      <c r="D869" s="35"/>
    </row>
    <row r="870" spans="1:4" ht="15" x14ac:dyDescent="0.25">
      <c r="A870" s="30"/>
      <c r="B870" s="33" t="str">
        <f>[1]Transcod!B862</f>
        <v>Neckera sp.</v>
      </c>
      <c r="C870" s="34"/>
      <c r="D870" s="35"/>
    </row>
    <row r="871" spans="1:4" ht="15" x14ac:dyDescent="0.25">
      <c r="A871" s="30"/>
      <c r="B871" s="33" t="str">
        <f>[1]Transcod!B863</f>
        <v>Nelumbo nucifera</v>
      </c>
      <c r="C871" s="34"/>
      <c r="D871" s="35"/>
    </row>
    <row r="872" spans="1:4" ht="15" x14ac:dyDescent="0.25">
      <c r="A872" s="30"/>
      <c r="B872" s="33" t="str">
        <f>[1]Transcod!B864</f>
        <v>Nitella capillaris</v>
      </c>
      <c r="C872" s="34"/>
      <c r="D872" s="35"/>
    </row>
    <row r="873" spans="1:4" ht="15" x14ac:dyDescent="0.25">
      <c r="A873" s="30"/>
      <c r="B873" s="33" t="str">
        <f>[1]Transcod!B865</f>
        <v>Nitella confervacea</v>
      </c>
      <c r="C873" s="34"/>
      <c r="D873" s="35"/>
    </row>
    <row r="874" spans="1:4" ht="15" x14ac:dyDescent="0.25">
      <c r="A874" s="30"/>
      <c r="B874" s="33" t="str">
        <f>[1]Transcod!B866</f>
        <v>Nitella flexilis</v>
      </c>
      <c r="C874" s="34"/>
      <c r="D874" s="35"/>
    </row>
    <row r="875" spans="1:4" ht="15" x14ac:dyDescent="0.25">
      <c r="A875" s="30"/>
      <c r="B875" s="33" t="str">
        <f>[1]Transcod!B867</f>
        <v>Nitella gracilis</v>
      </c>
      <c r="C875" s="34"/>
      <c r="D875" s="35"/>
    </row>
    <row r="876" spans="1:4" ht="15" x14ac:dyDescent="0.25">
      <c r="A876" s="30"/>
      <c r="B876" s="33" t="str">
        <f>[1]Transcod!B868</f>
        <v>Nitella mucronata</v>
      </c>
      <c r="C876" s="34"/>
      <c r="D876" s="35"/>
    </row>
    <row r="877" spans="1:4" ht="15" x14ac:dyDescent="0.25">
      <c r="A877" s="30"/>
      <c r="B877" s="33" t="str">
        <f>[1]Transcod!B869</f>
        <v>Nitella opaca</v>
      </c>
    </row>
    <row r="878" spans="1:4" ht="15" x14ac:dyDescent="0.25">
      <c r="A878" s="30"/>
      <c r="B878" s="33" t="str">
        <f>[1]Transcod!B870</f>
        <v>Nitella sp.</v>
      </c>
    </row>
    <row r="879" spans="1:4" ht="15" x14ac:dyDescent="0.25">
      <c r="A879" s="30"/>
      <c r="B879" s="33" t="str">
        <f>[1]Transcod!B871</f>
        <v>Nitella syncarpa</v>
      </c>
    </row>
    <row r="880" spans="1:4" ht="15" x14ac:dyDescent="0.25">
      <c r="A880" s="30"/>
      <c r="B880" s="33" t="str">
        <f>[1]Transcod!B872</f>
        <v>Nitella tenuissima</v>
      </c>
    </row>
    <row r="881" spans="1:2" ht="15" x14ac:dyDescent="0.25">
      <c r="A881" s="30"/>
      <c r="B881" s="33" t="str">
        <f>[1]Transcod!B873</f>
        <v>Nitella translucens</v>
      </c>
    </row>
    <row r="882" spans="1:2" ht="15" x14ac:dyDescent="0.25">
      <c r="A882" s="30"/>
      <c r="B882" s="33" t="str">
        <f>[1]Transcod!B874</f>
        <v>Nitellopsis obtusa</v>
      </c>
    </row>
    <row r="883" spans="1:2" ht="15" x14ac:dyDescent="0.25">
      <c r="A883" s="30"/>
      <c r="B883" s="33" t="str">
        <f>[1]Transcod!B875</f>
        <v>Nitellopsis sp.</v>
      </c>
    </row>
    <row r="884" spans="1:2" ht="15" x14ac:dyDescent="0.25">
      <c r="A884" s="30"/>
      <c r="B884" s="33" t="str">
        <f>[1]Transcod!B876</f>
        <v>Nitzschia sp.</v>
      </c>
    </row>
    <row r="885" spans="1:2" ht="15" x14ac:dyDescent="0.25">
      <c r="A885" s="30"/>
      <c r="B885" s="33" t="str">
        <f>[1]Transcod!B877</f>
        <v>Nostoc commune</v>
      </c>
    </row>
    <row r="886" spans="1:2" ht="15" x14ac:dyDescent="0.25">
      <c r="A886" s="30"/>
      <c r="B886" s="33" t="str">
        <f>[1]Transcod!B878</f>
        <v>Nostoc parmelioides</v>
      </c>
    </row>
    <row r="887" spans="1:2" ht="15" x14ac:dyDescent="0.25">
      <c r="A887" s="30"/>
      <c r="B887" s="33" t="str">
        <f>[1]Transcod!B879</f>
        <v>Nostoc sp.</v>
      </c>
    </row>
    <row r="888" spans="1:2" ht="15" x14ac:dyDescent="0.25">
      <c r="A888" s="30"/>
      <c r="B888" s="33" t="str">
        <f>[1]Transcod!B880</f>
        <v>Nostoc verrucosum</v>
      </c>
    </row>
    <row r="889" spans="1:2" ht="15" x14ac:dyDescent="0.25">
      <c r="A889" s="30"/>
      <c r="B889" s="33" t="str">
        <f>[1]Transcod!B881</f>
        <v>Nuphar advena</v>
      </c>
    </row>
    <row r="890" spans="1:2" ht="15" x14ac:dyDescent="0.25">
      <c r="A890" s="30"/>
      <c r="B890" s="33" t="str">
        <f>[1]Transcod!B882</f>
        <v>Nuphar lutea</v>
      </c>
    </row>
    <row r="891" spans="1:2" ht="15" x14ac:dyDescent="0.25">
      <c r="A891" s="30"/>
      <c r="B891" s="33" t="str">
        <f>[1]Transcod!B883</f>
        <v>Nuphar lutea x pumila</v>
      </c>
    </row>
    <row r="892" spans="1:2" ht="15" x14ac:dyDescent="0.25">
      <c r="A892" s="30"/>
      <c r="B892" s="33" t="str">
        <f>[1]Transcod!B884</f>
        <v>Nuphar pumila</v>
      </c>
    </row>
    <row r="893" spans="1:2" ht="15" x14ac:dyDescent="0.25">
      <c r="A893" s="30"/>
      <c r="B893" s="33" t="str">
        <f>[1]Transcod!B885</f>
        <v>Nuphar sp.</v>
      </c>
    </row>
    <row r="894" spans="1:2" ht="15" x14ac:dyDescent="0.25">
      <c r="A894" s="30"/>
      <c r="B894" s="33" t="str">
        <f>[1]Transcod!B886</f>
        <v>Nuphar x spenneriana</v>
      </c>
    </row>
    <row r="895" spans="1:2" ht="15" x14ac:dyDescent="0.25">
      <c r="A895" s="30"/>
      <c r="B895" s="33" t="str">
        <f>[1]Transcod!B887</f>
        <v>Nymphaea alba</v>
      </c>
    </row>
    <row r="896" spans="1:2" ht="15" x14ac:dyDescent="0.25">
      <c r="A896" s="30"/>
      <c r="B896" s="33" t="str">
        <f>[1]Transcod!B888</f>
        <v>Nymphaea alba x candida</v>
      </c>
    </row>
    <row r="897" spans="1:2" ht="15" x14ac:dyDescent="0.25">
      <c r="A897" s="30"/>
      <c r="B897" s="33" t="str">
        <f>[1]Transcod!B889</f>
        <v>Nymphaea candida</v>
      </c>
    </row>
    <row r="898" spans="1:2" ht="15" x14ac:dyDescent="0.25">
      <c r="A898" s="30"/>
      <c r="B898" s="33" t="str">
        <f>[1]Transcod!B890</f>
        <v>Nymphaea lotus</v>
      </c>
    </row>
    <row r="899" spans="1:2" ht="15" x14ac:dyDescent="0.25">
      <c r="A899" s="30"/>
      <c r="B899" s="33" t="str">
        <f>[1]Transcod!B891</f>
        <v>Nymphaea rubra</v>
      </c>
    </row>
    <row r="900" spans="1:2" ht="15" x14ac:dyDescent="0.25">
      <c r="A900" s="30"/>
      <c r="B900" s="33" t="str">
        <f>[1]Transcod!B892</f>
        <v>Nymphaea sp.</v>
      </c>
    </row>
    <row r="901" spans="1:2" ht="15" x14ac:dyDescent="0.25">
      <c r="A901" s="30"/>
      <c r="B901" s="33" t="str">
        <f>[1]Transcod!B893</f>
        <v>Nymphaea tetragona</v>
      </c>
    </row>
    <row r="902" spans="1:2" ht="15" x14ac:dyDescent="0.25">
      <c r="A902" s="30"/>
      <c r="B902" s="33" t="str">
        <f>[1]Transcod!B894</f>
        <v>Nymphoides peltata</v>
      </c>
    </row>
    <row r="903" spans="1:2" ht="15" x14ac:dyDescent="0.25">
      <c r="A903" s="30"/>
      <c r="B903" s="33" t="str">
        <f>[1]Transcod!B895</f>
        <v>Octodiceras fontanum</v>
      </c>
    </row>
    <row r="904" spans="1:2" ht="15" x14ac:dyDescent="0.25">
      <c r="A904" s="30"/>
      <c r="B904" s="33" t="str">
        <f>[1]Transcod!B896</f>
        <v>Oedogonium sp.</v>
      </c>
    </row>
    <row r="905" spans="1:2" ht="15" x14ac:dyDescent="0.25">
      <c r="A905" s="30"/>
      <c r="B905" s="33" t="str">
        <f>[1]Transcod!B897</f>
        <v>Oenanthe aquatica</v>
      </c>
    </row>
    <row r="906" spans="1:2" ht="15" x14ac:dyDescent="0.25">
      <c r="A906" s="30"/>
      <c r="B906" s="33" t="str">
        <f>[1]Transcod!B898</f>
        <v>Oenanthe crocata</v>
      </c>
    </row>
    <row r="907" spans="1:2" ht="15" x14ac:dyDescent="0.25">
      <c r="A907" s="30"/>
      <c r="B907" s="33" t="str">
        <f>[1]Transcod!B899</f>
        <v>Oenanthe fistulosa</v>
      </c>
    </row>
    <row r="908" spans="1:2" ht="15" x14ac:dyDescent="0.25">
      <c r="A908" s="30"/>
      <c r="B908" s="33" t="str">
        <f>[1]Transcod!B900</f>
        <v>Oenanthe fluviatilis</v>
      </c>
    </row>
    <row r="909" spans="1:2" ht="15" x14ac:dyDescent="0.25">
      <c r="A909" s="30"/>
      <c r="B909" s="33" t="str">
        <f>[1]Transcod!B901</f>
        <v>Oenanthe sp.</v>
      </c>
    </row>
    <row r="910" spans="1:2" ht="15" x14ac:dyDescent="0.25">
      <c r="A910" s="30"/>
      <c r="B910" s="33" t="str">
        <f>[1]Transcod!B902</f>
        <v>Orthodicranum scottianum</v>
      </c>
    </row>
    <row r="911" spans="1:2" ht="15" x14ac:dyDescent="0.25">
      <c r="A911" s="30"/>
      <c r="B911" s="33" t="str">
        <f>[1]Transcod!B903</f>
        <v>Orthotrichum affine</v>
      </c>
    </row>
    <row r="912" spans="1:2" ht="15" x14ac:dyDescent="0.25">
      <c r="A912" s="30"/>
      <c r="B912" s="33" t="str">
        <f>[1]Transcod!B904</f>
        <v>Orthotrichum rivulare</v>
      </c>
    </row>
    <row r="913" spans="1:2" ht="15" x14ac:dyDescent="0.25">
      <c r="A913" s="30"/>
      <c r="B913" s="33" t="str">
        <f>[1]Transcod!B905</f>
        <v>Orthotrichum sp.</v>
      </c>
    </row>
    <row r="914" spans="1:2" ht="15" x14ac:dyDescent="0.25">
      <c r="A914" s="30"/>
      <c r="B914" s="33" t="str">
        <f>[1]Transcod!B906</f>
        <v>Oryza sativa</v>
      </c>
    </row>
    <row r="915" spans="1:2" ht="15" x14ac:dyDescent="0.25">
      <c r="A915" s="30"/>
      <c r="B915" s="33" t="str">
        <f>[1]Transcod!B907</f>
        <v>Oscillatoria sp.</v>
      </c>
    </row>
    <row r="916" spans="1:2" ht="15" x14ac:dyDescent="0.25">
      <c r="A916" s="30"/>
      <c r="B916" s="33" t="str">
        <f>[1]Transcod!B908</f>
        <v>Osmunda regalis</v>
      </c>
    </row>
    <row r="917" spans="1:2" ht="15" x14ac:dyDescent="0.25">
      <c r="A917" s="30"/>
      <c r="B917" s="33" t="str">
        <f>[1]Transcod!B909</f>
        <v>Ottelia alismoides</v>
      </c>
    </row>
    <row r="918" spans="1:2" ht="15" x14ac:dyDescent="0.25">
      <c r="A918" s="30"/>
      <c r="B918" s="33" t="str">
        <f>[1]Transcod!B910</f>
        <v>Oxalis acetosella</v>
      </c>
    </row>
    <row r="919" spans="1:2" ht="15" x14ac:dyDescent="0.25">
      <c r="A919" s="30"/>
      <c r="B919" s="33" t="str">
        <f>[1]Transcod!B911</f>
        <v xml:space="preserve">Oxybasis rubra </v>
      </c>
    </row>
    <row r="920" spans="1:2" ht="15" x14ac:dyDescent="0.25">
      <c r="A920" s="30"/>
      <c r="B920" s="33" t="str">
        <f>[1]Transcod!B912</f>
        <v>Oxyrrhynchium hians</v>
      </c>
    </row>
    <row r="921" spans="1:2" ht="15" x14ac:dyDescent="0.25">
      <c r="A921" s="30"/>
      <c r="B921" s="33" t="str">
        <f>[1]Transcod!B913</f>
        <v xml:space="preserve">Oxyrrhynchium speciosum </v>
      </c>
    </row>
    <row r="922" spans="1:2" ht="15" x14ac:dyDescent="0.25">
      <c r="A922" s="30"/>
      <c r="B922" s="33" t="str">
        <f>[1]Transcod!B914</f>
        <v xml:space="preserve">Oxyrrhynchium swartzii </v>
      </c>
    </row>
    <row r="923" spans="1:2" ht="15" x14ac:dyDescent="0.25">
      <c r="A923" s="30"/>
      <c r="B923" s="33" t="str">
        <f>[1]Transcod!B915</f>
        <v>Palustriella commutata</v>
      </c>
    </row>
    <row r="924" spans="1:2" ht="15" x14ac:dyDescent="0.25">
      <c r="A924" s="30"/>
      <c r="B924" s="33" t="str">
        <f>[1]Transcod!B916</f>
        <v>Palustriella decipiens</v>
      </c>
    </row>
    <row r="925" spans="1:2" ht="15" x14ac:dyDescent="0.25">
      <c r="A925" s="30"/>
      <c r="B925" s="33" t="str">
        <f>[1]Transcod!B917</f>
        <v>Palustriella falcata</v>
      </c>
    </row>
    <row r="926" spans="1:2" ht="15" x14ac:dyDescent="0.25">
      <c r="A926" s="30"/>
      <c r="B926" s="33" t="str">
        <f>[1]Transcod!B918</f>
        <v>Panicum dichotomiflorum</v>
      </c>
    </row>
    <row r="927" spans="1:2" ht="15" x14ac:dyDescent="0.25">
      <c r="A927" s="30"/>
      <c r="B927" s="33" t="str">
        <f>[1]Transcod!B919</f>
        <v>Panicum sp.</v>
      </c>
    </row>
    <row r="928" spans="1:2" ht="15" x14ac:dyDescent="0.25">
      <c r="A928" s="30"/>
      <c r="B928" s="33" t="str">
        <f>[1]Transcod!B920</f>
        <v>Paralemanea sp.</v>
      </c>
    </row>
    <row r="929" spans="1:2" ht="15" x14ac:dyDescent="0.25">
      <c r="A929" s="30"/>
      <c r="B929" s="33" t="str">
        <f>[1]Transcod!B921</f>
        <v>Parthenocissus inserta</v>
      </c>
    </row>
    <row r="930" spans="1:2" ht="15" x14ac:dyDescent="0.25">
      <c r="A930" s="30"/>
      <c r="B930" s="33" t="str">
        <f>[1]Transcod!B922</f>
        <v>Parthenocissus quinquefolia</v>
      </c>
    </row>
    <row r="931" spans="1:2" ht="15" x14ac:dyDescent="0.25">
      <c r="A931" s="30"/>
      <c r="B931" s="33" t="str">
        <f>[1]Transcod!B923</f>
        <v>Paspalum dilatatum</v>
      </c>
    </row>
    <row r="932" spans="1:2" ht="15" x14ac:dyDescent="0.25">
      <c r="A932" s="30"/>
      <c r="B932" s="33" t="str">
        <f>[1]Transcod!B924</f>
        <v>Paspalum distichum</v>
      </c>
    </row>
    <row r="933" spans="1:2" ht="15" x14ac:dyDescent="0.25">
      <c r="A933" s="30"/>
      <c r="B933" s="33" t="str">
        <f>[1]Transcod!B925</f>
        <v>Paspalum paspalodes</v>
      </c>
    </row>
    <row r="934" spans="1:2" ht="15" x14ac:dyDescent="0.25">
      <c r="A934" s="30"/>
      <c r="B934" s="33" t="str">
        <f>[1]Transcod!B926</f>
        <v>Paspalum urvillei</v>
      </c>
    </row>
    <row r="935" spans="1:2" ht="15" x14ac:dyDescent="0.25">
      <c r="A935" s="30"/>
      <c r="B935" s="33" t="str">
        <f>[1]Transcod!B927</f>
        <v>Paspalum vaginatum</v>
      </c>
    </row>
    <row r="936" spans="1:2" ht="15" x14ac:dyDescent="0.25">
      <c r="A936" s="30"/>
      <c r="B936" s="33" t="str">
        <f>[1]Transcod!B928</f>
        <v>Pellia endiviifolia</v>
      </c>
    </row>
    <row r="937" spans="1:2" ht="15" x14ac:dyDescent="0.25">
      <c r="A937" s="30"/>
      <c r="B937" s="33" t="str">
        <f>[1]Transcod!B929</f>
        <v>Pellia epiphylla</v>
      </c>
    </row>
    <row r="938" spans="1:2" ht="15" x14ac:dyDescent="0.25">
      <c r="A938" s="30"/>
      <c r="B938" s="33" t="str">
        <f>[1]Transcod!B930</f>
        <v>Pellia neesiana</v>
      </c>
    </row>
    <row r="939" spans="1:2" ht="15" x14ac:dyDescent="0.25">
      <c r="A939" s="30"/>
      <c r="B939" s="33" t="str">
        <f>[1]Transcod!B931</f>
        <v>Pellia sp.</v>
      </c>
    </row>
    <row r="940" spans="1:2" ht="15" x14ac:dyDescent="0.25">
      <c r="A940" s="30"/>
      <c r="B940" s="33" t="str">
        <f>[1]Transcod!B932</f>
        <v>Persicaria amphibia</v>
      </c>
    </row>
    <row r="941" spans="1:2" ht="15" x14ac:dyDescent="0.25">
      <c r="A941" s="30"/>
      <c r="B941" s="33" t="str">
        <f>[1]Transcod!B933</f>
        <v>Persicaria hydropiper</v>
      </c>
    </row>
    <row r="942" spans="1:2" ht="15" x14ac:dyDescent="0.25">
      <c r="A942" s="30"/>
      <c r="B942" s="33" t="str">
        <f>[1]Transcod!B934</f>
        <v xml:space="preserve">Persicaria lapathifolia </v>
      </c>
    </row>
    <row r="943" spans="1:2" ht="15" x14ac:dyDescent="0.25">
      <c r="A943" s="30"/>
      <c r="B943" s="33" t="str">
        <f>[1]Transcod!B935</f>
        <v>Persicaria lapathifolia subsp. lapathifolia</v>
      </c>
    </row>
    <row r="944" spans="1:2" ht="15" x14ac:dyDescent="0.25">
      <c r="A944" s="30"/>
      <c r="B944" s="33" t="str">
        <f>[1]Transcod!B936</f>
        <v>Persicaria maculosa</v>
      </c>
    </row>
    <row r="945" spans="1:2" ht="15" x14ac:dyDescent="0.25">
      <c r="A945" s="30"/>
      <c r="B945" s="33" t="str">
        <f>[1]Transcod!B937</f>
        <v>Persicaria minor</v>
      </c>
    </row>
    <row r="946" spans="1:2" ht="15" x14ac:dyDescent="0.25">
      <c r="A946" s="30"/>
      <c r="B946" s="33" t="str">
        <f>[1]Transcod!B938</f>
        <v>Persicaria mitis</v>
      </c>
    </row>
    <row r="947" spans="1:2" ht="15" x14ac:dyDescent="0.25">
      <c r="A947" s="30"/>
      <c r="B947" s="33" t="str">
        <f>[1]Transcod!B939</f>
        <v>Petasites albus</v>
      </c>
    </row>
    <row r="948" spans="1:2" ht="15" x14ac:dyDescent="0.25">
      <c r="A948" s="30"/>
      <c r="B948" s="33" t="str">
        <f>[1]Transcod!B940</f>
        <v>Petasites hybridus</v>
      </c>
    </row>
    <row r="949" spans="1:2" ht="15" x14ac:dyDescent="0.25">
      <c r="A949" s="30"/>
      <c r="B949" s="33" t="str">
        <f>[1]Transcod!B941</f>
        <v>Petasites japonicus</v>
      </c>
    </row>
    <row r="950" spans="1:2" ht="15" x14ac:dyDescent="0.25">
      <c r="A950" s="30"/>
      <c r="B950" s="33" t="str">
        <f>[1]Transcod!B942</f>
        <v>Petasites sp.</v>
      </c>
    </row>
    <row r="951" spans="1:2" ht="15" x14ac:dyDescent="0.25">
      <c r="A951" s="30"/>
      <c r="B951" s="33" t="str">
        <f>[1]Transcod!B943</f>
        <v>Peucedanum palustre</v>
      </c>
    </row>
    <row r="952" spans="1:2" ht="15" x14ac:dyDescent="0.25">
      <c r="A952" s="30"/>
      <c r="B952" s="33" t="str">
        <f>[1]Transcod!B944</f>
        <v>Phacelurus digitatus</v>
      </c>
    </row>
    <row r="953" spans="1:2" ht="15" x14ac:dyDescent="0.25">
      <c r="A953" s="30"/>
      <c r="B953" s="33" t="str">
        <f>[1]Transcod!B945</f>
        <v>Phalaris arundinacea</v>
      </c>
    </row>
    <row r="954" spans="1:2" ht="15" x14ac:dyDescent="0.25">
      <c r="A954" s="30"/>
      <c r="B954" s="33" t="str">
        <f>[1]Transcod!B946</f>
        <v>Phalaris sp.</v>
      </c>
    </row>
    <row r="955" spans="1:2" ht="15" x14ac:dyDescent="0.25">
      <c r="A955" s="30"/>
      <c r="B955" s="33" t="str">
        <f>[1]Transcod!B947</f>
        <v>Philonotis caespitosa</v>
      </c>
    </row>
    <row r="956" spans="1:2" ht="15" x14ac:dyDescent="0.25">
      <c r="A956" s="30"/>
      <c r="B956" s="33" t="str">
        <f>[1]Transcod!B948</f>
        <v>Philonotis calcarea</v>
      </c>
    </row>
    <row r="957" spans="1:2" ht="15" x14ac:dyDescent="0.25">
      <c r="A957" s="30"/>
      <c r="B957" s="33" t="str">
        <f>[1]Transcod!B949</f>
        <v>Philonotis gr. fontana</v>
      </c>
    </row>
    <row r="958" spans="1:2" ht="15" x14ac:dyDescent="0.25">
      <c r="A958" s="30"/>
      <c r="B958" s="33" t="str">
        <f>[1]Transcod!B950</f>
        <v>Philonotis seriata</v>
      </c>
    </row>
    <row r="959" spans="1:2" ht="15" x14ac:dyDescent="0.25">
      <c r="A959" s="30"/>
      <c r="B959" s="33" t="str">
        <f>[1]Transcod!B951</f>
        <v>Philonotis sp.</v>
      </c>
    </row>
    <row r="960" spans="1:2" ht="15" x14ac:dyDescent="0.25">
      <c r="A960" s="30"/>
      <c r="B960" s="33" t="str">
        <f>[1]Transcod!B952</f>
        <v>Philonotis tomentella</v>
      </c>
    </row>
    <row r="961" spans="1:2" ht="15" x14ac:dyDescent="0.25">
      <c r="A961" s="30"/>
      <c r="B961" s="33" t="str">
        <f>[1]Transcod!B953</f>
        <v>Phleum pratense</v>
      </c>
    </row>
    <row r="962" spans="1:2" ht="15" x14ac:dyDescent="0.25">
      <c r="A962" s="30"/>
      <c r="B962" s="33" t="str">
        <f>[1]Transcod!B954</f>
        <v>Phormidium sp.</v>
      </c>
    </row>
    <row r="963" spans="1:2" ht="15" x14ac:dyDescent="0.25">
      <c r="A963" s="30"/>
      <c r="B963" s="33" t="str">
        <f>[1]Transcod!B955</f>
        <v>Phragmites australis</v>
      </c>
    </row>
    <row r="964" spans="1:2" ht="15" x14ac:dyDescent="0.25">
      <c r="A964" s="30"/>
      <c r="B964" s="33" t="str">
        <f>[1]Transcod!B956</f>
        <v>Picris sp.</v>
      </c>
    </row>
    <row r="965" spans="1:2" ht="15" x14ac:dyDescent="0.25">
      <c r="A965" s="30"/>
      <c r="B965" s="33" t="str">
        <f>[1]Transcod!B957</f>
        <v>Pilularia globulifera</v>
      </c>
    </row>
    <row r="966" spans="1:2" ht="15" x14ac:dyDescent="0.25">
      <c r="A966" s="30"/>
      <c r="B966" s="33" t="str">
        <f>[1]Transcod!B958</f>
        <v>Pilularia minuta</v>
      </c>
    </row>
    <row r="967" spans="1:2" ht="15" x14ac:dyDescent="0.25">
      <c r="A967" s="30"/>
      <c r="B967" s="33" t="str">
        <f>[1]Transcod!B959</f>
        <v>Pistia stratiotes</v>
      </c>
    </row>
    <row r="968" spans="1:2" ht="15" x14ac:dyDescent="0.25">
      <c r="A968" s="30"/>
      <c r="B968" s="33" t="str">
        <f>[1]Transcod!B960</f>
        <v>Plagiochila asplenioides</v>
      </c>
    </row>
    <row r="969" spans="1:2" ht="15" x14ac:dyDescent="0.25">
      <c r="A969" s="30"/>
      <c r="B969" s="33" t="str">
        <f>[1]Transcod!B961</f>
        <v>Plagiochila sp.</v>
      </c>
    </row>
    <row r="970" spans="1:2" ht="15" x14ac:dyDescent="0.25">
      <c r="A970" s="30"/>
      <c r="B970" s="33" t="str">
        <f>[1]Transcod!B962</f>
        <v>Plagiomnium affine</v>
      </c>
    </row>
    <row r="971" spans="1:2" ht="15" x14ac:dyDescent="0.25">
      <c r="A971" s="30"/>
      <c r="B971" s="33" t="str">
        <f>[1]Transcod!B963</f>
        <v>Plagiomnium elatum</v>
      </c>
    </row>
    <row r="972" spans="1:2" ht="15" x14ac:dyDescent="0.25">
      <c r="A972" s="30"/>
      <c r="B972" s="33" t="str">
        <f>[1]Transcod!B964</f>
        <v>Plagiomnium ellipticum</v>
      </c>
    </row>
    <row r="973" spans="1:2" ht="15" x14ac:dyDescent="0.25">
      <c r="A973" s="30"/>
      <c r="B973" s="33" t="str">
        <f>[1]Transcod!B965</f>
        <v>Plagiomnium medium</v>
      </c>
    </row>
    <row r="974" spans="1:2" ht="15" x14ac:dyDescent="0.25">
      <c r="A974" s="30"/>
      <c r="B974" s="33" t="str">
        <f>[1]Transcod!B966</f>
        <v>Plagiomnium rostratum</v>
      </c>
    </row>
    <row r="975" spans="1:2" ht="15" x14ac:dyDescent="0.25">
      <c r="A975" s="30"/>
      <c r="B975" s="33" t="str">
        <f>[1]Transcod!B967</f>
        <v>Plagiomnium sp.</v>
      </c>
    </row>
    <row r="976" spans="1:2" ht="15" x14ac:dyDescent="0.25">
      <c r="A976" s="30"/>
      <c r="B976" s="33" t="str">
        <f>[1]Transcod!B968</f>
        <v>Plagiomnium undulatum</v>
      </c>
    </row>
    <row r="977" spans="1:2" ht="15" x14ac:dyDescent="0.25">
      <c r="A977" s="30"/>
      <c r="B977" s="33" t="str">
        <f>[1]Transcod!B969</f>
        <v>Plagiothecium denticulatum</v>
      </c>
    </row>
    <row r="978" spans="1:2" ht="15" x14ac:dyDescent="0.25">
      <c r="A978" s="30"/>
      <c r="B978" s="33" t="str">
        <f>[1]Transcod!B970</f>
        <v>Plagiothecium nemorale</v>
      </c>
    </row>
    <row r="979" spans="1:2" ht="15" x14ac:dyDescent="0.25">
      <c r="A979" s="30"/>
      <c r="B979" s="33" t="str">
        <f>[1]Transcod!B971</f>
        <v>Plagiothecium platyphyllum</v>
      </c>
    </row>
    <row r="980" spans="1:2" ht="15" x14ac:dyDescent="0.25">
      <c r="A980" s="30"/>
      <c r="B980" s="33" t="str">
        <f>[1]Transcod!B972</f>
        <v>Plagiothecium sp.</v>
      </c>
    </row>
    <row r="981" spans="1:2" ht="15" x14ac:dyDescent="0.25">
      <c r="A981" s="30"/>
      <c r="B981" s="33" t="str">
        <f>[1]Transcod!B973</f>
        <v>Plagiothecium succulentum</v>
      </c>
    </row>
    <row r="982" spans="1:2" ht="15" x14ac:dyDescent="0.25">
      <c r="A982" s="30"/>
      <c r="B982" s="33" t="str">
        <f>[1]Transcod!B974</f>
        <v>Plagiothecium undulatum</v>
      </c>
    </row>
    <row r="983" spans="1:2" ht="15" x14ac:dyDescent="0.25">
      <c r="A983" s="30"/>
      <c r="B983" s="33" t="str">
        <f>[1]Transcod!B975</f>
        <v>Plantago lanceolata</v>
      </c>
    </row>
    <row r="984" spans="1:2" ht="15" x14ac:dyDescent="0.25">
      <c r="A984" s="30"/>
      <c r="B984" s="33" t="str">
        <f>[1]Transcod!B976</f>
        <v>Plantago major</v>
      </c>
    </row>
    <row r="985" spans="1:2" ht="15" x14ac:dyDescent="0.25">
      <c r="A985" s="30"/>
      <c r="B985" s="33" t="str">
        <f>[1]Transcod!B977</f>
        <v>Plantago maritima</v>
      </c>
    </row>
    <row r="986" spans="1:2" ht="15" x14ac:dyDescent="0.25">
      <c r="A986" s="30"/>
      <c r="B986" s="33" t="str">
        <f>[1]Transcod!B978</f>
        <v>Platyhypnidium lusitanicum</v>
      </c>
    </row>
    <row r="987" spans="1:2" ht="15" x14ac:dyDescent="0.25">
      <c r="A987" s="30"/>
      <c r="B987" s="33" t="str">
        <f>[1]Transcod!B979</f>
        <v>Platyhypnidium riparoides</v>
      </c>
    </row>
    <row r="988" spans="1:2" ht="15" x14ac:dyDescent="0.25">
      <c r="A988" s="30"/>
      <c r="B988" s="33" t="str">
        <f>[1]Transcod!B980</f>
        <v>Plectonema sp.</v>
      </c>
    </row>
    <row r="989" spans="1:2" ht="15" x14ac:dyDescent="0.25">
      <c r="A989" s="30"/>
      <c r="B989" s="33" t="str">
        <f>[1]Transcod!B981</f>
        <v>Pleuropogon sabinei</v>
      </c>
    </row>
    <row r="990" spans="1:2" ht="15" x14ac:dyDescent="0.25">
      <c r="A990" s="30"/>
      <c r="B990" s="33" t="str">
        <f>[1]Transcod!B982</f>
        <v>Poa annua</v>
      </c>
    </row>
    <row r="991" spans="1:2" ht="15" x14ac:dyDescent="0.25">
      <c r="A991" s="30"/>
      <c r="B991" s="33" t="str">
        <f>[1]Transcod!B983</f>
        <v>Poa palustris</v>
      </c>
    </row>
    <row r="992" spans="1:2" ht="15" x14ac:dyDescent="0.25">
      <c r="A992" s="30"/>
      <c r="B992" s="33" t="str">
        <f>[1]Transcod!B984</f>
        <v>Poa pratensis</v>
      </c>
    </row>
    <row r="993" spans="1:2" ht="15" x14ac:dyDescent="0.25">
      <c r="A993" s="30"/>
      <c r="B993" s="33" t="str">
        <f>[1]Transcod!B985</f>
        <v>Poa remota</v>
      </c>
    </row>
    <row r="994" spans="1:2" ht="15" x14ac:dyDescent="0.25">
      <c r="A994" s="30"/>
      <c r="B994" s="33" t="str">
        <f>[1]Transcod!B986</f>
        <v>Poa sp.</v>
      </c>
    </row>
    <row r="995" spans="1:2" ht="15" x14ac:dyDescent="0.25">
      <c r="A995" s="30"/>
      <c r="B995" s="33" t="str">
        <f>[1]Transcod!B987</f>
        <v>Poa trivialis</v>
      </c>
    </row>
    <row r="996" spans="1:2" ht="15" x14ac:dyDescent="0.25">
      <c r="A996" s="30"/>
      <c r="B996" s="33" t="str">
        <f>[1]Transcod!B988</f>
        <v>Pohlia wahlenbergii</v>
      </c>
    </row>
    <row r="997" spans="1:2" ht="15" x14ac:dyDescent="0.25">
      <c r="A997" s="30"/>
      <c r="B997" s="33" t="str">
        <f>[1]Transcod!B989</f>
        <v>Polygonum amphibium</v>
      </c>
    </row>
    <row r="998" spans="1:2" ht="15" x14ac:dyDescent="0.25">
      <c r="A998" s="30"/>
      <c r="B998" s="33" t="str">
        <f>[1]Transcod!B990</f>
        <v>Polygonum aviculare</v>
      </c>
    </row>
    <row r="999" spans="1:2" ht="15" x14ac:dyDescent="0.25">
      <c r="A999" s="30"/>
      <c r="B999" s="33" t="str">
        <f>[1]Transcod!B991</f>
        <v>Polygonum foliosum</v>
      </c>
    </row>
    <row r="1000" spans="1:2" ht="15" x14ac:dyDescent="0.25">
      <c r="A1000" s="30"/>
      <c r="B1000" s="33" t="str">
        <f>[1]Transcod!B992</f>
        <v>Polygonum hydropiper</v>
      </c>
    </row>
    <row r="1001" spans="1:2" ht="15" x14ac:dyDescent="0.25">
      <c r="A1001" s="30"/>
      <c r="B1001" s="33" t="str">
        <f>[1]Transcod!B993</f>
        <v>Polygonum lapathifolium</v>
      </c>
    </row>
    <row r="1002" spans="1:2" ht="15" x14ac:dyDescent="0.25">
      <c r="A1002" s="30"/>
      <c r="B1002" s="33" t="str">
        <f>[1]Transcod!B994</f>
        <v>Polygonum maculatum</v>
      </c>
    </row>
    <row r="1003" spans="1:2" ht="15" x14ac:dyDescent="0.25">
      <c r="A1003" s="30"/>
      <c r="B1003" s="33" t="str">
        <f>[1]Transcod!B995</f>
        <v>Polygonum maculatum</v>
      </c>
    </row>
    <row r="1004" spans="1:2" ht="15" x14ac:dyDescent="0.25">
      <c r="A1004" s="30"/>
      <c r="B1004" s="33" t="str">
        <f>[1]Transcod!B996</f>
        <v>Polygonum maculatum</v>
      </c>
    </row>
    <row r="1005" spans="1:2" ht="15" x14ac:dyDescent="0.25">
      <c r="A1005" s="30"/>
      <c r="B1005" s="33" t="str">
        <f>[1]Transcod!B997</f>
        <v>Polygonum minus</v>
      </c>
    </row>
    <row r="1006" spans="1:2" ht="15" x14ac:dyDescent="0.25">
      <c r="A1006" s="30"/>
      <c r="B1006" s="33" t="str">
        <f>[1]Transcod!B998</f>
        <v>Polygonum mite</v>
      </c>
    </row>
    <row r="1007" spans="1:2" ht="15" x14ac:dyDescent="0.25">
      <c r="A1007" s="30"/>
      <c r="B1007" s="33" t="str">
        <f>[1]Transcod!B999</f>
        <v>Polygonum persicaria</v>
      </c>
    </row>
    <row r="1008" spans="1:2" ht="15" x14ac:dyDescent="0.25">
      <c r="A1008" s="30"/>
      <c r="B1008" s="33" t="str">
        <f>[1]Transcod!B1000</f>
        <v>Polygonum sp.</v>
      </c>
    </row>
    <row r="1009" spans="1:2" ht="15" x14ac:dyDescent="0.25">
      <c r="A1009" s="30"/>
      <c r="B1009" s="33" t="str">
        <f>[1]Transcod!B1001</f>
        <v>Polysiphonia sp.</v>
      </c>
    </row>
    <row r="1010" spans="1:2" ht="15" x14ac:dyDescent="0.25">
      <c r="A1010" s="30"/>
      <c r="B1010" s="33" t="str">
        <f>[1]Transcod!B1002</f>
        <v>Pontederia cordata</v>
      </c>
    </row>
    <row r="1011" spans="1:2" ht="15" x14ac:dyDescent="0.25">
      <c r="A1011" s="30"/>
      <c r="B1011" s="33" t="str">
        <f>[1]Transcod!B1003</f>
        <v>Porella cordaeana</v>
      </c>
    </row>
    <row r="1012" spans="1:2" ht="15" x14ac:dyDescent="0.25">
      <c r="A1012" s="30"/>
      <c r="B1012" s="33" t="str">
        <f>[1]Transcod!B1004</f>
        <v>Porella pinnata</v>
      </c>
    </row>
    <row r="1013" spans="1:2" ht="15" x14ac:dyDescent="0.25">
      <c r="A1013" s="30"/>
      <c r="B1013" s="33" t="str">
        <f>[1]Transcod!B1005</f>
        <v>Porella platyphylla</v>
      </c>
    </row>
    <row r="1014" spans="1:2" ht="15" x14ac:dyDescent="0.25">
      <c r="A1014" s="30"/>
      <c r="B1014" s="33" t="str">
        <f>[1]Transcod!B1006</f>
        <v>Porella sp.</v>
      </c>
    </row>
    <row r="1015" spans="1:2" ht="15" x14ac:dyDescent="0.25">
      <c r="A1015" s="30"/>
      <c r="B1015" s="33" t="str">
        <f>[1]Transcod!B1007</f>
        <v>Portulaca oleracea</v>
      </c>
    </row>
    <row r="1016" spans="1:2" ht="15" x14ac:dyDescent="0.25">
      <c r="A1016" s="30"/>
      <c r="B1016" s="33" t="str">
        <f>[1]Transcod!B1008</f>
        <v>Potamogeton acutifolius</v>
      </c>
    </row>
    <row r="1017" spans="1:2" ht="15" x14ac:dyDescent="0.25">
      <c r="A1017" s="30"/>
      <c r="B1017" s="33" t="str">
        <f>[1]Transcod!B1009</f>
        <v>Potamogeton alpinus</v>
      </c>
    </row>
    <row r="1018" spans="1:2" ht="15" x14ac:dyDescent="0.25">
      <c r="A1018" s="30"/>
      <c r="B1018" s="33" t="str">
        <f>[1]Transcod!B1010</f>
        <v>Potamogeton berchtoldii</v>
      </c>
    </row>
    <row r="1019" spans="1:2" ht="15" x14ac:dyDescent="0.25">
      <c r="A1019" s="30"/>
      <c r="B1019" s="33" t="str">
        <f>[1]Transcod!B1011</f>
        <v>Potamogeton coloratus</v>
      </c>
    </row>
    <row r="1020" spans="1:2" ht="15" x14ac:dyDescent="0.25">
      <c r="A1020" s="30"/>
      <c r="B1020" s="33" t="str">
        <f>[1]Transcod!B1012</f>
        <v>Potamogeton coloratus subsp. subflavus</v>
      </c>
    </row>
    <row r="1021" spans="1:2" ht="15" x14ac:dyDescent="0.25">
      <c r="A1021" s="30"/>
      <c r="B1021" s="33" t="str">
        <f>[1]Transcod!B1013</f>
        <v>Potamogeton compressus</v>
      </c>
    </row>
    <row r="1022" spans="1:2" ht="15" x14ac:dyDescent="0.25">
      <c r="A1022" s="30"/>
      <c r="B1022" s="33" t="str">
        <f>[1]Transcod!B1014</f>
        <v>Potamogeton crispus</v>
      </c>
    </row>
    <row r="1023" spans="1:2" ht="15" x14ac:dyDescent="0.25">
      <c r="A1023" s="30"/>
      <c r="B1023" s="33" t="str">
        <f>[1]Transcod!B1015</f>
        <v xml:space="preserve">Potamogeton densus </v>
      </c>
    </row>
    <row r="1024" spans="1:2" ht="15" x14ac:dyDescent="0.25">
      <c r="A1024" s="30"/>
      <c r="B1024" s="33" t="str">
        <f>[1]Transcod!B1016</f>
        <v>Potamogeton epihydrus</v>
      </c>
    </row>
    <row r="1025" spans="1:2" ht="15" x14ac:dyDescent="0.25">
      <c r="A1025" s="30"/>
      <c r="B1025" s="33" t="str">
        <f>[1]Transcod!B1017</f>
        <v>Potamogeton filiformis</v>
      </c>
    </row>
    <row r="1026" spans="1:2" ht="15" x14ac:dyDescent="0.25">
      <c r="A1026" s="30"/>
      <c r="B1026" s="33" t="str">
        <f>[1]Transcod!B1018</f>
        <v>Potamogeton fluitans</v>
      </c>
    </row>
    <row r="1027" spans="1:2" ht="15" x14ac:dyDescent="0.25">
      <c r="A1027" s="30"/>
      <c r="B1027" s="33" t="str">
        <f>[1]Transcod!B1019</f>
        <v>Potamogeton friesii</v>
      </c>
    </row>
    <row r="1028" spans="1:2" ht="15" x14ac:dyDescent="0.25">
      <c r="A1028" s="30"/>
      <c r="B1028" s="33" t="str">
        <f>[1]Transcod!B1020</f>
        <v>Potamogeton gramineus</v>
      </c>
    </row>
    <row r="1029" spans="1:2" ht="15" x14ac:dyDescent="0.25">
      <c r="A1029" s="30"/>
      <c r="B1029" s="33" t="str">
        <f>[1]Transcod!B1021</f>
        <v>Potamogeton helveticus</v>
      </c>
    </row>
    <row r="1030" spans="1:2" ht="15" x14ac:dyDescent="0.25">
      <c r="A1030" s="30"/>
      <c r="B1030" s="33" t="str">
        <f>[1]Transcod!B1022</f>
        <v>Potamogeton lucens</v>
      </c>
    </row>
    <row r="1031" spans="1:2" ht="15" x14ac:dyDescent="0.25">
      <c r="A1031" s="30"/>
      <c r="B1031" s="33" t="str">
        <f>[1]Transcod!B1023</f>
        <v>Potamogeton lucens x natans</v>
      </c>
    </row>
    <row r="1032" spans="1:2" ht="15" x14ac:dyDescent="0.25">
      <c r="A1032" s="30"/>
      <c r="B1032" s="33" t="str">
        <f>[1]Transcod!B1024</f>
        <v>Potamogeton lucens x perfoliatus</v>
      </c>
    </row>
    <row r="1033" spans="1:2" ht="15" x14ac:dyDescent="0.25">
      <c r="A1033" s="30"/>
      <c r="B1033" s="33" t="str">
        <f>[1]Transcod!B1025</f>
        <v>Potamogeton mucronatus</v>
      </c>
    </row>
    <row r="1034" spans="1:2" ht="15" x14ac:dyDescent="0.25">
      <c r="A1034" s="30"/>
      <c r="B1034" s="33" t="str">
        <f>[1]Transcod!B1026</f>
        <v>Potamogeton natans</v>
      </c>
    </row>
    <row r="1035" spans="1:2" ht="15" x14ac:dyDescent="0.25">
      <c r="A1035" s="30"/>
      <c r="B1035" s="33" t="str">
        <f>[1]Transcod!B1027</f>
        <v>Potamogeton natans var. prolixus</v>
      </c>
    </row>
    <row r="1036" spans="1:2" ht="15" x14ac:dyDescent="0.25">
      <c r="A1036" s="30"/>
      <c r="B1036" s="33" t="str">
        <f>[1]Transcod!B1028</f>
        <v>Potamogeton natans x nodosus</v>
      </c>
    </row>
    <row r="1037" spans="1:2" ht="15" x14ac:dyDescent="0.25">
      <c r="A1037" s="30"/>
      <c r="B1037" s="33" t="str">
        <f>[1]Transcod!B1029</f>
        <v>Potamogeton nodosus</v>
      </c>
    </row>
    <row r="1038" spans="1:2" ht="15" x14ac:dyDescent="0.25">
      <c r="A1038" s="30"/>
      <c r="B1038" s="33" t="str">
        <f>[1]Transcod!B1030</f>
        <v>Potamogeton obtusifolius</v>
      </c>
    </row>
    <row r="1039" spans="1:2" ht="15" x14ac:dyDescent="0.25">
      <c r="A1039" s="30"/>
      <c r="B1039" s="33" t="str">
        <f>[1]Transcod!B1031</f>
        <v>Potamogeton panormitanus</v>
      </c>
    </row>
    <row r="1040" spans="1:2" ht="15" x14ac:dyDescent="0.25">
      <c r="A1040" s="30"/>
      <c r="B1040" s="33" t="str">
        <f>[1]Transcod!B1032</f>
        <v>Potamogeton pectinatus</v>
      </c>
    </row>
    <row r="1041" spans="1:2" ht="15" x14ac:dyDescent="0.25">
      <c r="A1041" s="30"/>
      <c r="B1041" s="33" t="str">
        <f>[1]Transcod!B1033</f>
        <v>Potamogeton perfoliatus</v>
      </c>
    </row>
    <row r="1042" spans="1:2" ht="15" x14ac:dyDescent="0.25">
      <c r="A1042" s="30"/>
      <c r="B1042" s="33" t="str">
        <f>[1]Transcod!B1034</f>
        <v>Potamogeton polygonifolius</v>
      </c>
    </row>
    <row r="1043" spans="1:2" ht="15" x14ac:dyDescent="0.25">
      <c r="A1043" s="30"/>
      <c r="B1043" s="33" t="str">
        <f>[1]Transcod!B1035</f>
        <v>Potamogeton praelongus</v>
      </c>
    </row>
    <row r="1044" spans="1:2" ht="15" x14ac:dyDescent="0.25">
      <c r="A1044" s="30"/>
      <c r="B1044" s="33" t="str">
        <f>[1]Transcod!B1036</f>
        <v>Potamogeton pusillus</v>
      </c>
    </row>
    <row r="1045" spans="1:2" ht="15" x14ac:dyDescent="0.25">
      <c r="A1045" s="30"/>
      <c r="B1045" s="33" t="str">
        <f>[1]Transcod!B1037</f>
        <v>Potamogeton rutilus</v>
      </c>
    </row>
    <row r="1046" spans="1:2" ht="15" x14ac:dyDescent="0.25">
      <c r="A1046" s="30"/>
      <c r="B1046" s="33" t="str">
        <f>[1]Transcod!B1038</f>
        <v>Potamogeton schweinfurthii</v>
      </c>
    </row>
    <row r="1047" spans="1:2" ht="15" x14ac:dyDescent="0.25">
      <c r="A1047" s="30"/>
      <c r="B1047" s="33" t="str">
        <f>[1]Transcod!B1039</f>
        <v>Potamogeton siculus</v>
      </c>
    </row>
    <row r="1048" spans="1:2" ht="15" x14ac:dyDescent="0.25">
      <c r="A1048" s="30"/>
      <c r="B1048" s="33" t="str">
        <f>[1]Transcod!B1040</f>
        <v>Potamogeton sp.</v>
      </c>
    </row>
    <row r="1049" spans="1:2" ht="15" x14ac:dyDescent="0.25">
      <c r="A1049" s="30"/>
      <c r="B1049" s="33" t="str">
        <f>[1]Transcod!B1041</f>
        <v>Potamogeton trichoides</v>
      </c>
    </row>
    <row r="1050" spans="1:2" ht="15" x14ac:dyDescent="0.25">
      <c r="A1050" s="30"/>
      <c r="B1050" s="33" t="str">
        <f>[1]Transcod!B1042</f>
        <v>Potamogeton vaginatus</v>
      </c>
    </row>
    <row r="1051" spans="1:2" ht="15" x14ac:dyDescent="0.25">
      <c r="A1051" s="30"/>
      <c r="B1051" s="33" t="str">
        <f>[1]Transcod!B1043</f>
        <v>Potamogeton x angustifolius</v>
      </c>
    </row>
    <row r="1052" spans="1:2" ht="15" x14ac:dyDescent="0.25">
      <c r="A1052" s="30"/>
      <c r="B1052" s="33" t="str">
        <f>[1]Transcod!B1044</f>
        <v>Potamogeton x bennettii</v>
      </c>
    </row>
    <row r="1053" spans="1:2" ht="15" x14ac:dyDescent="0.25">
      <c r="A1053" s="30"/>
      <c r="B1053" s="33" t="str">
        <f>[1]Transcod!B1045</f>
        <v>Potamogeton x bottnicus</v>
      </c>
    </row>
    <row r="1054" spans="1:2" ht="15" x14ac:dyDescent="0.25">
      <c r="A1054" s="30"/>
      <c r="B1054" s="33" t="str">
        <f>[1]Transcod!B1046</f>
        <v>Potamogeton x cognatus</v>
      </c>
    </row>
    <row r="1055" spans="1:2" ht="15" x14ac:dyDescent="0.25">
      <c r="A1055" s="30"/>
      <c r="B1055" s="33" t="str">
        <f>[1]Transcod!B1047</f>
        <v>Potamogeton x cooperi</v>
      </c>
    </row>
    <row r="1056" spans="1:2" ht="15" x14ac:dyDescent="0.25">
      <c r="A1056" s="30"/>
      <c r="B1056" s="33" t="str">
        <f>[1]Transcod!B1048</f>
        <v>Potamogeton x fennicus</v>
      </c>
    </row>
    <row r="1057" spans="1:2" ht="15" x14ac:dyDescent="0.25">
      <c r="A1057" s="30"/>
      <c r="B1057" s="33" t="str">
        <f>[1]Transcod!B1049</f>
        <v>Potamogeton x fluitans</v>
      </c>
    </row>
    <row r="1058" spans="1:2" ht="15" x14ac:dyDescent="0.25">
      <c r="A1058" s="30"/>
      <c r="B1058" s="33" t="str">
        <f>[1]Transcod!B1050</f>
        <v>Potamogeton x gessnacensis</v>
      </c>
    </row>
    <row r="1059" spans="1:2" ht="15" x14ac:dyDescent="0.25">
      <c r="A1059" s="30"/>
      <c r="B1059" s="33" t="str">
        <f>[1]Transcod!B1051</f>
        <v>Potamogeton x griffithii</v>
      </c>
    </row>
    <row r="1060" spans="1:2" ht="15" x14ac:dyDescent="0.25">
      <c r="A1060" s="30"/>
      <c r="B1060" s="33" t="str">
        <f>[1]Transcod!B1052</f>
        <v>Potamogeton x lanceolatus</v>
      </c>
    </row>
    <row r="1061" spans="1:2" ht="15" x14ac:dyDescent="0.25">
      <c r="A1061" s="30"/>
      <c r="B1061" s="33" t="str">
        <f>[1]Transcod!B1053</f>
        <v>Potamogeton x lintonii</v>
      </c>
    </row>
    <row r="1062" spans="1:2" ht="15" x14ac:dyDescent="0.25">
      <c r="A1062" s="30"/>
      <c r="B1062" s="33" t="str">
        <f>[1]Transcod!B1054</f>
        <v>Potamogeton x nerviger</v>
      </c>
    </row>
    <row r="1063" spans="1:2" ht="15" x14ac:dyDescent="0.25">
      <c r="A1063" s="30"/>
      <c r="B1063" s="33" t="str">
        <f>[1]Transcod!B1055</f>
        <v>Potamogeton x nitens</v>
      </c>
    </row>
    <row r="1064" spans="1:2" ht="15" x14ac:dyDescent="0.25">
      <c r="A1064" s="30"/>
      <c r="B1064" s="33" t="str">
        <f>[1]Transcod!B1056</f>
        <v>Potamogeton x olivaceus</v>
      </c>
    </row>
    <row r="1065" spans="1:2" ht="15" x14ac:dyDescent="0.25">
      <c r="A1065" s="30"/>
      <c r="B1065" s="33" t="str">
        <f>[1]Transcod!B1057</f>
        <v>Potamogeton x salicifolius</v>
      </c>
    </row>
    <row r="1066" spans="1:2" ht="15" x14ac:dyDescent="0.25">
      <c r="A1066" s="30"/>
      <c r="B1066" s="33" t="str">
        <f>[1]Transcod!B1058</f>
        <v>Potamogeton x schreberi</v>
      </c>
    </row>
    <row r="1067" spans="1:2" ht="15" x14ac:dyDescent="0.25">
      <c r="A1067" s="30"/>
      <c r="B1067" s="33" t="str">
        <f>[1]Transcod!B1059</f>
        <v>Potamogeton x sparganifolius</v>
      </c>
    </row>
    <row r="1068" spans="1:2" ht="15" x14ac:dyDescent="0.25">
      <c r="A1068" s="30"/>
      <c r="B1068" s="33" t="str">
        <f>[1]Transcod!B1060</f>
        <v>Potamogeton x sudermanicus</v>
      </c>
    </row>
    <row r="1069" spans="1:2" ht="15" x14ac:dyDescent="0.25">
      <c r="A1069" s="30"/>
      <c r="B1069" s="33" t="str">
        <f>[1]Transcod!B1061</f>
        <v>Potamogeton x suecicus</v>
      </c>
    </row>
    <row r="1070" spans="1:2" ht="15" x14ac:dyDescent="0.25">
      <c r="A1070" s="30"/>
      <c r="B1070" s="33" t="str">
        <f>[1]Transcod!B1062</f>
        <v>Potamogeton x undulatus</v>
      </c>
    </row>
    <row r="1071" spans="1:2" ht="15" x14ac:dyDescent="0.25">
      <c r="A1071" s="30"/>
      <c r="B1071" s="33" t="str">
        <f>[1]Transcod!B1063</f>
        <v>Potamogeton x variifolius</v>
      </c>
    </row>
    <row r="1072" spans="1:2" ht="15" x14ac:dyDescent="0.25">
      <c r="A1072" s="30"/>
      <c r="B1072" s="33" t="str">
        <f>[1]Transcod!B1064</f>
        <v>Potamogeton x zizii</v>
      </c>
    </row>
    <row r="1073" spans="1:2" ht="15" x14ac:dyDescent="0.25">
      <c r="A1073" s="30"/>
      <c r="B1073" s="33" t="str">
        <f>[1]Transcod!B1065</f>
        <v>Potentilla anserina</v>
      </c>
    </row>
    <row r="1074" spans="1:2" ht="15" x14ac:dyDescent="0.25">
      <c r="A1074" s="30"/>
      <c r="B1074" s="33" t="str">
        <f>[1]Transcod!B1066</f>
        <v>Potentilla erecta</v>
      </c>
    </row>
    <row r="1075" spans="1:2" ht="15" x14ac:dyDescent="0.25">
      <c r="A1075" s="30"/>
      <c r="B1075" s="33" t="str">
        <f>[1]Transcod!B1067</f>
        <v>Potentilla palustris</v>
      </c>
    </row>
    <row r="1076" spans="1:2" ht="15" x14ac:dyDescent="0.25">
      <c r="A1076" s="30"/>
      <c r="B1076" s="33" t="str">
        <f>[1]Transcod!B1068</f>
        <v>Potentilla reptans</v>
      </c>
    </row>
    <row r="1077" spans="1:2" ht="15" x14ac:dyDescent="0.25">
      <c r="A1077" s="30"/>
      <c r="B1077" s="33" t="str">
        <f>[1]Transcod!B1069</f>
        <v>Potentilla sp.</v>
      </c>
    </row>
    <row r="1078" spans="1:2" ht="15" x14ac:dyDescent="0.25">
      <c r="A1078" s="30"/>
      <c r="B1078" s="33" t="str">
        <f>[1]Transcod!B1070</f>
        <v>Prasiola sp.</v>
      </c>
    </row>
    <row r="1079" spans="1:2" ht="15" x14ac:dyDescent="0.25">
      <c r="A1079" s="30"/>
      <c r="B1079" s="33" t="str">
        <f>[1]Transcod!B1071</f>
        <v>Preissia quadrata</v>
      </c>
    </row>
    <row r="1080" spans="1:2" ht="15" x14ac:dyDescent="0.25">
      <c r="A1080" s="30"/>
      <c r="B1080" s="33" t="str">
        <f>[1]Transcod!B1072</f>
        <v>Prunella vulgaris</v>
      </c>
    </row>
    <row r="1081" spans="1:2" ht="15" x14ac:dyDescent="0.25">
      <c r="A1081" s="30"/>
      <c r="B1081" s="33" t="str">
        <f>[1]Transcod!B1073</f>
        <v>Pseudanabaena sp.</v>
      </c>
    </row>
    <row r="1082" spans="1:2" ht="15" x14ac:dyDescent="0.25">
      <c r="A1082" s="30"/>
      <c r="B1082" s="33" t="str">
        <f>[1]Transcod!B1074</f>
        <v>Pseudendoclonium sp.</v>
      </c>
    </row>
    <row r="1083" spans="1:2" ht="15" x14ac:dyDescent="0.25">
      <c r="A1083" s="30"/>
      <c r="B1083" s="33" t="str">
        <f>[1]Transcod!B1075</f>
        <v>Pseudocrossidium hornschuchianum</v>
      </c>
    </row>
    <row r="1084" spans="1:2" ht="15" x14ac:dyDescent="0.25">
      <c r="A1084" s="30"/>
      <c r="B1084" s="33" t="str">
        <f>[1]Transcod!B1076</f>
        <v>Pseudoleskeella catenulata</v>
      </c>
    </row>
    <row r="1085" spans="1:2" ht="15" x14ac:dyDescent="0.25">
      <c r="A1085" s="30"/>
      <c r="B1085" s="33" t="str">
        <f>[1]Transcod!B1077</f>
        <v>Pulicaria dysenterica</v>
      </c>
    </row>
    <row r="1086" spans="1:2" ht="15" x14ac:dyDescent="0.25">
      <c r="A1086" s="30"/>
      <c r="B1086" s="33" t="str">
        <f>[1]Transcod!B1078</f>
        <v>Pulicaria vulgaris</v>
      </c>
    </row>
    <row r="1087" spans="1:2" ht="15" x14ac:dyDescent="0.25">
      <c r="A1087" s="30"/>
      <c r="B1087" s="33" t="str">
        <f>[1]Transcod!B1079</f>
        <v>Pylaisia polyantha</v>
      </c>
    </row>
    <row r="1088" spans="1:2" ht="15" x14ac:dyDescent="0.25">
      <c r="A1088" s="30"/>
      <c r="B1088" s="33" t="str">
        <f>[1]Transcod!B1080</f>
        <v>Racomitrium aciculare</v>
      </c>
    </row>
    <row r="1089" spans="1:2" ht="15" x14ac:dyDescent="0.25">
      <c r="A1089" s="30"/>
      <c r="B1089" s="33" t="str">
        <f>[1]Transcod!B1081</f>
        <v>Racomitrium aquaticum</v>
      </c>
    </row>
    <row r="1090" spans="1:2" ht="15" x14ac:dyDescent="0.25">
      <c r="A1090" s="30"/>
      <c r="B1090" s="33" t="str">
        <f>[1]Transcod!B1082</f>
        <v>Racomitrium sp.</v>
      </c>
    </row>
    <row r="1091" spans="1:2" ht="15" x14ac:dyDescent="0.25">
      <c r="A1091" s="30"/>
      <c r="B1091" s="33" t="str">
        <f>[1]Transcod!B1083</f>
        <v>Radiofilum sp.</v>
      </c>
    </row>
    <row r="1092" spans="1:2" ht="15" x14ac:dyDescent="0.25">
      <c r="A1092" s="30"/>
      <c r="B1092" s="33" t="str">
        <f>[1]Transcod!B1084</f>
        <v>Ranunculus aconitifolius</v>
      </c>
    </row>
    <row r="1093" spans="1:2" ht="15" x14ac:dyDescent="0.25">
      <c r="A1093" s="30"/>
      <c r="B1093" s="33" t="str">
        <f>[1]Transcod!B1085</f>
        <v>Ranunculus aquatilis</v>
      </c>
    </row>
    <row r="1094" spans="1:2" ht="15" x14ac:dyDescent="0.25">
      <c r="A1094" s="30"/>
      <c r="B1094" s="33" t="str">
        <f>[1]Transcod!B1086</f>
        <v>Ranunculus batrachoides</v>
      </c>
    </row>
    <row r="1095" spans="1:2" ht="15" x14ac:dyDescent="0.25">
      <c r="A1095" s="30"/>
      <c r="B1095" s="33" t="str">
        <f>[1]Transcod!B1087</f>
        <v>Ranunculus baudotii</v>
      </c>
    </row>
    <row r="1096" spans="1:2" ht="15" x14ac:dyDescent="0.25">
      <c r="A1096" s="30"/>
      <c r="B1096" s="33" t="str">
        <f>[1]Transcod!B1088</f>
        <v>Ranunculus bulbosus</v>
      </c>
    </row>
    <row r="1097" spans="1:2" ht="15" x14ac:dyDescent="0.25">
      <c r="A1097" s="30"/>
      <c r="B1097" s="33" t="str">
        <f>[1]Transcod!B1089</f>
        <v>Ranunculus circinatus</v>
      </c>
    </row>
    <row r="1098" spans="1:2" ht="15" x14ac:dyDescent="0.25">
      <c r="A1098" s="30"/>
      <c r="B1098" s="33" t="str">
        <f>[1]Transcod!B1090</f>
        <v>Ranunculus divaritacus</v>
      </c>
    </row>
    <row r="1099" spans="1:2" ht="15" x14ac:dyDescent="0.25">
      <c r="A1099" s="30"/>
      <c r="B1099" s="33" t="str">
        <f>[1]Transcod!B1091</f>
        <v>Ranunculus ficaria</v>
      </c>
    </row>
    <row r="1100" spans="1:2" ht="15" x14ac:dyDescent="0.25">
      <c r="A1100" s="30"/>
      <c r="B1100" s="33" t="str">
        <f>[1]Transcod!B1092</f>
        <v>Ranunculus flammula</v>
      </c>
    </row>
    <row r="1101" spans="1:2" ht="15" x14ac:dyDescent="0.25">
      <c r="A1101" s="30"/>
      <c r="B1101" s="33" t="str">
        <f>[1]Transcod!B1093</f>
        <v>Ranunculus flammula subsp. flammula</v>
      </c>
    </row>
    <row r="1102" spans="1:2" ht="15" x14ac:dyDescent="0.25">
      <c r="A1102" s="30"/>
      <c r="B1102" s="33" t="str">
        <f>[1]Transcod!B1094</f>
        <v>Ranunculus flammula subsp. minimus</v>
      </c>
    </row>
    <row r="1103" spans="1:2" ht="15" x14ac:dyDescent="0.25">
      <c r="A1103" s="30"/>
      <c r="B1103" s="33" t="str">
        <f>[1]Transcod!B1095</f>
        <v>Ranunculus flammula subsp. scoticus</v>
      </c>
    </row>
    <row r="1104" spans="1:2" ht="15" x14ac:dyDescent="0.25">
      <c r="A1104" s="30"/>
      <c r="B1104" s="33" t="str">
        <f>[1]Transcod!B1096</f>
        <v>Ranunculus fluitans</v>
      </c>
    </row>
    <row r="1105" spans="1:2" ht="15" x14ac:dyDescent="0.25">
      <c r="A1105" s="30"/>
      <c r="B1105" s="33" t="str">
        <f>[1]Transcod!B1097</f>
        <v>Ranunculus fluitans x aquatilis</v>
      </c>
    </row>
    <row r="1106" spans="1:2" ht="15" x14ac:dyDescent="0.25">
      <c r="A1106" s="30"/>
      <c r="B1106" s="33" t="str">
        <f>[1]Transcod!B1098</f>
        <v>Ranunculus fluitans x trichophyllus</v>
      </c>
    </row>
    <row r="1107" spans="1:2" ht="15" x14ac:dyDescent="0.25">
      <c r="A1107" s="30"/>
      <c r="B1107" s="33" t="str">
        <f>[1]Transcod!B1099</f>
        <v>Ranunculus hederaceus</v>
      </c>
    </row>
    <row r="1108" spans="1:2" ht="15" x14ac:dyDescent="0.25">
      <c r="A1108" s="30"/>
      <c r="B1108" s="33" t="str">
        <f>[1]Transcod!B1100</f>
        <v>Ranunculus hyperboreus</v>
      </c>
    </row>
    <row r="1109" spans="1:2" ht="15" x14ac:dyDescent="0.25">
      <c r="A1109" s="30"/>
      <c r="B1109" s="33" t="str">
        <f>[1]Transcod!B1101</f>
        <v>Ranunculus lingua</v>
      </c>
    </row>
    <row r="1110" spans="1:2" ht="15" x14ac:dyDescent="0.25">
      <c r="A1110" s="30"/>
      <c r="B1110" s="33" t="str">
        <f>[1]Transcod!B1102</f>
        <v>Ranunculus ololeucos</v>
      </c>
    </row>
    <row r="1111" spans="1:2" ht="15" x14ac:dyDescent="0.25">
      <c r="A1111" s="30"/>
      <c r="B1111" s="33" t="str">
        <f>[1]Transcod!B1103</f>
        <v>Ranunculus omiophyllus</v>
      </c>
    </row>
    <row r="1112" spans="1:2" ht="15" x14ac:dyDescent="0.25">
      <c r="A1112" s="30"/>
      <c r="B1112" s="33" t="str">
        <f>[1]Transcod!B1104</f>
        <v>Ranunculus ophioglossifolius</v>
      </c>
    </row>
    <row r="1113" spans="1:2" ht="15" x14ac:dyDescent="0.25">
      <c r="A1113" s="30"/>
      <c r="B1113" s="33" t="str">
        <f>[1]Transcod!B1105</f>
        <v>Ranunculus peltatus</v>
      </c>
    </row>
    <row r="1114" spans="1:2" ht="15" x14ac:dyDescent="0.25">
      <c r="A1114" s="30"/>
      <c r="B1114" s="33" t="str">
        <f>[1]Transcod!B1106</f>
        <v>Ranunculus peltatus subsp. fucoides</v>
      </c>
    </row>
    <row r="1115" spans="1:2" ht="15" x14ac:dyDescent="0.25">
      <c r="A1115" s="30"/>
      <c r="B1115" s="33" t="str">
        <f>[1]Transcod!B1107</f>
        <v>Ranunculus peltatus subsp. peltatus</v>
      </c>
    </row>
    <row r="1116" spans="1:2" ht="15" x14ac:dyDescent="0.25">
      <c r="A1116" s="30"/>
      <c r="B1116" s="33" t="str">
        <f>[1]Transcod!B1108</f>
        <v>Ranunculus penicillatus</v>
      </c>
    </row>
    <row r="1117" spans="1:2" ht="15" x14ac:dyDescent="0.25">
      <c r="A1117" s="30"/>
      <c r="B1117" s="33" t="str">
        <f>[1]Transcod!B1109</f>
        <v>Ranunculus penicillatus subsp. pseudofluitans</v>
      </c>
    </row>
    <row r="1118" spans="1:2" ht="15" x14ac:dyDescent="0.25">
      <c r="A1118" s="30"/>
      <c r="B1118" s="33" t="str">
        <f>[1]Transcod!B1110</f>
        <v>Ranunculus penicillatus subsp. vertumnus</v>
      </c>
    </row>
    <row r="1119" spans="1:2" ht="15" x14ac:dyDescent="0.25">
      <c r="A1119" s="30"/>
      <c r="B1119" s="33" t="str">
        <f>[1]Transcod!B1111</f>
        <v>Ranunculus penicillatus var. calcareus</v>
      </c>
    </row>
    <row r="1120" spans="1:2" ht="15" x14ac:dyDescent="0.25">
      <c r="A1120" s="30"/>
      <c r="B1120" s="33" t="str">
        <f>[1]Transcod!B1112</f>
        <v>Ranunculus penicillatus var. penicillatus</v>
      </c>
    </row>
    <row r="1121" spans="1:2" ht="15" x14ac:dyDescent="0.25">
      <c r="A1121" s="30"/>
      <c r="B1121" s="33" t="str">
        <f>[1]Transcod!B1113</f>
        <v>Ranunculus polyphyllus</v>
      </c>
    </row>
    <row r="1122" spans="1:2" ht="15" x14ac:dyDescent="0.25">
      <c r="A1122" s="30"/>
      <c r="B1122" s="33" t="str">
        <f>[1]Transcod!B1114</f>
        <v>Ranunculus repens</v>
      </c>
    </row>
    <row r="1123" spans="1:2" ht="15" x14ac:dyDescent="0.25">
      <c r="A1123" s="30"/>
      <c r="B1123" s="33" t="str">
        <f>[1]Transcod!B1115</f>
        <v>Ranunculus reptans</v>
      </c>
    </row>
    <row r="1124" spans="1:2" ht="15" x14ac:dyDescent="0.25">
      <c r="A1124" s="30"/>
      <c r="B1124" s="33" t="str">
        <f>[1]Transcod!B1116</f>
        <v>Ranunculus rionii</v>
      </c>
    </row>
    <row r="1125" spans="1:2" ht="15" x14ac:dyDescent="0.25">
      <c r="A1125" s="30"/>
      <c r="B1125" s="33" t="str">
        <f>[1]Transcod!B1117</f>
        <v>Ranunculus sardous</v>
      </c>
    </row>
    <row r="1126" spans="1:2" ht="15" x14ac:dyDescent="0.25">
      <c r="A1126" s="30"/>
      <c r="B1126" s="33" t="str">
        <f>[1]Transcod!B1118</f>
        <v>Ranunculus sceleratus</v>
      </c>
    </row>
    <row r="1127" spans="1:2" ht="15" x14ac:dyDescent="0.25">
      <c r="A1127" s="30"/>
      <c r="B1127" s="33" t="str">
        <f>[1]Transcod!B1119</f>
        <v>Ranunculus sp.</v>
      </c>
    </row>
    <row r="1128" spans="1:2" ht="15" x14ac:dyDescent="0.25">
      <c r="A1128" s="30"/>
      <c r="B1128" s="33" t="str">
        <f>[1]Transcod!B1120</f>
        <v>Ranunculus sphaerosphermus</v>
      </c>
    </row>
    <row r="1129" spans="1:2" ht="15" x14ac:dyDescent="0.25">
      <c r="A1129" s="30"/>
      <c r="B1129" s="33" t="str">
        <f>[1]Transcod!B1121</f>
        <v>Ranunculus trichophyllus</v>
      </c>
    </row>
    <row r="1130" spans="1:2" ht="15" x14ac:dyDescent="0.25">
      <c r="A1130" s="30"/>
      <c r="B1130" s="33" t="str">
        <f>[1]Transcod!B1122</f>
        <v>Ranunculus trichophyllus subsp. eradicatus</v>
      </c>
    </row>
    <row r="1131" spans="1:2" ht="15" x14ac:dyDescent="0.25">
      <c r="A1131" s="30"/>
      <c r="B1131" s="33" t="str">
        <f>[1]Transcod!B1123</f>
        <v>Ranunculus trichophyllus subsp. lutulentus</v>
      </c>
    </row>
    <row r="1132" spans="1:2" ht="15" x14ac:dyDescent="0.25">
      <c r="A1132" s="30"/>
      <c r="B1132" s="33" t="str">
        <f>[1]Transcod!B1124</f>
        <v>Ranunculus trichophyllus x circinatus</v>
      </c>
    </row>
    <row r="1133" spans="1:2" ht="15" x14ac:dyDescent="0.25">
      <c r="A1133" s="30"/>
      <c r="B1133" s="33" t="str">
        <f>[1]Transcod!B1125</f>
        <v>Ranunculus tripartitus</v>
      </c>
    </row>
    <row r="1134" spans="1:2" ht="15" x14ac:dyDescent="0.25">
      <c r="A1134" s="30"/>
      <c r="B1134" s="33" t="str">
        <f>[1]Transcod!B1126</f>
        <v>Ranunculus x bachii</v>
      </c>
    </row>
    <row r="1135" spans="1:2" ht="15" x14ac:dyDescent="0.25">
      <c r="A1135" s="30"/>
      <c r="B1135" s="33" t="str">
        <f>[1]Transcod!B1127</f>
        <v>Ranunculus x kelchoensis</v>
      </c>
    </row>
    <row r="1136" spans="1:2" ht="15" x14ac:dyDescent="0.25">
      <c r="A1136" s="30"/>
      <c r="B1136" s="33" t="str">
        <f>[1]Transcod!B1128</f>
        <v>Ranunculus x levenensis</v>
      </c>
    </row>
    <row r="1137" spans="1:2" ht="15" x14ac:dyDescent="0.25">
      <c r="A1137" s="30"/>
      <c r="B1137" s="33" t="str">
        <f>[1]Transcod!B1129</f>
        <v>Ranunculus x novae-forestae</v>
      </c>
    </row>
    <row r="1138" spans="1:2" ht="15" x14ac:dyDescent="0.25">
      <c r="A1138" s="30"/>
      <c r="B1138" s="33" t="str">
        <f>[1]Transcod!B1130</f>
        <v>Reynoutria japonica</v>
      </c>
    </row>
    <row r="1139" spans="1:2" ht="15" x14ac:dyDescent="0.25">
      <c r="A1139" s="30"/>
      <c r="B1139" s="33" t="str">
        <f>[1]Transcod!B1131</f>
        <v>Rhizoclonium sp.</v>
      </c>
    </row>
    <row r="1140" spans="1:2" ht="15" x14ac:dyDescent="0.25">
      <c r="A1140" s="30"/>
      <c r="B1140" s="33" t="str">
        <f>[1]Transcod!B1132</f>
        <v>Rhizomnium magnifolium</v>
      </c>
    </row>
    <row r="1141" spans="1:2" ht="15" x14ac:dyDescent="0.25">
      <c r="A1141" s="30"/>
      <c r="B1141" s="33" t="str">
        <f>[1]Transcod!B1133</f>
        <v>Rhizomnium pseudopunctatum</v>
      </c>
    </row>
    <row r="1142" spans="1:2" ht="15" x14ac:dyDescent="0.25">
      <c r="A1142" s="30"/>
      <c r="B1142" s="33" t="str">
        <f>[1]Transcod!B1134</f>
        <v>Rhizomnium punctatum</v>
      </c>
    </row>
    <row r="1143" spans="1:2" ht="15" x14ac:dyDescent="0.25">
      <c r="A1143" s="30"/>
      <c r="B1143" s="33" t="str">
        <f>[1]Transcod!B1135</f>
        <v>Rhizomnium sp.</v>
      </c>
    </row>
    <row r="1144" spans="1:2" ht="15" x14ac:dyDescent="0.25">
      <c r="A1144" s="30"/>
      <c r="B1144" s="33" t="str">
        <f>[1]Transcod!B1136</f>
        <v>Rhodobryum roseum</v>
      </c>
    </row>
    <row r="1145" spans="1:2" ht="15" x14ac:dyDescent="0.25">
      <c r="A1145" s="30"/>
      <c r="B1145" s="33" t="str">
        <f>[1]Transcod!B1137</f>
        <v>Rhodochorton violaceum</v>
      </c>
    </row>
    <row r="1146" spans="1:2" ht="15" x14ac:dyDescent="0.25">
      <c r="A1146" s="30"/>
      <c r="B1146" s="33" t="str">
        <f>[1]Transcod!B1138</f>
        <v>Rhynchospora alba</v>
      </c>
    </row>
    <row r="1147" spans="1:2" ht="15" x14ac:dyDescent="0.25">
      <c r="A1147" s="30"/>
      <c r="B1147" s="33" t="str">
        <f>[1]Transcod!B1139</f>
        <v>Rhynchospora rugosa</v>
      </c>
    </row>
    <row r="1148" spans="1:2" ht="15" x14ac:dyDescent="0.25">
      <c r="A1148" s="30"/>
      <c r="B1148" s="33" t="str">
        <f>[1]Transcod!B1140</f>
        <v>Rhynchostegiella teesdalei</v>
      </c>
    </row>
    <row r="1149" spans="1:2" ht="15" x14ac:dyDescent="0.25">
      <c r="A1149" s="30"/>
      <c r="B1149" s="33" t="str">
        <f>[1]Transcod!B1141</f>
        <v>Rhynchostegiella teneriffae</v>
      </c>
    </row>
    <row r="1150" spans="1:2" ht="15" x14ac:dyDescent="0.25">
      <c r="A1150" s="30"/>
      <c r="B1150" s="33" t="str">
        <f>[1]Transcod!B1142</f>
        <v>Rhynchostegium alopecuroides</v>
      </c>
    </row>
    <row r="1151" spans="1:2" ht="15" x14ac:dyDescent="0.25">
      <c r="A1151" s="30"/>
      <c r="B1151" s="33" t="str">
        <f>[1]Transcod!B1143</f>
        <v>Rhynchostegium riparioides</v>
      </c>
    </row>
    <row r="1152" spans="1:2" ht="15" x14ac:dyDescent="0.25">
      <c r="A1152" s="30"/>
      <c r="B1152" s="33" t="str">
        <f>[1]Transcod!B1144</f>
        <v>Rhynchostegium sp.</v>
      </c>
    </row>
    <row r="1153" spans="1:2" ht="15" x14ac:dyDescent="0.25">
      <c r="A1153" s="30"/>
      <c r="B1153" s="33" t="str">
        <f>[1]Transcod!B1145</f>
        <v>Ribes rubrum</v>
      </c>
    </row>
    <row r="1154" spans="1:2" ht="15" x14ac:dyDescent="0.25">
      <c r="A1154" s="30"/>
      <c r="B1154" s="33" t="str">
        <f>[1]Transcod!B1146</f>
        <v>Riccardia chamedryfolia</v>
      </c>
    </row>
    <row r="1155" spans="1:2" ht="15" x14ac:dyDescent="0.25">
      <c r="A1155" s="30"/>
      <c r="B1155" s="33" t="str">
        <f>[1]Transcod!B1147</f>
        <v>Riccardia multifida</v>
      </c>
    </row>
    <row r="1156" spans="1:2" ht="15" x14ac:dyDescent="0.25">
      <c r="A1156" s="30"/>
      <c r="B1156" s="33" t="str">
        <f>[1]Transcod!B1148</f>
        <v xml:space="preserve">Riccardia pinguis </v>
      </c>
    </row>
    <row r="1157" spans="1:2" ht="15" x14ac:dyDescent="0.25">
      <c r="A1157" s="30"/>
      <c r="B1157" s="33" t="str">
        <f>[1]Transcod!B1149</f>
        <v>Riccardia sinuata</v>
      </c>
    </row>
    <row r="1158" spans="1:2" ht="15" x14ac:dyDescent="0.25">
      <c r="A1158" s="30"/>
      <c r="B1158" s="33" t="str">
        <f>[1]Transcod!B1150</f>
        <v>Riccardia sp.</v>
      </c>
    </row>
    <row r="1159" spans="1:2" ht="15" x14ac:dyDescent="0.25">
      <c r="A1159" s="30"/>
      <c r="B1159" s="33" t="str">
        <f>[1]Transcod!B1151</f>
        <v>Riccia fluitans</v>
      </c>
    </row>
    <row r="1160" spans="1:2" ht="15" x14ac:dyDescent="0.25">
      <c r="A1160" s="30"/>
      <c r="B1160" s="33" t="str">
        <f>[1]Transcod!B1152</f>
        <v>Riccia huebeneriana</v>
      </c>
    </row>
    <row r="1161" spans="1:2" ht="15" x14ac:dyDescent="0.25">
      <c r="A1161" s="30"/>
      <c r="B1161" s="33" t="str">
        <f>[1]Transcod!B1153</f>
        <v>Riccia rhenana</v>
      </c>
    </row>
    <row r="1162" spans="1:2" ht="15" x14ac:dyDescent="0.25">
      <c r="A1162" s="30"/>
      <c r="B1162" s="33" t="str">
        <f>[1]Transcod!B1154</f>
        <v>Riccia sp.</v>
      </c>
    </row>
    <row r="1163" spans="1:2" ht="15" x14ac:dyDescent="0.25">
      <c r="A1163" s="30"/>
      <c r="B1163" s="33" t="str">
        <f>[1]Transcod!B1155</f>
        <v>Ricciocarpos natans</v>
      </c>
    </row>
    <row r="1164" spans="1:2" ht="15" x14ac:dyDescent="0.25">
      <c r="A1164" s="30"/>
      <c r="B1164" s="33" t="str">
        <f>[1]Transcod!B1156</f>
        <v>Rivularia sp.</v>
      </c>
    </row>
    <row r="1165" spans="1:2" ht="15" x14ac:dyDescent="0.25">
      <c r="A1165" s="30"/>
      <c r="B1165" s="33" t="str">
        <f>[1]Transcod!B1157</f>
        <v>Roegneria canina</v>
      </c>
    </row>
    <row r="1166" spans="1:2" ht="15" x14ac:dyDescent="0.25">
      <c r="A1166" s="30"/>
      <c r="B1166" s="33" t="str">
        <f>[1]Transcod!B1158</f>
        <v>Roegneria canina subsp. canina</v>
      </c>
    </row>
    <row r="1167" spans="1:2" ht="15" x14ac:dyDescent="0.25">
      <c r="A1167" s="30"/>
      <c r="B1167" s="33" t="str">
        <f>[1]Transcod!B1159</f>
        <v>Rorippa amphibia</v>
      </c>
    </row>
    <row r="1168" spans="1:2" ht="15" x14ac:dyDescent="0.25">
      <c r="A1168" s="30"/>
      <c r="B1168" s="33" t="str">
        <f>[1]Transcod!B1160</f>
        <v>Rorippa islandica</v>
      </c>
    </row>
    <row r="1169" spans="1:2" ht="15" x14ac:dyDescent="0.25">
      <c r="A1169" s="30"/>
      <c r="B1169" s="33" t="str">
        <f>[1]Transcod!B1161</f>
        <v>Rorippa microphylla</v>
      </c>
    </row>
    <row r="1170" spans="1:2" ht="15" x14ac:dyDescent="0.25">
      <c r="A1170" s="30"/>
      <c r="B1170" s="33" t="str">
        <f>[1]Transcod!B1162</f>
        <v xml:space="preserve">Rorippa nasturtium-aquaticum </v>
      </c>
    </row>
    <row r="1171" spans="1:2" ht="15" x14ac:dyDescent="0.25">
      <c r="A1171" s="30"/>
      <c r="B1171" s="33" t="str">
        <f>[1]Transcod!B1163</f>
        <v>Rorippa palustris</v>
      </c>
    </row>
    <row r="1172" spans="1:2" ht="15" x14ac:dyDescent="0.25">
      <c r="A1172" s="30"/>
      <c r="B1172" s="33" t="str">
        <f>[1]Transcod!B1164</f>
        <v>Rorippa sp.</v>
      </c>
    </row>
    <row r="1173" spans="1:2" ht="15" x14ac:dyDescent="0.25">
      <c r="A1173" s="30"/>
      <c r="B1173" s="33" t="str">
        <f>[1]Transcod!B1165</f>
        <v>Rorippa stylosa</v>
      </c>
    </row>
    <row r="1174" spans="1:2" ht="15" x14ac:dyDescent="0.25">
      <c r="A1174" s="30"/>
      <c r="B1174" s="33" t="str">
        <f>[1]Transcod!B1166</f>
        <v>Rorippa sylvestris</v>
      </c>
    </row>
    <row r="1175" spans="1:2" ht="15" x14ac:dyDescent="0.25">
      <c r="A1175" s="30"/>
      <c r="B1175" s="33" t="str">
        <f>[1]Transcod!B1167</f>
        <v>Rorippa x anceps</v>
      </c>
    </row>
    <row r="1176" spans="1:2" ht="15" x14ac:dyDescent="0.25">
      <c r="A1176" s="30"/>
      <c r="B1176" s="33" t="str">
        <f>[1]Transcod!B1168</f>
        <v>Rorippa x armoracioides</v>
      </c>
    </row>
    <row r="1177" spans="1:2" ht="15" x14ac:dyDescent="0.25">
      <c r="A1177" s="30"/>
      <c r="B1177" s="33" t="str">
        <f>[1]Transcod!B1169</f>
        <v>Rorippa x erythrocaulis</v>
      </c>
    </row>
    <row r="1178" spans="1:2" ht="15" x14ac:dyDescent="0.25">
      <c r="A1178" s="30"/>
      <c r="B1178" s="33" t="str">
        <f>[1]Transcod!B1170</f>
        <v>Rorippa x sterilis</v>
      </c>
    </row>
    <row r="1179" spans="1:2" ht="15" x14ac:dyDescent="0.25">
      <c r="A1179" s="30"/>
      <c r="B1179" s="33" t="str">
        <f>[1]Transcod!B1171</f>
        <v>Rorripa pyrenaica</v>
      </c>
    </row>
    <row r="1180" spans="1:2" ht="15" x14ac:dyDescent="0.25">
      <c r="A1180" s="30"/>
      <c r="B1180" s="33" t="str">
        <f>[1]Transcod!B1172</f>
        <v>Rotala filiformis</v>
      </c>
    </row>
    <row r="1181" spans="1:2" ht="15" x14ac:dyDescent="0.25">
      <c r="A1181" s="30"/>
      <c r="B1181" s="33" t="str">
        <f>[1]Transcod!B1173</f>
        <v>Rotala indica</v>
      </c>
    </row>
    <row r="1182" spans="1:2" ht="15" x14ac:dyDescent="0.25">
      <c r="A1182" s="30"/>
      <c r="B1182" s="33" t="str">
        <f>[1]Transcod!B1174</f>
        <v>Rubus caesius</v>
      </c>
    </row>
    <row r="1183" spans="1:2" ht="15" x14ac:dyDescent="0.25">
      <c r="A1183" s="30"/>
      <c r="B1183" s="33" t="str">
        <f>[1]Transcod!B1175</f>
        <v>Rubus fruticosus</v>
      </c>
    </row>
    <row r="1184" spans="1:2" ht="15" x14ac:dyDescent="0.25">
      <c r="A1184" s="30"/>
      <c r="B1184" s="33" t="str">
        <f>[1]Transcod!B1176</f>
        <v>Rubus pruinosus</v>
      </c>
    </row>
    <row r="1185" spans="1:2" ht="15" x14ac:dyDescent="0.25">
      <c r="A1185" s="30"/>
      <c r="B1185" s="33" t="str">
        <f>[1]Transcod!B1177</f>
        <v>Rubus sp.</v>
      </c>
    </row>
    <row r="1186" spans="1:2" ht="15" x14ac:dyDescent="0.25">
      <c r="A1186" s="30"/>
      <c r="B1186" s="33" t="str">
        <f>[1]Transcod!B1178</f>
        <v>Rumex alpinus</v>
      </c>
    </row>
    <row r="1187" spans="1:2" ht="15" x14ac:dyDescent="0.25">
      <c r="A1187" s="30"/>
      <c r="B1187" s="33" t="str">
        <f>[1]Transcod!B1179</f>
        <v>Rumex aquaticus</v>
      </c>
    </row>
    <row r="1188" spans="1:2" ht="15" x14ac:dyDescent="0.25">
      <c r="A1188" s="30"/>
      <c r="B1188" s="33" t="str">
        <f>[1]Transcod!B1180</f>
        <v>Rumex conglomeratus</v>
      </c>
    </row>
    <row r="1189" spans="1:2" ht="15" x14ac:dyDescent="0.25">
      <c r="A1189" s="30"/>
      <c r="B1189" s="33" t="str">
        <f>[1]Transcod!B1181</f>
        <v>Rumex crispus</v>
      </c>
    </row>
    <row r="1190" spans="1:2" ht="15" x14ac:dyDescent="0.25">
      <c r="A1190" s="30"/>
      <c r="B1190" s="33" t="str">
        <f>[1]Transcod!B1182</f>
        <v>Rumex hydrolapathum</v>
      </c>
    </row>
    <row r="1191" spans="1:2" ht="15" x14ac:dyDescent="0.25">
      <c r="A1191" s="30"/>
      <c r="B1191" s="33" t="str">
        <f>[1]Transcod!B1183</f>
        <v>Rumex maritimus</v>
      </c>
    </row>
    <row r="1192" spans="1:2" ht="15" x14ac:dyDescent="0.25">
      <c r="A1192" s="30"/>
      <c r="B1192" s="33" t="str">
        <f>[1]Transcod!B1184</f>
        <v>Rumex obtusifolius</v>
      </c>
    </row>
    <row r="1193" spans="1:2" ht="15" x14ac:dyDescent="0.25">
      <c r="A1193" s="30"/>
      <c r="B1193" s="33" t="str">
        <f>[1]Transcod!B1185</f>
        <v>Rumex palustris</v>
      </c>
    </row>
    <row r="1194" spans="1:2" ht="15" x14ac:dyDescent="0.25">
      <c r="A1194" s="30"/>
      <c r="B1194" s="33" t="str">
        <f>[1]Transcod!B1186</f>
        <v>Rumex sanguineus</v>
      </c>
    </row>
    <row r="1195" spans="1:2" ht="15" x14ac:dyDescent="0.25">
      <c r="A1195" s="30"/>
      <c r="B1195" s="33" t="str">
        <f>[1]Transcod!B1187</f>
        <v>Rumex sp.</v>
      </c>
    </row>
    <row r="1196" spans="1:2" ht="15" x14ac:dyDescent="0.25">
      <c r="A1196" s="30"/>
      <c r="B1196" s="33" t="str">
        <f>[1]Transcod!B1188</f>
        <v>Ruppia cirrhosa</v>
      </c>
    </row>
    <row r="1197" spans="1:2" ht="15" x14ac:dyDescent="0.25">
      <c r="A1197" s="30"/>
      <c r="B1197" s="33" t="str">
        <f>[1]Transcod!B1189</f>
        <v>Ruppia drepanensis</v>
      </c>
    </row>
    <row r="1198" spans="1:2" ht="15" x14ac:dyDescent="0.25">
      <c r="A1198" s="30"/>
      <c r="B1198" s="33" t="str">
        <f>[1]Transcod!B1190</f>
        <v>Ruppia maritima</v>
      </c>
    </row>
    <row r="1199" spans="1:2" ht="15" x14ac:dyDescent="0.25">
      <c r="A1199" s="30"/>
      <c r="B1199" s="33" t="str">
        <f>[1]Transcod!B1191</f>
        <v>Saccharum ravennae</v>
      </c>
    </row>
    <row r="1200" spans="1:2" ht="15" x14ac:dyDescent="0.25">
      <c r="A1200" s="30"/>
      <c r="B1200" s="33" t="str">
        <f>[1]Transcod!B1192</f>
        <v>Saccharum spontaneum</v>
      </c>
    </row>
    <row r="1201" spans="1:2" ht="15" x14ac:dyDescent="0.25">
      <c r="A1201" s="30"/>
      <c r="B1201" s="33" t="str">
        <f>[1]Transcod!B1193</f>
        <v>Saccogyna viticulosa</v>
      </c>
    </row>
    <row r="1202" spans="1:2" ht="15" x14ac:dyDescent="0.25">
      <c r="A1202" s="30"/>
      <c r="B1202" s="33" t="str">
        <f>[1]Transcod!B1194</f>
        <v>Sagina nodosa</v>
      </c>
    </row>
    <row r="1203" spans="1:2" ht="15" x14ac:dyDescent="0.25">
      <c r="A1203" s="30"/>
      <c r="B1203" s="33" t="str">
        <f>[1]Transcod!B1195</f>
        <v>Sagina procumbens</v>
      </c>
    </row>
    <row r="1204" spans="1:2" ht="15" x14ac:dyDescent="0.25">
      <c r="A1204" s="30"/>
      <c r="B1204" s="33" t="str">
        <f>[1]Transcod!B1196</f>
        <v>Sagittaria latifolia</v>
      </c>
    </row>
    <row r="1205" spans="1:2" ht="15" x14ac:dyDescent="0.25">
      <c r="A1205" s="30"/>
      <c r="B1205" s="33" t="str">
        <f>[1]Transcod!B1197</f>
        <v>Sagittaria natans</v>
      </c>
    </row>
    <row r="1206" spans="1:2" ht="15" x14ac:dyDescent="0.25">
      <c r="A1206" s="30"/>
      <c r="B1206" s="33" t="str">
        <f>[1]Transcod!B1198</f>
        <v>Sagittaria rigida</v>
      </c>
    </row>
    <row r="1207" spans="1:2" ht="15" x14ac:dyDescent="0.25">
      <c r="A1207" s="30"/>
      <c r="B1207" s="33" t="str">
        <f>[1]Transcod!B1199</f>
        <v>Sagittaria sagittifolia</v>
      </c>
    </row>
    <row r="1208" spans="1:2" ht="15" x14ac:dyDescent="0.25">
      <c r="A1208" s="30"/>
      <c r="B1208" s="33" t="str">
        <f>[1]Transcod!B1200</f>
        <v>Sagittaria sp.</v>
      </c>
    </row>
    <row r="1209" spans="1:2" ht="15" x14ac:dyDescent="0.25">
      <c r="A1209" s="30"/>
      <c r="B1209" s="33" t="str">
        <f>[1]Transcod!B1201</f>
        <v>Sagittaria subulata</v>
      </c>
    </row>
    <row r="1210" spans="1:2" ht="15" x14ac:dyDescent="0.25">
      <c r="A1210" s="30"/>
      <c r="B1210" s="33" t="str">
        <f>[1]Transcod!B1202</f>
        <v>Salvinia natans</v>
      </c>
    </row>
    <row r="1211" spans="1:2" ht="15" x14ac:dyDescent="0.25">
      <c r="A1211" s="30"/>
      <c r="B1211" s="33" t="str">
        <f>[1]Transcod!B1203</f>
        <v>Samolus valerandi</v>
      </c>
    </row>
    <row r="1212" spans="1:2" ht="15" x14ac:dyDescent="0.25">
      <c r="A1212" s="30"/>
      <c r="B1212" s="33" t="str">
        <f>[1]Transcod!B1204</f>
        <v>Saponaria officinalis</v>
      </c>
    </row>
    <row r="1213" spans="1:2" ht="15" x14ac:dyDescent="0.25">
      <c r="A1213" s="30"/>
      <c r="B1213" s="33" t="str">
        <f>[1]Transcod!B1205</f>
        <v>Saponaria sp.</v>
      </c>
    </row>
    <row r="1214" spans="1:2" ht="15" x14ac:dyDescent="0.25">
      <c r="A1214" s="30"/>
      <c r="B1214" s="33" t="str">
        <f>[1]Transcod!B1206</f>
        <v>Scapania nemorea</v>
      </c>
    </row>
    <row r="1215" spans="1:2" ht="15" x14ac:dyDescent="0.25">
      <c r="A1215" s="30"/>
      <c r="B1215" s="33" t="str">
        <f>[1]Transcod!B1207</f>
        <v>Scapania paludicola</v>
      </c>
    </row>
    <row r="1216" spans="1:2" ht="15" x14ac:dyDescent="0.25">
      <c r="A1216" s="30"/>
      <c r="B1216" s="33" t="str">
        <f>[1]Transcod!B1208</f>
        <v>Scapania paludosa</v>
      </c>
    </row>
    <row r="1217" spans="1:2" ht="15" x14ac:dyDescent="0.25">
      <c r="A1217" s="30"/>
      <c r="B1217" s="33" t="str">
        <f>[1]Transcod!B1209</f>
        <v>Scapania sp.</v>
      </c>
    </row>
    <row r="1218" spans="1:2" ht="15" x14ac:dyDescent="0.25">
      <c r="A1218" s="30"/>
      <c r="B1218" s="33" t="str">
        <f>[1]Transcod!B1210</f>
        <v>Scapania subalpina</v>
      </c>
    </row>
    <row r="1219" spans="1:2" ht="15" x14ac:dyDescent="0.25">
      <c r="A1219" s="30"/>
      <c r="B1219" s="33" t="str">
        <f>[1]Transcod!B1211</f>
        <v>Scapania uliginosa</v>
      </c>
    </row>
    <row r="1220" spans="1:2" ht="15" x14ac:dyDescent="0.25">
      <c r="A1220" s="30"/>
      <c r="B1220" s="33" t="str">
        <f>[1]Transcod!B1212</f>
        <v>Scapania undulata</v>
      </c>
    </row>
    <row r="1221" spans="1:2" ht="15" x14ac:dyDescent="0.25">
      <c r="A1221" s="30"/>
      <c r="B1221" s="33" t="str">
        <f>[1]Transcod!B1213</f>
        <v>Scheuchzeria palustris</v>
      </c>
    </row>
    <row r="1222" spans="1:2" ht="15" x14ac:dyDescent="0.25">
      <c r="A1222" s="30"/>
      <c r="B1222" s="33" t="str">
        <f>[1]Transcod!B1214</f>
        <v>Schistidium agassizii</v>
      </c>
    </row>
    <row r="1223" spans="1:2" ht="15" x14ac:dyDescent="0.25">
      <c r="A1223" s="30"/>
      <c r="B1223" s="33" t="str">
        <f>[1]Transcod!B1215</f>
        <v>Schistidium alpicola</v>
      </c>
    </row>
    <row r="1224" spans="1:2" ht="15" x14ac:dyDescent="0.25">
      <c r="A1224" s="30"/>
      <c r="B1224" s="33" t="str">
        <f>[1]Transcod!B1216</f>
        <v>Schistidium apocarpum</v>
      </c>
    </row>
    <row r="1225" spans="1:2" ht="15" x14ac:dyDescent="0.25">
      <c r="A1225" s="30"/>
      <c r="B1225" s="33" t="str">
        <f>[1]Transcod!B1217</f>
        <v xml:space="preserve">Schistidium platyphyllum </v>
      </c>
    </row>
    <row r="1226" spans="1:2" ht="15" x14ac:dyDescent="0.25">
      <c r="A1226" s="30"/>
      <c r="B1226" s="33" t="str">
        <f>[1]Transcod!B1218</f>
        <v>Schistidium rivulare</v>
      </c>
    </row>
    <row r="1227" spans="1:2" ht="15" x14ac:dyDescent="0.25">
      <c r="A1227" s="30"/>
      <c r="B1227" s="33" t="str">
        <f>[1]Transcod!B1219</f>
        <v>Schistidium sp.</v>
      </c>
    </row>
    <row r="1228" spans="1:2" ht="15" x14ac:dyDescent="0.25">
      <c r="A1228" s="30"/>
      <c r="B1228" s="33" t="str">
        <f>[1]Transcod!B1220</f>
        <v>Schizomeris sp.</v>
      </c>
    </row>
    <row r="1229" spans="1:2" ht="15" x14ac:dyDescent="0.25">
      <c r="A1229" s="30"/>
      <c r="B1229" s="33" t="str">
        <f>[1]Transcod!B1221</f>
        <v>Schizothrix sp.</v>
      </c>
    </row>
    <row r="1230" spans="1:2" ht="15" x14ac:dyDescent="0.25">
      <c r="A1230" s="30"/>
      <c r="B1230" s="33" t="str">
        <f>[1]Transcod!B1222</f>
        <v>Schoenoplectus lacustris</v>
      </c>
    </row>
    <row r="1231" spans="1:2" ht="15" x14ac:dyDescent="0.25">
      <c r="A1231" s="30"/>
      <c r="B1231" s="33" t="str">
        <f>[1]Transcod!B1223</f>
        <v>Schoenoplectus pungens</v>
      </c>
    </row>
    <row r="1232" spans="1:2" ht="15" x14ac:dyDescent="0.25">
      <c r="A1232" s="30"/>
      <c r="B1232" s="33" t="str">
        <f>[1]Transcod!B1224</f>
        <v>Schoenoplectus sp.</v>
      </c>
    </row>
    <row r="1233" spans="1:2" ht="15" x14ac:dyDescent="0.25">
      <c r="A1233" s="30"/>
      <c r="B1233" s="33" t="str">
        <f>[1]Transcod!B1225</f>
        <v>Schoenoplectus supinus</v>
      </c>
    </row>
    <row r="1234" spans="1:2" ht="15" x14ac:dyDescent="0.25">
      <c r="A1234" s="30"/>
      <c r="B1234" s="33" t="str">
        <f>[1]Transcod!B1226</f>
        <v>Schoenoplectus tabernaemontani</v>
      </c>
    </row>
    <row r="1235" spans="1:2" ht="15" x14ac:dyDescent="0.25">
      <c r="A1235" s="30"/>
      <c r="B1235" s="33" t="str">
        <f>[1]Transcod!B1227</f>
        <v>Schoenoplectus triqueter</v>
      </c>
    </row>
    <row r="1236" spans="1:2" ht="15" x14ac:dyDescent="0.25">
      <c r="A1236" s="30"/>
      <c r="B1236" s="33" t="str">
        <f>[1]Transcod!B1228</f>
        <v>Schoenoplectus x carinatus</v>
      </c>
    </row>
    <row r="1237" spans="1:2" ht="15" x14ac:dyDescent="0.25">
      <c r="A1237" s="30"/>
      <c r="B1237" s="33" t="str">
        <f>[1]Transcod!B1229</f>
        <v>Schoenus nigricans</v>
      </c>
    </row>
    <row r="1238" spans="1:2" ht="15" x14ac:dyDescent="0.25">
      <c r="A1238" s="30"/>
      <c r="B1238" s="33" t="str">
        <f>[1]Transcod!B1230</f>
        <v>Scirpoides holoschoenus</v>
      </c>
    </row>
    <row r="1239" spans="1:2" ht="15" x14ac:dyDescent="0.25">
      <c r="A1239" s="30"/>
      <c r="B1239" s="33" t="str">
        <f>[1]Transcod!B1231</f>
        <v>Scirpus cernuus</v>
      </c>
    </row>
    <row r="1240" spans="1:2" ht="15" x14ac:dyDescent="0.25">
      <c r="A1240" s="30"/>
      <c r="B1240" s="33" t="str">
        <f>[1]Transcod!B1232</f>
        <v>Scirpus fluitans</v>
      </c>
    </row>
    <row r="1241" spans="1:2" ht="15" x14ac:dyDescent="0.25">
      <c r="A1241" s="30"/>
      <c r="B1241" s="33" t="str">
        <f>[1]Transcod!B1233</f>
        <v>Scirpus holoschoenus</v>
      </c>
    </row>
    <row r="1242" spans="1:2" ht="15" x14ac:dyDescent="0.25">
      <c r="A1242" s="30"/>
      <c r="B1242" s="33" t="str">
        <f>[1]Transcod!B1234</f>
        <v>Scirpus lacustris</v>
      </c>
    </row>
    <row r="1243" spans="1:2" ht="15" x14ac:dyDescent="0.25">
      <c r="A1243" s="30"/>
      <c r="B1243" s="33" t="str">
        <f>[1]Transcod!B1235</f>
        <v>Scirpus maritimus</v>
      </c>
    </row>
    <row r="1244" spans="1:2" ht="15" x14ac:dyDescent="0.25">
      <c r="A1244" s="30"/>
      <c r="B1244" s="33" t="str">
        <f>[1]Transcod!B1236</f>
        <v xml:space="preserve">Scirpus setaceus </v>
      </c>
    </row>
    <row r="1245" spans="1:2" ht="15" x14ac:dyDescent="0.25">
      <c r="A1245" s="30"/>
      <c r="B1245" s="33" t="str">
        <f>[1]Transcod!B1237</f>
        <v>Scirpus sp.</v>
      </c>
    </row>
    <row r="1246" spans="1:2" ht="15" x14ac:dyDescent="0.25">
      <c r="B1246" s="33" t="str">
        <f>[1]Transcod!B1238</f>
        <v>Scirpus sylvaticus</v>
      </c>
    </row>
    <row r="1247" spans="1:2" ht="15" x14ac:dyDescent="0.25">
      <c r="B1247" s="33" t="str">
        <f>[1]Transcod!B1239</f>
        <v>Scirpus tabernaemontani</v>
      </c>
    </row>
    <row r="1248" spans="1:2" ht="15" x14ac:dyDescent="0.25">
      <c r="B1248" s="33" t="str">
        <f>[1]Transcod!B1240</f>
        <v>Scirpus triqueter</v>
      </c>
    </row>
    <row r="1249" spans="2:2" ht="15" x14ac:dyDescent="0.25">
      <c r="B1249" s="33" t="str">
        <f>[1]Transcod!B1241</f>
        <v xml:space="preserve">Sciuro-hypnum plumosum </v>
      </c>
    </row>
    <row r="1250" spans="2:2" ht="15" x14ac:dyDescent="0.25">
      <c r="B1250" s="33" t="str">
        <f>[1]Transcod!B1242</f>
        <v>Scolochloa festucacea</v>
      </c>
    </row>
    <row r="1251" spans="2:2" ht="15" x14ac:dyDescent="0.25">
      <c r="B1251" s="33" t="str">
        <f>[1]Transcod!B1243</f>
        <v>Scorpidium revolvens</v>
      </c>
    </row>
    <row r="1252" spans="2:2" ht="15" x14ac:dyDescent="0.25">
      <c r="B1252" s="33" t="str">
        <f>[1]Transcod!B1244</f>
        <v>Scrophularia auriculata</v>
      </c>
    </row>
    <row r="1253" spans="2:2" ht="15" x14ac:dyDescent="0.25">
      <c r="B1253" s="33" t="str">
        <f>[1]Transcod!B1245</f>
        <v>Scrophularia nodosa</v>
      </c>
    </row>
    <row r="1254" spans="2:2" ht="15" x14ac:dyDescent="0.25">
      <c r="B1254" s="33" t="str">
        <f>[1]Transcod!B1246</f>
        <v>Scrophularia oblongifolia</v>
      </c>
    </row>
    <row r="1255" spans="2:2" ht="15" x14ac:dyDescent="0.25">
      <c r="B1255" s="33" t="str">
        <f>[1]Transcod!B1247</f>
        <v>Scrophularia sp.</v>
      </c>
    </row>
    <row r="1256" spans="2:2" ht="15" x14ac:dyDescent="0.25">
      <c r="B1256" s="33" t="str">
        <f>[1]Transcod!B1248</f>
        <v>Scrophularia umbrosa</v>
      </c>
    </row>
    <row r="1257" spans="2:2" ht="15" x14ac:dyDescent="0.25">
      <c r="B1257" s="33" t="str">
        <f>[1]Transcod!B1249</f>
        <v>Scutellaria galericulata</v>
      </c>
    </row>
    <row r="1258" spans="2:2" ht="15" x14ac:dyDescent="0.25">
      <c r="B1258" s="33" t="str">
        <f>[1]Transcod!B1250</f>
        <v>Scytonema sp.</v>
      </c>
    </row>
    <row r="1259" spans="2:2" ht="15" x14ac:dyDescent="0.25">
      <c r="B1259" s="33" t="str">
        <f>[1]Transcod!B1251</f>
        <v>Senecio aquaticus</v>
      </c>
    </row>
    <row r="1260" spans="2:2" ht="15" x14ac:dyDescent="0.25">
      <c r="B1260" s="33" t="str">
        <f>[1]Transcod!B1252</f>
        <v>Senecio congestus</v>
      </c>
    </row>
    <row r="1261" spans="2:2" ht="15" x14ac:dyDescent="0.25">
      <c r="B1261" s="33" t="str">
        <f>[1]Transcod!B1253</f>
        <v>Senecio integrifolius</v>
      </c>
    </row>
    <row r="1262" spans="2:2" ht="15" x14ac:dyDescent="0.25">
      <c r="B1262" s="33" t="str">
        <f>[1]Transcod!B1254</f>
        <v>Senecio paludosus</v>
      </c>
    </row>
    <row r="1263" spans="2:2" ht="15" x14ac:dyDescent="0.25">
      <c r="B1263" s="33" t="str">
        <f>[1]Transcod!B1255</f>
        <v>Senecio sarracenicus</v>
      </c>
    </row>
    <row r="1264" spans="2:2" ht="15" x14ac:dyDescent="0.25">
      <c r="B1264" s="33" t="str">
        <f>[1]Transcod!B1256</f>
        <v>Senecio sp.</v>
      </c>
    </row>
    <row r="1265" spans="2:2" ht="15" x14ac:dyDescent="0.25">
      <c r="B1265" s="33" t="str">
        <f>[1]Transcod!B1257</f>
        <v>Senecio vulgaris</v>
      </c>
    </row>
    <row r="1266" spans="2:2" ht="15" x14ac:dyDescent="0.25">
      <c r="B1266" s="33" t="str">
        <f>[1]Transcod!B1258</f>
        <v>Shinnersia rivularis</v>
      </c>
    </row>
    <row r="1267" spans="2:2" ht="15" x14ac:dyDescent="0.25">
      <c r="B1267" s="33" t="str">
        <f>[1]Transcod!B1259</f>
        <v>Sibthorpia europaea</v>
      </c>
    </row>
    <row r="1268" spans="2:2" ht="15" x14ac:dyDescent="0.25">
      <c r="B1268" s="33" t="str">
        <f>[1]Transcod!B1260</f>
        <v xml:space="preserve">Sicyos angulata </v>
      </c>
    </row>
    <row r="1269" spans="2:2" ht="15" x14ac:dyDescent="0.25">
      <c r="B1269" s="33" t="str">
        <f>[1]Transcod!B1261</f>
        <v xml:space="preserve">Siella erecta </v>
      </c>
    </row>
    <row r="1270" spans="2:2" ht="15" x14ac:dyDescent="0.25">
      <c r="B1270" s="33" t="str">
        <f>[1]Transcod!B1262</f>
        <v>Sinapis arvensis</v>
      </c>
    </row>
    <row r="1271" spans="2:2" ht="15" x14ac:dyDescent="0.25">
      <c r="B1271" s="33" t="str">
        <f>[1]Transcod!B1263</f>
        <v>Sirogonium sp.</v>
      </c>
    </row>
    <row r="1272" spans="2:2" ht="15" x14ac:dyDescent="0.25">
      <c r="B1272" s="33" t="str">
        <f>[1]Transcod!B1264</f>
        <v>Sium erectum</v>
      </c>
    </row>
    <row r="1273" spans="2:2" ht="15" x14ac:dyDescent="0.25">
      <c r="B1273" s="33" t="str">
        <f>[1]Transcod!B1265</f>
        <v>Sium inundatum</v>
      </c>
    </row>
    <row r="1274" spans="2:2" ht="15" x14ac:dyDescent="0.25">
      <c r="B1274" s="33" t="str">
        <f>[1]Transcod!B1266</f>
        <v>Sium latifolium</v>
      </c>
    </row>
    <row r="1275" spans="2:2" ht="15" x14ac:dyDescent="0.25">
      <c r="B1275" s="33" t="str">
        <f>[1]Transcod!B1267</f>
        <v>Sium sp.</v>
      </c>
    </row>
    <row r="1276" spans="2:2" ht="15" x14ac:dyDescent="0.25">
      <c r="B1276" s="33" t="str">
        <f>[1]Transcod!B1268</f>
        <v>Solanum dulcamara</v>
      </c>
    </row>
    <row r="1277" spans="2:2" ht="15" x14ac:dyDescent="0.25">
      <c r="B1277" s="33" t="str">
        <f>[1]Transcod!B1269</f>
        <v>Solanum sp.</v>
      </c>
    </row>
    <row r="1278" spans="2:2" ht="15" x14ac:dyDescent="0.25">
      <c r="B1278" s="33" t="str">
        <f>[1]Transcod!B1270</f>
        <v>Soleirolia soleirolii</v>
      </c>
    </row>
    <row r="1279" spans="2:2" ht="15" x14ac:dyDescent="0.25">
      <c r="B1279" s="33" t="str">
        <f>[1]Transcod!B1271</f>
        <v>Solenostoma crenulatum</v>
      </c>
    </row>
    <row r="1280" spans="2:2" ht="15" x14ac:dyDescent="0.25">
      <c r="B1280" s="33" t="str">
        <f>[1]Transcod!B1272</f>
        <v>Solenostoma pumilum</v>
      </c>
    </row>
    <row r="1281" spans="2:2" ht="15" x14ac:dyDescent="0.25">
      <c r="B1281" s="33" t="str">
        <f>[1]Transcod!B1273</f>
        <v>Solidago sp.</v>
      </c>
    </row>
    <row r="1282" spans="2:2" ht="15" x14ac:dyDescent="0.25">
      <c r="B1282" s="33" t="str">
        <f>[1]Transcod!B1274</f>
        <v>Sparganium angustifolium</v>
      </c>
    </row>
    <row r="1283" spans="2:2" ht="15" x14ac:dyDescent="0.25">
      <c r="B1283" s="33" t="str">
        <f>[1]Transcod!B1275</f>
        <v>Sparganium angustifolium x emersum</v>
      </c>
    </row>
    <row r="1284" spans="2:2" ht="15" x14ac:dyDescent="0.25">
      <c r="B1284" s="33" t="str">
        <f>[1]Transcod!B1276</f>
        <v>Sparganium emersum except. fo. brevifolium</v>
      </c>
    </row>
    <row r="1285" spans="2:2" ht="15" x14ac:dyDescent="0.25">
      <c r="B1285" s="33" t="str">
        <f>[1]Transcod!B1277</f>
        <v>Sparganium emersum fo. brevifolium</v>
      </c>
    </row>
    <row r="1286" spans="2:2" ht="15" x14ac:dyDescent="0.25">
      <c r="B1286" s="33" t="str">
        <f>[1]Transcod!B1278</f>
        <v>Sparganium emersum fo. longissimum</v>
      </c>
    </row>
    <row r="1287" spans="2:2" ht="15" x14ac:dyDescent="0.25">
      <c r="B1287" s="33" t="str">
        <f>[1]Transcod!B1279</f>
        <v>Sparganium erectum</v>
      </c>
    </row>
    <row r="1288" spans="2:2" ht="15" x14ac:dyDescent="0.25">
      <c r="B1288" s="33" t="str">
        <f>[1]Transcod!B1280</f>
        <v>Sparganium erectum subsp. erectum</v>
      </c>
    </row>
    <row r="1289" spans="2:2" ht="15" x14ac:dyDescent="0.25">
      <c r="B1289" s="33" t="str">
        <f>[1]Transcod!B1281</f>
        <v>Sparganium erectum subsp. microcarpum</v>
      </c>
    </row>
    <row r="1290" spans="2:2" ht="15" x14ac:dyDescent="0.25">
      <c r="B1290" s="33" t="str">
        <f>[1]Transcod!B1282</f>
        <v>Sparganium erectum subsp. neglectum</v>
      </c>
    </row>
    <row r="1291" spans="2:2" ht="15" x14ac:dyDescent="0.25">
      <c r="B1291" s="33" t="str">
        <f>[1]Transcod!B1283</f>
        <v>Sparganium erectum subsp. oocarpum</v>
      </c>
    </row>
    <row r="1292" spans="2:2" ht="15" x14ac:dyDescent="0.25">
      <c r="B1292" s="33" t="str">
        <f>[1]Transcod!B1284</f>
        <v>Sparganium glomeratum</v>
      </c>
    </row>
    <row r="1293" spans="2:2" ht="15" x14ac:dyDescent="0.25">
      <c r="B1293" s="33" t="str">
        <f>[1]Transcod!B1285</f>
        <v>Sparganium gramineum</v>
      </c>
    </row>
    <row r="1294" spans="2:2" ht="15" x14ac:dyDescent="0.25">
      <c r="B1294" s="33" t="str">
        <f>[1]Transcod!B1286</f>
        <v>Sparganium hyperboreum</v>
      </c>
    </row>
    <row r="1295" spans="2:2" ht="15" x14ac:dyDescent="0.25">
      <c r="B1295" s="33" t="str">
        <f>[1]Transcod!B1287</f>
        <v>Sparganium minimum</v>
      </c>
    </row>
    <row r="1296" spans="2:2" ht="15" x14ac:dyDescent="0.25">
      <c r="B1296" s="33" t="str">
        <f>[1]Transcod!B1288</f>
        <v>Sparganium natans</v>
      </c>
    </row>
    <row r="1297" spans="2:2" ht="15" x14ac:dyDescent="0.25">
      <c r="B1297" s="33" t="str">
        <f>[1]Transcod!B1289</f>
        <v>Sparganium sp.</v>
      </c>
    </row>
    <row r="1298" spans="2:2" ht="15" x14ac:dyDescent="0.25">
      <c r="B1298" s="33" t="str">
        <f>[1]Transcod!B1290</f>
        <v>Sphaerocystis sp.</v>
      </c>
    </row>
    <row r="1299" spans="2:2" ht="15" x14ac:dyDescent="0.25">
      <c r="B1299" s="33" t="str">
        <f>[1]Transcod!B1291</f>
        <v>Sphaerotilus natans</v>
      </c>
    </row>
    <row r="1300" spans="2:2" ht="15" x14ac:dyDescent="0.25">
      <c r="B1300" s="33" t="str">
        <f>[1]Transcod!B1292</f>
        <v>Sphaerotilus sp.</v>
      </c>
    </row>
    <row r="1301" spans="2:2" ht="15" x14ac:dyDescent="0.25">
      <c r="B1301" s="33" t="str">
        <f>[1]Transcod!B1293</f>
        <v>Sphagnum angustifolium</v>
      </c>
    </row>
    <row r="1302" spans="2:2" ht="15" x14ac:dyDescent="0.25">
      <c r="B1302" s="33" t="str">
        <f>[1]Transcod!B1294</f>
        <v>Sphagnum auriculatum</v>
      </c>
    </row>
    <row r="1303" spans="2:2" ht="15" x14ac:dyDescent="0.25">
      <c r="B1303" s="33" t="str">
        <f>[1]Transcod!B1295</f>
        <v>Sphagnum capillifolium</v>
      </c>
    </row>
    <row r="1304" spans="2:2" ht="15" x14ac:dyDescent="0.25">
      <c r="B1304" s="33" t="str">
        <f>[1]Transcod!B1296</f>
        <v>Sphagnum denticulatum</v>
      </c>
    </row>
    <row r="1305" spans="2:2" ht="15" x14ac:dyDescent="0.25">
      <c r="B1305" s="33" t="str">
        <f>[1]Transcod!B1297</f>
        <v>Sphagnum fallax</v>
      </c>
    </row>
    <row r="1306" spans="2:2" ht="15" x14ac:dyDescent="0.25">
      <c r="B1306" s="33" t="str">
        <f>[1]Transcod!B1298</f>
        <v>Sphagnum fimbriatum</v>
      </c>
    </row>
    <row r="1307" spans="2:2" ht="15" x14ac:dyDescent="0.25">
      <c r="B1307" s="33" t="str">
        <f>[1]Transcod!B1299</f>
        <v>Sphagnum flexuosum</v>
      </c>
    </row>
    <row r="1308" spans="2:2" ht="15" x14ac:dyDescent="0.25">
      <c r="B1308" s="33" t="str">
        <f>[1]Transcod!B1300</f>
        <v>Sphagnum palustre</v>
      </c>
    </row>
    <row r="1309" spans="2:2" ht="15" x14ac:dyDescent="0.25">
      <c r="B1309" s="33" t="str">
        <f>[1]Transcod!B1301</f>
        <v xml:space="preserve">Sphagnum papillosum </v>
      </c>
    </row>
    <row r="1310" spans="2:2" ht="15" x14ac:dyDescent="0.25">
      <c r="B1310" s="33" t="str">
        <f>[1]Transcod!B1302</f>
        <v>Sphagnum papillosum var. laeve</v>
      </c>
    </row>
    <row r="1311" spans="2:2" ht="15" x14ac:dyDescent="0.25">
      <c r="B1311" s="33" t="str">
        <f>[1]Transcod!B1303</f>
        <v>Sphagnum sp.</v>
      </c>
    </row>
    <row r="1312" spans="2:2" ht="15" x14ac:dyDescent="0.25">
      <c r="B1312" s="33" t="str">
        <f>[1]Transcod!B1304</f>
        <v>Sphagnum squarrosum</v>
      </c>
    </row>
    <row r="1313" spans="2:2" ht="15" x14ac:dyDescent="0.25">
      <c r="B1313" s="33" t="str">
        <f>[1]Transcod!B1305</f>
        <v>Sphagnum subsecundum</v>
      </c>
    </row>
    <row r="1314" spans="2:2" ht="15" x14ac:dyDescent="0.25">
      <c r="B1314" s="33" t="str">
        <f>[1]Transcod!B1306</f>
        <v>Spiranthes aestivalis</v>
      </c>
    </row>
    <row r="1315" spans="2:2" ht="15" x14ac:dyDescent="0.25">
      <c r="B1315" s="33" t="str">
        <f>[1]Transcod!B1307</f>
        <v>Spirodela polyrhiza</v>
      </c>
    </row>
    <row r="1316" spans="2:2" ht="15" x14ac:dyDescent="0.25">
      <c r="B1316" s="33" t="str">
        <f>[1]Transcod!B1308</f>
        <v>Spirogyra sp.</v>
      </c>
    </row>
    <row r="1317" spans="2:2" ht="15" x14ac:dyDescent="0.25">
      <c r="B1317" s="33" t="str">
        <f>[1]Transcod!B1309</f>
        <v>Spirulina sp.</v>
      </c>
    </row>
    <row r="1318" spans="2:2" ht="15" x14ac:dyDescent="0.25">
      <c r="B1318" s="33" t="str">
        <f>[1]Transcod!B1310</f>
        <v>Stachys palustris</v>
      </c>
    </row>
    <row r="1319" spans="2:2" ht="15" x14ac:dyDescent="0.25">
      <c r="B1319" s="33" t="str">
        <f>[1]Transcod!B1311</f>
        <v>Stachys recta</v>
      </c>
    </row>
    <row r="1320" spans="2:2" ht="15" x14ac:dyDescent="0.25">
      <c r="B1320" s="33" t="str">
        <f>[1]Transcod!B1312</f>
        <v>Stachys sp.</v>
      </c>
    </row>
    <row r="1321" spans="2:2" ht="15" x14ac:dyDescent="0.25">
      <c r="B1321" s="33" t="str">
        <f>[1]Transcod!B1313</f>
        <v>Stachys sylvatica</v>
      </c>
    </row>
    <row r="1322" spans="2:2" ht="15" x14ac:dyDescent="0.25">
      <c r="B1322" s="33" t="str">
        <f>[1]Transcod!B1314</f>
        <v>Stellaria alsine</v>
      </c>
    </row>
    <row r="1323" spans="2:2" ht="15" x14ac:dyDescent="0.25">
      <c r="B1323" s="33" t="str">
        <f>[1]Transcod!B1315</f>
        <v>Stellaria graminea</v>
      </c>
    </row>
    <row r="1324" spans="2:2" ht="15" x14ac:dyDescent="0.25">
      <c r="B1324" s="33" t="str">
        <f>[1]Transcod!B1316</f>
        <v>Stellaria media</v>
      </c>
    </row>
    <row r="1325" spans="2:2" ht="15" x14ac:dyDescent="0.25">
      <c r="B1325" s="33" t="str">
        <f>[1]Transcod!B1317</f>
        <v>Stellaria nemorum</v>
      </c>
    </row>
    <row r="1326" spans="2:2" ht="15" x14ac:dyDescent="0.25">
      <c r="B1326" s="33" t="str">
        <f>[1]Transcod!B1318</f>
        <v>Stellaria palustris</v>
      </c>
    </row>
    <row r="1327" spans="2:2" ht="15" x14ac:dyDescent="0.25">
      <c r="B1327" s="33" t="str">
        <f>[1]Transcod!B1319</f>
        <v>Stellaria uliginosa</v>
      </c>
    </row>
    <row r="1328" spans="2:2" ht="15" x14ac:dyDescent="0.25">
      <c r="B1328" s="33" t="str">
        <f>[1]Transcod!B1320</f>
        <v>Stigeoclonium sp.</v>
      </c>
    </row>
    <row r="1329" spans="2:2" ht="15" x14ac:dyDescent="0.25">
      <c r="B1329" s="33" t="str">
        <f>[1]Transcod!B1321</f>
        <v>Stigeoclonium tenue</v>
      </c>
    </row>
    <row r="1330" spans="2:2" ht="15" x14ac:dyDescent="0.25">
      <c r="B1330" s="33" t="str">
        <f>[1]Transcod!B1322</f>
        <v>Stigonema sp.</v>
      </c>
    </row>
    <row r="1331" spans="2:2" ht="15" x14ac:dyDescent="0.25">
      <c r="B1331" s="33" t="str">
        <f>[1]Transcod!B1323</f>
        <v xml:space="preserve">Straminergon stramineum </v>
      </c>
    </row>
    <row r="1332" spans="2:2" ht="15" x14ac:dyDescent="0.25">
      <c r="B1332" s="33" t="str">
        <f>[1]Transcod!B1324</f>
        <v>Stratiotes aloides</v>
      </c>
    </row>
    <row r="1333" spans="2:2" ht="15" x14ac:dyDescent="0.25">
      <c r="B1333" s="33" t="str">
        <f>[1]Transcod!B1325</f>
        <v>Subularia aquatica</v>
      </c>
    </row>
    <row r="1334" spans="2:2" ht="15" x14ac:dyDescent="0.25">
      <c r="B1334" s="33" t="str">
        <f>[1]Transcod!B1326</f>
        <v>Symphytum officinale</v>
      </c>
    </row>
    <row r="1335" spans="2:2" ht="15" x14ac:dyDescent="0.25">
      <c r="B1335" s="33" t="str">
        <f>[1]Transcod!B1327</f>
        <v>Symphytum sp.</v>
      </c>
    </row>
    <row r="1336" spans="2:2" ht="15" x14ac:dyDescent="0.25">
      <c r="B1336" s="33" t="str">
        <f>[1]Transcod!B1328</f>
        <v>Syntrichia intermedia</v>
      </c>
    </row>
    <row r="1337" spans="2:2" ht="15" x14ac:dyDescent="0.25">
      <c r="B1337" s="33" t="str">
        <f>[1]Transcod!B1329</f>
        <v xml:space="preserve">Syntrichia latifolia </v>
      </c>
    </row>
    <row r="1338" spans="2:2" ht="15" x14ac:dyDescent="0.25">
      <c r="B1338" s="33" t="str">
        <f>[1]Transcod!B1330</f>
        <v>Syntrichia montana</v>
      </c>
    </row>
    <row r="1339" spans="2:2" ht="15" x14ac:dyDescent="0.25">
      <c r="B1339" s="33" t="str">
        <f>[1]Transcod!B1331</f>
        <v>Tanacetum vulgare</v>
      </c>
    </row>
    <row r="1340" spans="2:2" ht="15" x14ac:dyDescent="0.25">
      <c r="B1340" s="33" t="str">
        <f>[1]Transcod!B1332</f>
        <v>Tephroseris integrifolia</v>
      </c>
    </row>
    <row r="1341" spans="2:2" ht="15" x14ac:dyDescent="0.25">
      <c r="B1341" s="33" t="str">
        <f>[1]Transcod!B1333</f>
        <v xml:space="preserve">Tephroseris palustris </v>
      </c>
    </row>
    <row r="1342" spans="2:2" ht="15" x14ac:dyDescent="0.25">
      <c r="B1342" s="33" t="str">
        <f>[1]Transcod!B1334</f>
        <v>Tetraspora sp.</v>
      </c>
    </row>
    <row r="1343" spans="2:2" ht="15" x14ac:dyDescent="0.25">
      <c r="B1343" s="33" t="str">
        <f>[1]Transcod!B1335</f>
        <v>Teucrium scordium</v>
      </c>
    </row>
    <row r="1344" spans="2:2" ht="15" x14ac:dyDescent="0.25">
      <c r="B1344" s="33" t="str">
        <f>[1]Transcod!B1336</f>
        <v>Thalictrum flavum</v>
      </c>
    </row>
    <row r="1345" spans="2:2" ht="15" x14ac:dyDescent="0.25">
      <c r="B1345" s="33" t="str">
        <f>[1]Transcod!B1337</f>
        <v>Thamnium alopecurum</v>
      </c>
    </row>
    <row r="1346" spans="2:2" ht="15" x14ac:dyDescent="0.25">
      <c r="B1346" s="33" t="str">
        <f>[1]Transcod!B1338</f>
        <v>Thamnobryum alopecurum</v>
      </c>
    </row>
    <row r="1347" spans="2:2" ht="15" x14ac:dyDescent="0.25">
      <c r="B1347" s="33" t="str">
        <f>[1]Transcod!B1339</f>
        <v>Thelypteris palustris</v>
      </c>
    </row>
    <row r="1348" spans="2:2" ht="15" x14ac:dyDescent="0.25">
      <c r="B1348" s="33" t="str">
        <f>[1]Transcod!B1340</f>
        <v>Thorea hispida</v>
      </c>
    </row>
    <row r="1349" spans="2:2" ht="15" x14ac:dyDescent="0.25">
      <c r="B1349" s="33" t="str">
        <f>[1]Transcod!B1341</f>
        <v>Thorea ramossissima</v>
      </c>
    </row>
    <row r="1350" spans="2:2" ht="15" x14ac:dyDescent="0.25">
      <c r="B1350" s="33" t="str">
        <f>[1]Transcod!B1342</f>
        <v>Thorea sp.</v>
      </c>
    </row>
    <row r="1351" spans="2:2" ht="15" x14ac:dyDescent="0.25">
      <c r="B1351" s="33" t="str">
        <f>[1]Transcod!B1343</f>
        <v>Thorella verticillatinundata</v>
      </c>
    </row>
    <row r="1352" spans="2:2" ht="15" x14ac:dyDescent="0.25">
      <c r="B1352" s="33" t="str">
        <f>[1]Transcod!B1344</f>
        <v>Thuidium sp.</v>
      </c>
    </row>
    <row r="1353" spans="2:2" ht="15" x14ac:dyDescent="0.25">
      <c r="B1353" s="33" t="str">
        <f>[1]Transcod!B1345</f>
        <v>Thysselinum palustre</v>
      </c>
    </row>
    <row r="1354" spans="2:2" ht="15" x14ac:dyDescent="0.25">
      <c r="B1354" s="33" t="str">
        <f>[1]Transcod!B1346</f>
        <v>Tolypella glomerata</v>
      </c>
    </row>
    <row r="1355" spans="2:2" ht="15" x14ac:dyDescent="0.25">
      <c r="B1355" s="33" t="str">
        <f>[1]Transcod!B1347</f>
        <v>Tolypella intricata</v>
      </c>
    </row>
    <row r="1356" spans="2:2" ht="15" x14ac:dyDescent="0.25">
      <c r="B1356" s="33" t="str">
        <f>[1]Transcod!B1348</f>
        <v>Tolypella prolifera</v>
      </c>
    </row>
    <row r="1357" spans="2:2" ht="15" x14ac:dyDescent="0.25">
      <c r="B1357" s="33" t="str">
        <f>[1]Transcod!B1349</f>
        <v>Tolypella sp.</v>
      </c>
    </row>
    <row r="1358" spans="2:2" ht="15" x14ac:dyDescent="0.25">
      <c r="B1358" s="33" t="str">
        <f>[1]Transcod!B1350</f>
        <v>Tolypothrix sp.</v>
      </c>
    </row>
    <row r="1359" spans="2:2" ht="15" x14ac:dyDescent="0.25">
      <c r="B1359" s="33" t="str">
        <f>[1]Transcod!B1351</f>
        <v>Tortula latifolia</v>
      </c>
    </row>
    <row r="1360" spans="2:2" ht="15" x14ac:dyDescent="0.25">
      <c r="B1360" s="33" t="str">
        <f>[1]Transcod!B1352</f>
        <v>Tortula subulata</v>
      </c>
    </row>
    <row r="1361" spans="2:2" ht="15" x14ac:dyDescent="0.25">
      <c r="B1361" s="33" t="str">
        <f>[1]Transcod!B1353</f>
        <v>Trapa natans</v>
      </c>
    </row>
    <row r="1362" spans="2:2" ht="15" x14ac:dyDescent="0.25">
      <c r="B1362" s="33" t="str">
        <f>[1]Transcod!B1354</f>
        <v>Tribonema sp.</v>
      </c>
    </row>
    <row r="1363" spans="2:2" ht="15" x14ac:dyDescent="0.25">
      <c r="B1363" s="33" t="str">
        <f>[1]Transcod!B1355</f>
        <v>Trichocolea tomentella</v>
      </c>
    </row>
    <row r="1364" spans="2:2" ht="15" x14ac:dyDescent="0.25">
      <c r="B1364" s="33" t="str">
        <f>[1]Transcod!B1356</f>
        <v>Trichophorum cespitosum</v>
      </c>
    </row>
    <row r="1365" spans="2:2" ht="15" x14ac:dyDescent="0.25">
      <c r="B1365" s="33" t="str">
        <f>[1]Transcod!B1357</f>
        <v>Trifolium fragiferum</v>
      </c>
    </row>
    <row r="1366" spans="2:2" ht="15" x14ac:dyDescent="0.25">
      <c r="B1366" s="33" t="str">
        <f>[1]Transcod!B1358</f>
        <v>Trifolium repens</v>
      </c>
    </row>
    <row r="1367" spans="2:2" ht="15" x14ac:dyDescent="0.25">
      <c r="B1367" s="33" t="str">
        <f>[1]Transcod!B1359</f>
        <v>Trifolium sp.</v>
      </c>
    </row>
    <row r="1368" spans="2:2" ht="15" x14ac:dyDescent="0.25">
      <c r="B1368" s="33" t="str">
        <f>[1]Transcod!B1360</f>
        <v>Triglochin palustre</v>
      </c>
    </row>
    <row r="1369" spans="2:2" ht="15" x14ac:dyDescent="0.25">
      <c r="B1369" s="33" t="str">
        <f>[1]Transcod!B1361</f>
        <v>Trollius europaeus</v>
      </c>
    </row>
    <row r="1370" spans="2:2" ht="15" x14ac:dyDescent="0.25">
      <c r="B1370" s="33" t="str">
        <f>[1]Transcod!B1362</f>
        <v>Tussilago farfara</v>
      </c>
    </row>
    <row r="1371" spans="2:2" ht="15" x14ac:dyDescent="0.25">
      <c r="B1371" s="33" t="str">
        <f>[1]Transcod!B1363</f>
        <v>Typha angustifolia</v>
      </c>
    </row>
    <row r="1372" spans="2:2" ht="15" x14ac:dyDescent="0.25">
      <c r="B1372" s="33" t="str">
        <f>[1]Transcod!B1364</f>
        <v>Typha domingensis</v>
      </c>
    </row>
    <row r="1373" spans="2:2" ht="15" x14ac:dyDescent="0.25">
      <c r="B1373" s="33" t="str">
        <f>[1]Transcod!B1365</f>
        <v>Typha latifolia</v>
      </c>
    </row>
    <row r="1374" spans="2:2" ht="15" x14ac:dyDescent="0.25">
      <c r="B1374" s="33" t="str">
        <f>[1]Transcod!B1366</f>
        <v>Typha laxmannii</v>
      </c>
    </row>
    <row r="1375" spans="2:2" ht="15" x14ac:dyDescent="0.25">
      <c r="B1375" s="33" t="str">
        <f>[1]Transcod!B1367</f>
        <v>Typha minima</v>
      </c>
    </row>
    <row r="1376" spans="2:2" ht="15" x14ac:dyDescent="0.25">
      <c r="B1376" s="33" t="str">
        <f>[1]Transcod!B1368</f>
        <v>Typha shuttleworthii</v>
      </c>
    </row>
    <row r="1377" spans="2:2" ht="15" x14ac:dyDescent="0.25">
      <c r="B1377" s="33" t="str">
        <f>[1]Transcod!B1369</f>
        <v>Typha sp.</v>
      </c>
    </row>
    <row r="1378" spans="2:2" ht="15" x14ac:dyDescent="0.25">
      <c r="B1378" s="33" t="str">
        <f>[1]Transcod!B1370</f>
        <v>Ulota crispa</v>
      </c>
    </row>
    <row r="1379" spans="2:2" ht="15" x14ac:dyDescent="0.25">
      <c r="B1379" s="33" t="str">
        <f>[1]Transcod!B1371</f>
        <v>Ulothrix sp.</v>
      </c>
    </row>
    <row r="1380" spans="2:2" ht="15" x14ac:dyDescent="0.25">
      <c r="B1380" s="33" t="str">
        <f>[1]Transcod!B1372</f>
        <v>Ulva compressa</v>
      </c>
    </row>
    <row r="1381" spans="2:2" ht="15" x14ac:dyDescent="0.25">
      <c r="B1381" s="33" t="str">
        <f>[1]Transcod!B1373</f>
        <v>Ulva intestinalis</v>
      </c>
    </row>
    <row r="1382" spans="2:2" ht="15" x14ac:dyDescent="0.25">
      <c r="B1382" s="33" t="str">
        <f>[1]Transcod!B1374</f>
        <v>Ulva sp.</v>
      </c>
    </row>
    <row r="1383" spans="2:2" ht="15" x14ac:dyDescent="0.25">
      <c r="B1383" s="33" t="str">
        <f>[1]Transcod!B1375</f>
        <v>Urtica dioica</v>
      </c>
    </row>
    <row r="1384" spans="2:2" ht="15" x14ac:dyDescent="0.25">
      <c r="B1384" s="33" t="str">
        <f>[1]Transcod!B1376</f>
        <v>Utricularia australis</v>
      </c>
    </row>
    <row r="1385" spans="2:2" ht="15" x14ac:dyDescent="0.25">
      <c r="B1385" s="33" t="str">
        <f>[1]Transcod!B1377</f>
        <v>Utricularia bremii</v>
      </c>
    </row>
    <row r="1386" spans="2:2" ht="15" x14ac:dyDescent="0.25">
      <c r="B1386" s="33" t="str">
        <f>[1]Transcod!B1378</f>
        <v>Utricularia gibba</v>
      </c>
    </row>
    <row r="1387" spans="2:2" ht="15" x14ac:dyDescent="0.25">
      <c r="B1387" s="33" t="str">
        <f>[1]Transcod!B1379</f>
        <v>Utricularia intermedia</v>
      </c>
    </row>
    <row r="1388" spans="2:2" ht="15" x14ac:dyDescent="0.25">
      <c r="B1388" s="33" t="str">
        <f>[1]Transcod!B1380</f>
        <v>Utricularia minor</v>
      </c>
    </row>
    <row r="1389" spans="2:2" ht="15" x14ac:dyDescent="0.25">
      <c r="B1389" s="33" t="str">
        <f>[1]Transcod!B1381</f>
        <v>Utricularia ochroleuca</v>
      </c>
    </row>
    <row r="1390" spans="2:2" ht="15" x14ac:dyDescent="0.25">
      <c r="B1390" s="33" t="str">
        <f>[1]Transcod!B1382</f>
        <v>Utricularia sp.</v>
      </c>
    </row>
    <row r="1391" spans="2:2" ht="15" x14ac:dyDescent="0.25">
      <c r="B1391" s="33" t="str">
        <f>[1]Transcod!B1383</f>
        <v>Utricularia stygia</v>
      </c>
    </row>
    <row r="1392" spans="2:2" ht="15" x14ac:dyDescent="0.25">
      <c r="B1392" s="33" t="str">
        <f>[1]Transcod!B1384</f>
        <v>Utricularia vulgaris</v>
      </c>
    </row>
    <row r="1393" spans="2:2" ht="15" x14ac:dyDescent="0.25">
      <c r="B1393" s="33" t="str">
        <f>[1]Transcod!B1385</f>
        <v>Valeriana officinalis</v>
      </c>
    </row>
    <row r="1394" spans="2:2" ht="15" x14ac:dyDescent="0.25">
      <c r="B1394" s="33" t="str">
        <f>[1]Transcod!B1386</f>
        <v>Valeriana officinalis subsp. repens</v>
      </c>
    </row>
    <row r="1395" spans="2:2" ht="15" x14ac:dyDescent="0.25">
      <c r="B1395" s="33" t="str">
        <f>[1]Transcod!B1387</f>
        <v>Vallisneria spiralis</v>
      </c>
    </row>
    <row r="1396" spans="2:2" ht="15" x14ac:dyDescent="0.25">
      <c r="B1396" s="33" t="str">
        <f>[1]Transcod!B1388</f>
        <v>Vaucheria sp.</v>
      </c>
    </row>
    <row r="1397" spans="2:2" ht="15" x14ac:dyDescent="0.25">
      <c r="B1397" s="33" t="str">
        <f>[1]Transcod!B1389</f>
        <v>Veratrum album</v>
      </c>
    </row>
    <row r="1398" spans="2:2" ht="15" x14ac:dyDescent="0.25">
      <c r="B1398" s="33" t="str">
        <f>[1]Transcod!B1390</f>
        <v>Verbena officinalis</v>
      </c>
    </row>
    <row r="1399" spans="2:2" ht="15" x14ac:dyDescent="0.25">
      <c r="B1399" s="33" t="str">
        <f>[1]Transcod!B1391</f>
        <v>Veronica anagallis-aquatica</v>
      </c>
    </row>
    <row r="1400" spans="2:2" ht="15" x14ac:dyDescent="0.25">
      <c r="B1400" s="33" t="str">
        <f>[1]Transcod!B1392</f>
        <v xml:space="preserve">Veronica anagallis-aquatica subsp. anagalloides </v>
      </c>
    </row>
    <row r="1401" spans="2:2" ht="15" x14ac:dyDescent="0.25">
      <c r="B1401" s="33" t="str">
        <f>[1]Transcod!B1393</f>
        <v>Veronica anagallis-aquatica subsp. aquatica</v>
      </c>
    </row>
    <row r="1402" spans="2:2" ht="15" x14ac:dyDescent="0.25">
      <c r="B1402" s="33" t="str">
        <f>[1]Transcod!B1394</f>
        <v>Veronica anagallis-aquatica subsp. lackzchewickii</v>
      </c>
    </row>
    <row r="1403" spans="2:2" ht="15" x14ac:dyDescent="0.25">
      <c r="B1403" s="33" t="str">
        <f>[1]Transcod!B1395</f>
        <v>Veronica anagalloides</v>
      </c>
    </row>
    <row r="1404" spans="2:2" ht="15" x14ac:dyDescent="0.25">
      <c r="B1404" s="33" t="str">
        <f>[1]Transcod!B1396</f>
        <v>Veronica beccabunga</v>
      </c>
    </row>
    <row r="1405" spans="2:2" ht="15" x14ac:dyDescent="0.25">
      <c r="B1405" s="33" t="str">
        <f>[1]Transcod!B1397</f>
        <v>Veronica catenata</v>
      </c>
    </row>
    <row r="1406" spans="2:2" ht="15" x14ac:dyDescent="0.25">
      <c r="B1406" s="33" t="str">
        <f>[1]Transcod!B1398</f>
        <v>Veronica filiformis</v>
      </c>
    </row>
    <row r="1407" spans="2:2" ht="15" x14ac:dyDescent="0.25">
      <c r="B1407" s="33" t="str">
        <f>[1]Transcod!B1399</f>
        <v>Veronica longifolia</v>
      </c>
    </row>
    <row r="1408" spans="2:2" ht="15" x14ac:dyDescent="0.25">
      <c r="B1408" s="33" t="str">
        <f>[1]Transcod!B1400</f>
        <v>Veronica montana</v>
      </c>
    </row>
    <row r="1409" spans="2:2" ht="15" x14ac:dyDescent="0.25">
      <c r="B1409" s="33" t="str">
        <f>[1]Transcod!B1401</f>
        <v>Veronica scutellata</v>
      </c>
    </row>
    <row r="1410" spans="2:2" ht="15" x14ac:dyDescent="0.25">
      <c r="B1410" s="33" t="str">
        <f>[1]Transcod!B1402</f>
        <v>Veronica sp.</v>
      </c>
    </row>
    <row r="1411" spans="2:2" ht="15" x14ac:dyDescent="0.25">
      <c r="B1411" s="33" t="str">
        <f>[1]Transcod!B1403</f>
        <v>Veronica x lackschewitzii</v>
      </c>
    </row>
    <row r="1412" spans="2:2" ht="15" x14ac:dyDescent="0.25">
      <c r="B1412" s="33" t="str">
        <f>[1]Transcod!B1404</f>
        <v>Verrucaria praetermissa</v>
      </c>
    </row>
    <row r="1413" spans="2:2" ht="15" x14ac:dyDescent="0.25">
      <c r="B1413" s="33" t="str">
        <f>[1]Transcod!B1405</f>
        <v>Verrucaria sp.</v>
      </c>
    </row>
    <row r="1414" spans="2:2" ht="15" x14ac:dyDescent="0.25">
      <c r="B1414" s="33" t="str">
        <f>[1]Transcod!B1406</f>
        <v>Viburnum opulus</v>
      </c>
    </row>
    <row r="1415" spans="2:2" ht="15" x14ac:dyDescent="0.25">
      <c r="B1415" s="33" t="str">
        <f>[1]Transcod!B1407</f>
        <v>Viola palustris</v>
      </c>
    </row>
    <row r="1416" spans="2:2" ht="15" x14ac:dyDescent="0.25">
      <c r="B1416" s="33" t="str">
        <f>[1]Transcod!B1408</f>
        <v>Viola sp.</v>
      </c>
    </row>
    <row r="1417" spans="2:2" ht="15" x14ac:dyDescent="0.25">
      <c r="B1417" s="33" t="str">
        <f>[1]Transcod!B1409</f>
        <v>Wahlenbergia hederacea</v>
      </c>
    </row>
    <row r="1418" spans="2:2" ht="15" x14ac:dyDescent="0.25">
      <c r="B1418" s="33" t="str">
        <f>[1]Transcod!B1410</f>
        <v>Warnstorfia exannulata</v>
      </c>
    </row>
    <row r="1419" spans="2:2" ht="15" x14ac:dyDescent="0.25">
      <c r="B1419" s="33" t="str">
        <f>[1]Transcod!B1411</f>
        <v xml:space="preserve">Warnstorfia fluitans </v>
      </c>
    </row>
    <row r="1420" spans="2:2" ht="15" x14ac:dyDescent="0.25">
      <c r="B1420" s="33" t="str">
        <f>[1]Transcod!B1412</f>
        <v xml:space="preserve">Warnstorfia sarmentosa </v>
      </c>
    </row>
    <row r="1421" spans="2:2" ht="15" x14ac:dyDescent="0.25">
      <c r="B1421" s="33" t="str">
        <f>[1]Transcod!B1413</f>
        <v>Wolffia arrhiza</v>
      </c>
    </row>
    <row r="1422" spans="2:2" ht="15" x14ac:dyDescent="0.25">
      <c r="B1422" s="33" t="str">
        <f>[1]Transcod!B1414</f>
        <v>Xanthium strumarium</v>
      </c>
    </row>
    <row r="1423" spans="2:2" ht="15" x14ac:dyDescent="0.25">
      <c r="B1423" s="33" t="str">
        <f>[1]Transcod!B1415</f>
        <v>Zannichellia contorta</v>
      </c>
    </row>
    <row r="1424" spans="2:2" ht="15" x14ac:dyDescent="0.25">
      <c r="B1424" s="33" t="str">
        <f>[1]Transcod!B1416</f>
        <v>Zannichellia major</v>
      </c>
    </row>
    <row r="1425" spans="2:2" ht="15" x14ac:dyDescent="0.25">
      <c r="B1425" s="33" t="str">
        <f>[1]Transcod!B1417</f>
        <v>Zannichellia obtusifolia</v>
      </c>
    </row>
    <row r="1426" spans="2:2" ht="15" x14ac:dyDescent="0.25">
      <c r="B1426" s="33" t="str">
        <f>[1]Transcod!B1418</f>
        <v>Zannichellia palustris</v>
      </c>
    </row>
    <row r="1427" spans="2:2" ht="15" x14ac:dyDescent="0.25">
      <c r="B1427" s="33" t="str">
        <f>[1]Transcod!B1419</f>
        <v xml:space="preserve">Zannichellia palustris subsp. major </v>
      </c>
    </row>
    <row r="1428" spans="2:2" ht="15" x14ac:dyDescent="0.25">
      <c r="B1428" s="33" t="str">
        <f>[1]Transcod!B1420</f>
        <v>Zannichellia palustris subsp. pedicellata</v>
      </c>
    </row>
    <row r="1429" spans="2:2" ht="15" x14ac:dyDescent="0.25">
      <c r="B1429" s="33" t="str">
        <f>[1]Transcod!B1421</f>
        <v>Zannichellia pedunculata</v>
      </c>
    </row>
    <row r="1430" spans="2:2" ht="15" x14ac:dyDescent="0.25">
      <c r="B1430" s="33" t="str">
        <f>[1]Transcod!B1422</f>
        <v>Zannichellia peltata</v>
      </c>
    </row>
    <row r="1431" spans="2:2" ht="15" x14ac:dyDescent="0.25">
      <c r="B1431" s="33" t="str">
        <f>[1]Transcod!B1423</f>
        <v>Zannichellia sp.</v>
      </c>
    </row>
    <row r="1432" spans="2:2" ht="15" x14ac:dyDescent="0.25">
      <c r="B1432" s="33" t="str">
        <f>[1]Transcod!B1424</f>
        <v>Zantedeschia aethiopica</v>
      </c>
    </row>
    <row r="1433" spans="2:2" ht="15" x14ac:dyDescent="0.25">
      <c r="B1433" s="33" t="str">
        <f>[1]Transcod!B1425</f>
        <v>Zizania aquatica</v>
      </c>
    </row>
    <row r="1434" spans="2:2" ht="15" x14ac:dyDescent="0.25">
      <c r="B1434" s="33" t="str">
        <f>[1]Transcod!B1426</f>
        <v>Zizania latifolia</v>
      </c>
    </row>
    <row r="1435" spans="2:2" ht="15" x14ac:dyDescent="0.25">
      <c r="B1435" s="33" t="str">
        <f>[1]Transcod!B1427</f>
        <v>Zygnema sp.</v>
      </c>
    </row>
    <row r="1436" spans="2:2" ht="15" x14ac:dyDescent="0.25">
      <c r="B1436" s="33">
        <f>[1]Transcod!B1428</f>
        <v>0</v>
      </c>
    </row>
    <row r="1437" spans="2:2" ht="15" x14ac:dyDescent="0.25">
      <c r="B1437" s="33">
        <f>[1]Transcod!B1429</f>
        <v>0</v>
      </c>
    </row>
    <row r="1438" spans="2:2" ht="15" x14ac:dyDescent="0.25">
      <c r="B1438" s="33">
        <f>[1]Transcod!B1430</f>
        <v>0</v>
      </c>
    </row>
    <row r="1439" spans="2:2" ht="15" x14ac:dyDescent="0.25">
      <c r="B1439" s="33">
        <f>[1]Transcod!B1431</f>
        <v>0</v>
      </c>
    </row>
    <row r="1440" spans="2:2" ht="15" x14ac:dyDescent="0.25">
      <c r="B1440" s="33">
        <f>[1]Transcod!B1432</f>
        <v>0</v>
      </c>
    </row>
    <row r="1441" spans="2:2" ht="15" x14ac:dyDescent="0.25">
      <c r="B1441" s="33">
        <f>[1]Transcod!B1433</f>
        <v>0</v>
      </c>
    </row>
    <row r="1442" spans="2:2" ht="15" x14ac:dyDescent="0.25">
      <c r="B1442" s="33">
        <f>[1]Transcod!B1434</f>
        <v>0</v>
      </c>
    </row>
    <row r="1443" spans="2:2" ht="15" x14ac:dyDescent="0.25">
      <c r="B1443" s="33">
        <f>[1]Transcod!B1435</f>
        <v>0</v>
      </c>
    </row>
    <row r="1444" spans="2:2" ht="15" x14ac:dyDescent="0.25">
      <c r="B1444" s="33">
        <f>[1]Transcod!B1436</f>
        <v>0</v>
      </c>
    </row>
    <row r="1445" spans="2:2" ht="15" x14ac:dyDescent="0.25">
      <c r="B1445" s="33">
        <f>[1]Transcod!B1437</f>
        <v>0</v>
      </c>
    </row>
    <row r="1446" spans="2:2" ht="15" x14ac:dyDescent="0.25">
      <c r="B1446" s="33">
        <f>[1]Transcod!B1438</f>
        <v>0</v>
      </c>
    </row>
    <row r="1447" spans="2:2" ht="15" x14ac:dyDescent="0.25">
      <c r="B1447" s="33">
        <f>[1]Transcod!B1439</f>
        <v>0</v>
      </c>
    </row>
    <row r="1448" spans="2:2" ht="15" x14ac:dyDescent="0.25">
      <c r="B1448" s="33">
        <f>[1]Transcod!B1440</f>
        <v>0</v>
      </c>
    </row>
    <row r="1449" spans="2:2" ht="15" x14ac:dyDescent="0.25">
      <c r="B1449" s="33">
        <f>[1]Transcod!B1441</f>
        <v>0</v>
      </c>
    </row>
    <row r="1450" spans="2:2" ht="15" x14ac:dyDescent="0.25">
      <c r="B1450" s="33">
        <f>[1]Transcod!B1442</f>
        <v>0</v>
      </c>
    </row>
    <row r="1451" spans="2:2" ht="15" x14ac:dyDescent="0.25">
      <c r="B1451" s="33">
        <f>[1]Transcod!B1443</f>
        <v>0</v>
      </c>
    </row>
    <row r="1452" spans="2:2" ht="15" x14ac:dyDescent="0.25">
      <c r="B1452" s="33">
        <f>[1]Transcod!B1444</f>
        <v>0</v>
      </c>
    </row>
    <row r="1453" spans="2:2" ht="15" x14ac:dyDescent="0.25">
      <c r="B1453" s="33">
        <f>[1]Transcod!B1445</f>
        <v>0</v>
      </c>
    </row>
    <row r="1454" spans="2:2" ht="15" x14ac:dyDescent="0.25">
      <c r="B1454" s="33">
        <f>[1]Transcod!B1446</f>
        <v>0</v>
      </c>
    </row>
    <row r="1455" spans="2:2" ht="15" x14ac:dyDescent="0.25">
      <c r="B1455" s="33">
        <f>[1]Transcod!B1447</f>
        <v>0</v>
      </c>
    </row>
    <row r="1456" spans="2:2" ht="15" x14ac:dyDescent="0.25">
      <c r="B1456" s="33">
        <f>[1]Transcod!B1448</f>
        <v>0</v>
      </c>
    </row>
    <row r="1457" spans="2:2" ht="15" x14ac:dyDescent="0.25">
      <c r="B1457" s="33">
        <f>[1]Transcod!B1449</f>
        <v>0</v>
      </c>
    </row>
    <row r="1458" spans="2:2" ht="15" x14ac:dyDescent="0.25">
      <c r="B1458" s="33">
        <f>[1]Transcod!B1450</f>
        <v>0</v>
      </c>
    </row>
    <row r="1459" spans="2:2" ht="15" x14ac:dyDescent="0.25">
      <c r="B1459" s="33">
        <f>[1]Transcod!B1451</f>
        <v>0</v>
      </c>
    </row>
    <row r="1460" spans="2:2" ht="15" x14ac:dyDescent="0.25">
      <c r="B1460" s="33">
        <f>[1]Transcod!B1452</f>
        <v>0</v>
      </c>
    </row>
    <row r="1461" spans="2:2" ht="15" x14ac:dyDescent="0.25">
      <c r="B1461" s="33">
        <f>[1]Transcod!B1453</f>
        <v>0</v>
      </c>
    </row>
    <row r="1462" spans="2:2" ht="15" x14ac:dyDescent="0.25">
      <c r="B1462" s="33">
        <f>[1]Transcod!B1454</f>
        <v>0</v>
      </c>
    </row>
    <row r="1463" spans="2:2" ht="15" x14ac:dyDescent="0.25">
      <c r="B1463" s="33">
        <f>[1]Transcod!B1455</f>
        <v>0</v>
      </c>
    </row>
    <row r="1464" spans="2:2" ht="15" x14ac:dyDescent="0.25">
      <c r="B1464" s="33">
        <f>[1]Transcod!B1456</f>
        <v>0</v>
      </c>
    </row>
    <row r="1465" spans="2:2" ht="15" x14ac:dyDescent="0.25">
      <c r="B1465" s="33">
        <f>[1]Transcod!B1457</f>
        <v>0</v>
      </c>
    </row>
    <row r="1466" spans="2:2" ht="15" x14ac:dyDescent="0.25">
      <c r="B1466" s="33">
        <f>[1]Transcod!B1458</f>
        <v>0</v>
      </c>
    </row>
    <row r="1467" spans="2:2" ht="15" x14ac:dyDescent="0.25">
      <c r="B1467" s="33">
        <f>[1]Transcod!B1459</f>
        <v>0</v>
      </c>
    </row>
    <row r="1468" spans="2:2" ht="15" x14ac:dyDescent="0.25">
      <c r="B1468" s="33">
        <f>[1]Transcod!B1460</f>
        <v>0</v>
      </c>
    </row>
    <row r="1469" spans="2:2" ht="15" x14ac:dyDescent="0.25">
      <c r="B1469" s="33">
        <f>[1]Transcod!B1461</f>
        <v>0</v>
      </c>
    </row>
    <row r="1470" spans="2:2" ht="15" x14ac:dyDescent="0.25">
      <c r="B1470" s="33">
        <f>[1]Transcod!B1462</f>
        <v>0</v>
      </c>
    </row>
    <row r="1471" spans="2:2" ht="15" x14ac:dyDescent="0.25">
      <c r="B1471" s="33">
        <f>[1]Transcod!B1463</f>
        <v>0</v>
      </c>
    </row>
    <row r="1472" spans="2:2" ht="15" x14ac:dyDescent="0.25">
      <c r="B1472" s="33">
        <f>[1]Transcod!B1464</f>
        <v>0</v>
      </c>
    </row>
    <row r="1473" spans="2:2" ht="15" x14ac:dyDescent="0.25">
      <c r="B1473" s="33">
        <f>[1]Transcod!B1465</f>
        <v>0</v>
      </c>
    </row>
    <row r="1474" spans="2:2" ht="15" x14ac:dyDescent="0.25">
      <c r="B1474" s="33">
        <f>[1]Transcod!B1466</f>
        <v>0</v>
      </c>
    </row>
    <row r="1475" spans="2:2" ht="15" x14ac:dyDescent="0.25">
      <c r="B1475" s="33">
        <f>[1]Transcod!B1467</f>
        <v>0</v>
      </c>
    </row>
    <row r="1476" spans="2:2" ht="15" x14ac:dyDescent="0.25">
      <c r="B1476" s="33">
        <f>[1]Transcod!B1468</f>
        <v>0</v>
      </c>
    </row>
    <row r="1477" spans="2:2" ht="15" x14ac:dyDescent="0.25">
      <c r="B1477" s="33">
        <f>[1]Transcod!B1469</f>
        <v>0</v>
      </c>
    </row>
    <row r="1478" spans="2:2" ht="15" x14ac:dyDescent="0.25">
      <c r="B1478" s="33">
        <f>[1]Transcod!B1470</f>
        <v>0</v>
      </c>
    </row>
    <row r="1479" spans="2:2" ht="15" x14ac:dyDescent="0.25">
      <c r="B1479" s="33">
        <f>[1]Transcod!B1471</f>
        <v>0</v>
      </c>
    </row>
    <row r="1480" spans="2:2" ht="15" x14ac:dyDescent="0.25">
      <c r="B1480" s="33">
        <f>[1]Transcod!B1472</f>
        <v>0</v>
      </c>
    </row>
    <row r="1481" spans="2:2" ht="15" x14ac:dyDescent="0.25">
      <c r="B1481" s="33">
        <f>[1]Transcod!B1473</f>
        <v>0</v>
      </c>
    </row>
    <row r="1482" spans="2:2" ht="15" x14ac:dyDescent="0.25">
      <c r="B1482" s="33">
        <f>[1]Transcod!B1474</f>
        <v>0</v>
      </c>
    </row>
    <row r="1483" spans="2:2" ht="15" x14ac:dyDescent="0.25">
      <c r="B1483" s="33">
        <f>[1]Transcod!B1475</f>
        <v>0</v>
      </c>
    </row>
    <row r="1484" spans="2:2" ht="15" x14ac:dyDescent="0.25">
      <c r="B1484" s="33">
        <f>[1]Transcod!B1476</f>
        <v>0</v>
      </c>
    </row>
    <row r="1485" spans="2:2" ht="15" x14ac:dyDescent="0.25">
      <c r="B1485" s="33">
        <f>[1]Transcod!B1477</f>
        <v>0</v>
      </c>
    </row>
    <row r="1486" spans="2:2" ht="15" x14ac:dyDescent="0.25">
      <c r="B1486" s="33">
        <f>[1]Transcod!B1478</f>
        <v>0</v>
      </c>
    </row>
    <row r="1487" spans="2:2" ht="15" x14ac:dyDescent="0.25">
      <c r="B1487" s="33">
        <f>[1]Transcod!B1479</f>
        <v>0</v>
      </c>
    </row>
    <row r="1488" spans="2:2" ht="15" x14ac:dyDescent="0.25">
      <c r="B1488" s="33">
        <f>[1]Transcod!B1480</f>
        <v>0</v>
      </c>
    </row>
    <row r="1489" spans="2:2" ht="15" x14ac:dyDescent="0.25">
      <c r="B1489" s="33">
        <f>[1]Transcod!B1481</f>
        <v>0</v>
      </c>
    </row>
    <row r="1490" spans="2:2" ht="15" x14ac:dyDescent="0.25">
      <c r="B1490" s="33">
        <f>[1]Transcod!B1482</f>
        <v>0</v>
      </c>
    </row>
    <row r="1491" spans="2:2" ht="15" x14ac:dyDescent="0.25">
      <c r="B1491" s="33">
        <f>[1]Transcod!B1483</f>
        <v>0</v>
      </c>
    </row>
    <row r="1492" spans="2:2" ht="15" x14ac:dyDescent="0.25">
      <c r="B1492" s="33">
        <f>[1]Transcod!B1484</f>
        <v>0</v>
      </c>
    </row>
    <row r="1493" spans="2:2" ht="15" x14ac:dyDescent="0.25">
      <c r="B1493" s="33">
        <f>[1]Transcod!B1485</f>
        <v>0</v>
      </c>
    </row>
    <row r="1494" spans="2:2" ht="15" x14ac:dyDescent="0.25">
      <c r="B1494" s="33">
        <f>[1]Transcod!B1486</f>
        <v>0</v>
      </c>
    </row>
    <row r="1495" spans="2:2" ht="15" x14ac:dyDescent="0.25">
      <c r="B1495" s="33">
        <f>[1]Transcod!B1487</f>
        <v>0</v>
      </c>
    </row>
    <row r="1496" spans="2:2" ht="15" x14ac:dyDescent="0.25">
      <c r="B1496" s="33">
        <f>[1]Transcod!B1488</f>
        <v>0</v>
      </c>
    </row>
    <row r="1497" spans="2:2" ht="15" x14ac:dyDescent="0.25">
      <c r="B1497" s="33">
        <f>[1]Transcod!B1489</f>
        <v>0</v>
      </c>
    </row>
    <row r="1498" spans="2:2" ht="15" x14ac:dyDescent="0.25">
      <c r="B1498" s="33">
        <f>[1]Transcod!B1490</f>
        <v>0</v>
      </c>
    </row>
    <row r="1499" spans="2:2" ht="15" x14ac:dyDescent="0.25">
      <c r="B1499" s="33">
        <f>[1]Transcod!B1491</f>
        <v>0</v>
      </c>
    </row>
    <row r="1500" spans="2:2" ht="15" x14ac:dyDescent="0.25">
      <c r="B1500" s="33">
        <f>[1]Transcod!B1492</f>
        <v>0</v>
      </c>
    </row>
    <row r="1501" spans="2:2" ht="15" x14ac:dyDescent="0.25">
      <c r="B1501" s="33">
        <f>[1]Transcod!B1493</f>
        <v>0</v>
      </c>
    </row>
    <row r="1502" spans="2:2" ht="15" x14ac:dyDescent="0.25">
      <c r="B1502" s="33">
        <f>[1]Transcod!B1494</f>
        <v>0</v>
      </c>
    </row>
    <row r="1503" spans="2:2" ht="15" x14ac:dyDescent="0.25">
      <c r="B1503" s="33">
        <f>[1]Transcod!B1495</f>
        <v>0</v>
      </c>
    </row>
    <row r="1504" spans="2:2" ht="15" x14ac:dyDescent="0.25">
      <c r="B1504" s="33">
        <f>[1]Transcod!B1496</f>
        <v>0</v>
      </c>
    </row>
    <row r="1505" spans="2:2" ht="15" x14ac:dyDescent="0.25">
      <c r="B1505" s="33">
        <f>[1]Transcod!B1497</f>
        <v>0</v>
      </c>
    </row>
    <row r="1506" spans="2:2" ht="15" x14ac:dyDescent="0.25">
      <c r="B1506" s="33">
        <f>[1]Transcod!B1498</f>
        <v>0</v>
      </c>
    </row>
    <row r="1507" spans="2:2" ht="15" x14ac:dyDescent="0.25">
      <c r="B1507" s="33">
        <f>[1]Transcod!B1499</f>
        <v>0</v>
      </c>
    </row>
    <row r="1508" spans="2:2" ht="15" x14ac:dyDescent="0.25">
      <c r="B1508" s="33">
        <f>[1]Transcod!B1500</f>
        <v>0</v>
      </c>
    </row>
    <row r="1509" spans="2:2" ht="15" x14ac:dyDescent="0.25">
      <c r="B1509" s="33">
        <f>[1]Transcod!B1501</f>
        <v>0</v>
      </c>
    </row>
    <row r="1510" spans="2:2" ht="15" x14ac:dyDescent="0.25">
      <c r="B1510" s="33">
        <f>[1]Transcod!B1502</f>
        <v>0</v>
      </c>
    </row>
  </sheetData>
  <sheetProtection password="C39F" sheet="1" objects="1" scenarios="1" selectLockedCells="1" selectUnlockedCells="1"/>
  <mergeCells count="1">
    <mergeCell ref="C4:D4"/>
  </mergeCells>
  <dataValidations count="1">
    <dataValidation type="list" allowBlank="1" showInputMessage="1" showErrorMessage="1" sqref="S13">
      <formula1>$K$6:$K$125</formula1>
    </dataValidation>
  </dataValidations>
  <pageMargins left="0.45" right="0.48" top="0.43" bottom="0.63" header="0.26" footer="0.37"/>
  <pageSetup paperSize="9" orientation="portrait" horizontalDpi="4294967292" r:id="rId1"/>
  <headerFooter alignWithMargins="0">
    <oddHeader>&amp;L&amp;"Arial,Gras italique"IBMR version juin 2002&amp;R&amp;"Arial,Gras italique"CAE - Université de Bourgogne</oddHeader>
    <oddFooter>&amp;L&amp;8&amp;F - &amp;A / &amp;D&amp;R&amp;9&amp;P 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8</vt:i4>
      </vt:variant>
    </vt:vector>
  </HeadingPairs>
  <TitlesOfParts>
    <vt:vector size="9" baseType="lpstr">
      <vt:lpstr>liste codes réf</vt:lpstr>
      <vt:lpstr>Cf.</vt:lpstr>
      <vt:lpstr>codes_taxons</vt:lpstr>
      <vt:lpstr>fsaisie_active</vt:lpstr>
      <vt:lpstr>'liste codes réf'!Impression_des_titres</vt:lpstr>
      <vt:lpstr>noms_taxons</vt:lpstr>
      <vt:lpstr>periphyton</vt:lpstr>
      <vt:lpstr>type_courant</vt:lpstr>
      <vt:lpstr>type_lent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Chauvin Christian</dc:creator>
  <cp:lastModifiedBy>Chauvin Christian</cp:lastModifiedBy>
  <dcterms:created xsi:type="dcterms:W3CDTF">2017-02-06T17:19:20Z</dcterms:created>
  <dcterms:modified xsi:type="dcterms:W3CDTF">2017-02-06T17:20:01Z</dcterms:modified>
</cp:coreProperties>
</file>