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SO\microdrone\"/>
    </mc:Choice>
  </mc:AlternateContent>
  <xr:revisionPtr revIDLastSave="0" documentId="13_ncr:1_{80D42666-A98D-4DD4-83C9-28B2238F50A8}" xr6:coauthVersionLast="45" xr6:coauthVersionMax="45" xr10:uidLastSave="{00000000-0000-0000-0000-000000000000}"/>
  <bookViews>
    <workbookView xWindow="-120" yWindow="-120" windowWidth="20730" windowHeight="11310" xr2:uid="{5666CAA5-F24A-42AB-A900-112845A919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1" l="1"/>
</calcChain>
</file>

<file path=xl/sharedStrings.xml><?xml version="1.0" encoding="utf-8"?>
<sst xmlns="http://schemas.openxmlformats.org/spreadsheetml/2006/main" count="37" uniqueCount="37">
  <si>
    <t xml:space="preserve">No. </t>
  </si>
  <si>
    <t>Harga</t>
  </si>
  <si>
    <t>Link</t>
  </si>
  <si>
    <t>esp32</t>
  </si>
  <si>
    <t>Nama @jumlah</t>
  </si>
  <si>
    <t>ESP32 C3 Super Mini @1</t>
  </si>
  <si>
    <t>Micromotor 720 @4</t>
  </si>
  <si>
    <t>AO3400 @10</t>
  </si>
  <si>
    <t>A03400</t>
  </si>
  <si>
    <t>10k SMD 0805 @25</t>
  </si>
  <si>
    <t>Res 10k</t>
  </si>
  <si>
    <t>220 SMD 0805 @25</t>
  </si>
  <si>
    <t>Res 220</t>
  </si>
  <si>
    <t>RS2M SMA FR207 Diode @5</t>
  </si>
  <si>
    <t>Diode</t>
  </si>
  <si>
    <t>Baterai 3.7v 650mAh @2</t>
  </si>
  <si>
    <t>battery</t>
  </si>
  <si>
    <t>konektor jst siku @5</t>
  </si>
  <si>
    <t>JST</t>
  </si>
  <si>
    <t>7333A  @1</t>
  </si>
  <si>
    <t xml:space="preserve">7333A </t>
  </si>
  <si>
    <t>JLPCB</t>
  </si>
  <si>
    <t>Propeller @4</t>
  </si>
  <si>
    <t>55mm Propeller</t>
  </si>
  <si>
    <t>Stik PS3</t>
  </si>
  <si>
    <t>-</t>
  </si>
  <si>
    <t>3D Print</t>
  </si>
  <si>
    <t xml:space="preserve">3D </t>
  </si>
  <si>
    <t>Ver 1 : 12/05/25</t>
  </si>
  <si>
    <t>Ver 2 : 13/05/25</t>
  </si>
  <si>
    <t>Cetak PCB Spectra</t>
  </si>
  <si>
    <t>RAB Project Microdrone</t>
  </si>
  <si>
    <t>Total</t>
  </si>
  <si>
    <t>Ver 3 : 19/05/25</t>
  </si>
  <si>
    <t>MPU9250 + bmp280 @1</t>
  </si>
  <si>
    <t>Mengganti sensor MPU6250 dan BMP280 dengan MPU9250+BMP280</t>
  </si>
  <si>
    <t>MPU9250+BMP280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</si>
</sst>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p-3809]* #,##0.00_-;\-[$Rp-3809]* #,##0.00_-;_-[$Rp-3809]* &quot;-&quot;??_-;_-@_-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64" fontId="2" fillId="4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okopedia.com/jslbejoshop/baterai-lithium-li-ion-mini-portable-3-7-v-600-mah-type-2?extParam=ivf%3Dfalse%26keyword%3Dlithium+3.7%26search_id%3D20250312142039439AD2F37D0CC0160PG7%26src%3Dsearch" TargetMode="External"/><Relationship Id="rId13" Type="http://schemas.openxmlformats.org/officeDocument/2006/relationships/hyperlink" Target="https://shopee.co.id/Cetak-3D-Print-Dimensi-PLA--i.682252899.13493017350" TargetMode="External"/><Relationship Id="rId3" Type="http://schemas.openxmlformats.org/officeDocument/2006/relationships/hyperlink" Target="https://www.tokopedia.com/cncstorebandung/micro-small-motor-dc-720-46000rpm-3-7v-high-torque-for-drone?extParam=whid%3D15512%26src%3Dshop&amp;aff_unique_id=&amp;channel=others&amp;chain_key=" TargetMode="External"/><Relationship Id="rId7" Type="http://schemas.openxmlformats.org/officeDocument/2006/relationships/hyperlink" Target="https://shopee.co.id/5pcs-Diode-RS2M-SMA-FR207-Diode-SMD-2A-1000V-Dioda-RS2M-FR207-i.65450634.23739158700?sp_atk=e7c56991-7f07-4b4f-803f-7ecde6a0ed0c&amp;xptdk=e7c56991-7f07-4b4f-803f-7ecde6a0ed0c" TargetMode="External"/><Relationship Id="rId12" Type="http://schemas.openxmlformats.org/officeDocument/2006/relationships/hyperlink" Target="https://shopee.co.id/4pcs-Blade-Propeller-55mm-Baling-baling-Mini-Quadcopter-Drone-Hubsan-55x8mm-i.292092948.16288485252?sp_atk=b67c59c5-d71d-4588-999a-4a7ce3966f38&amp;xptdk=b67c59c5-d71d-4588-999a-4a7ce3966f38" TargetMode="External"/><Relationship Id="rId2" Type="http://schemas.openxmlformats.org/officeDocument/2006/relationships/hyperlink" Target="https://shopee.co.id/(Ready-Stock)-GY-91-MPU9250-BMP280-10DOF-Acceleration-Gyroscope-Compass-Altimeter-Altitude-9-Axis-Sensor-Module-i.1385560436.28870693350?sp_atk=189a8947-e6a1-4f66-944b-02a21901662a&amp;xptdk=189a8947-e6a1-4f66-944b-02a21901662a" TargetMode="External"/><Relationship Id="rId1" Type="http://schemas.openxmlformats.org/officeDocument/2006/relationships/hyperlink" Target="https://shopee.co.id/ESP32-C3-RISC-V-Super-Mini-Development-Board-WiFi-Bluetooth-5.0-ESP8266-Type-C-i.65450634.28022146930?sp_atk=c0f86463-adeb-4137-8ea9-48e2dc048f96&amp;xptdk=c0f86463-adeb-4137-8ea9-48e2dc048f96" TargetMode="External"/><Relationship Id="rId6" Type="http://schemas.openxmlformats.org/officeDocument/2006/relationships/hyperlink" Target="https://shopee.co.id/25pcs-YAGEO-Resistor-Taiwan-YAGEO-0805-SMD-SMT-1-10R-100R-220R-330R-510R-1K-1K2-10-Ohm-1.2K-Ohm-Chip-Resistor-i.65450634.26862847127?sp_atk=6ada781a-13aa-4d2c-9ca8-5596ad1efb11&amp;xptdk=6ada781a-13aa-4d2c-9ca8-5596ad1efb11" TargetMode="External"/><Relationship Id="rId11" Type="http://schemas.openxmlformats.org/officeDocument/2006/relationships/hyperlink" Target="https://cart.jlcpcb.com/quote?orderType=1&amp;stencilLayer=2&amp;stencilWidth=130&amp;stencilLength=130&amp;stencilCounts=5&amp;spm=Jlcpcb.Homepage.1010" TargetMode="External"/><Relationship Id="rId5" Type="http://schemas.openxmlformats.org/officeDocument/2006/relationships/hyperlink" Target="https://shopee.co.id/25pcs-YAGEO-Resistor-Taiwan-YAGEO-0805-SMD-SMT-1-0R1-2K2-4K7-5K1-10K-15K-27K-47K-100K-Ohm-4.7K-Ohm-Chip-Resistor-i.65450634.26812843603?sp_atk=d4d9edbd-3a84-4a4f-918c-ce978ed02420&amp;xptdk=d4d9edbd-3a84-4a4f-918c-ce978ed02420" TargetMode="External"/><Relationship Id="rId10" Type="http://schemas.openxmlformats.org/officeDocument/2006/relationships/hyperlink" Target="https://shopee.co.id/HT-7333-7333A-IC-LDO-Low-Consumption-3.3V-3.3-V-Voltage-Regulator-i.29614947.14697538373?sp_atk=df65daed-b886-4e61-91e6-6afb4565e45b&amp;xptdk=df65daed-b886-4e61-91e6-6afb4565e45b" TargetMode="External"/><Relationship Id="rId4" Type="http://schemas.openxmlformats.org/officeDocument/2006/relationships/hyperlink" Target="https://shopee.co.id/10x-MOSFET-AO3400-A09T-SOT-23-30V-5.8A-Transistor-Mosfet-AO-3400-AO3400A-SMD-SMT-1-N-Channel-i.65450634.28316152332?sp_atk=17cab5e7-7114-4a3e-9443-53d57aa5b609&amp;xptdk=17cab5e7-7114-4a3e-9443-53d57aa5b609" TargetMode="External"/><Relationship Id="rId9" Type="http://schemas.openxmlformats.org/officeDocument/2006/relationships/hyperlink" Target="https://shopee.co.id/2P-Right-Angle-JST-2-Pin-XH2.54-Socket-Bengkok-2.54mm-Male-PCB-Connect-i.421203311.26016769686?sp_atk=59174b74-c2e7-43d4-8046-9bbdad41f79c&amp;xptdk=59174b74-c2e7-43d4-8046-9bbdad41f79c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9C14E-31CC-4CFF-B35F-F4220F8A7FB9}">
  <dimension ref="A2:I21"/>
  <sheetViews>
    <sheetView tabSelected="1" workbookViewId="0">
      <selection activeCell="G7" sqref="G7"/>
    </sheetView>
  </sheetViews>
  <sheetFormatPr defaultRowHeight="15" x14ac:dyDescent="0.25"/>
  <cols>
    <col min="1" max="1" width="9.140625" style="1"/>
    <col min="2" max="2" width="25.28515625" style="1" bestFit="1" customWidth="1"/>
    <col min="3" max="3" width="15.5703125" style="2" bestFit="1" customWidth="1"/>
    <col min="4" max="4" width="17.42578125" style="1" bestFit="1" customWidth="1"/>
    <col min="5" max="7" width="9.140625" style="1"/>
    <col min="8" max="8" width="14.85546875" style="1" bestFit="1" customWidth="1"/>
    <col min="9" max="9" width="61.7109375" style="1" bestFit="1" customWidth="1"/>
    <col min="10" max="16384" width="9.140625" style="1"/>
  </cols>
  <sheetData>
    <row r="2" spans="1:4" x14ac:dyDescent="0.25">
      <c r="A2" s="9" t="s">
        <v>31</v>
      </c>
      <c r="B2" s="9"/>
      <c r="C2" s="9"/>
      <c r="D2" s="9"/>
    </row>
    <row r="3" spans="1:4" x14ac:dyDescent="0.25">
      <c r="A3" s="7" t="s">
        <v>0</v>
      </c>
      <c r="B3" s="7" t="s">
        <v>4</v>
      </c>
      <c r="C3" s="8" t="s">
        <v>1</v>
      </c>
      <c r="D3" s="7" t="s">
        <v>2</v>
      </c>
    </row>
    <row r="4" spans="1:4" x14ac:dyDescent="0.25">
      <c r="A4" s="3">
        <v>1</v>
      </c>
      <c r="B4" s="3" t="s">
        <v>5</v>
      </c>
      <c r="C4" s="4">
        <v>48000</v>
      </c>
      <c r="D4" s="5" t="s">
        <v>3</v>
      </c>
    </row>
    <row r="5" spans="1:4" x14ac:dyDescent="0.25">
      <c r="A5" s="3">
        <v>2</v>
      </c>
      <c r="B5" s="3" t="s">
        <v>34</v>
      </c>
      <c r="C5" s="4">
        <v>115000</v>
      </c>
      <c r="D5" s="5" t="s">
        <v>36</v>
      </c>
    </row>
    <row r="6" spans="1:4" x14ac:dyDescent="0.25">
      <c r="A6" s="3">
        <v>3</v>
      </c>
      <c r="B6" s="3" t="s">
        <v>6</v>
      </c>
      <c r="C6" s="4">
        <v>40000</v>
      </c>
      <c r="D6" s="5">
        <v>720</v>
      </c>
    </row>
    <row r="7" spans="1:4" x14ac:dyDescent="0.25">
      <c r="A7" s="3">
        <v>4</v>
      </c>
      <c r="B7" s="3" t="s">
        <v>7</v>
      </c>
      <c r="C7" s="4">
        <v>5000</v>
      </c>
      <c r="D7" s="5" t="s">
        <v>8</v>
      </c>
    </row>
    <row r="8" spans="1:4" x14ac:dyDescent="0.25">
      <c r="A8" s="3">
        <v>5</v>
      </c>
      <c r="B8" s="3" t="s">
        <v>9</v>
      </c>
      <c r="C8" s="4">
        <v>3000</v>
      </c>
      <c r="D8" s="6" t="s">
        <v>10</v>
      </c>
    </row>
    <row r="9" spans="1:4" x14ac:dyDescent="0.25">
      <c r="A9" s="3">
        <v>6</v>
      </c>
      <c r="B9" s="3" t="s">
        <v>11</v>
      </c>
      <c r="C9" s="4">
        <v>3000</v>
      </c>
      <c r="D9" s="5" t="s">
        <v>12</v>
      </c>
    </row>
    <row r="10" spans="1:4" x14ac:dyDescent="0.25">
      <c r="A10" s="3">
        <v>7</v>
      </c>
      <c r="B10" s="3" t="s">
        <v>13</v>
      </c>
      <c r="C10" s="4">
        <v>3000</v>
      </c>
      <c r="D10" s="5" t="s">
        <v>14</v>
      </c>
    </row>
    <row r="11" spans="1:4" x14ac:dyDescent="0.25">
      <c r="A11" s="3">
        <v>8</v>
      </c>
      <c r="B11" s="3" t="s">
        <v>15</v>
      </c>
      <c r="C11" s="4">
        <v>100000</v>
      </c>
      <c r="D11" s="5" t="s">
        <v>16</v>
      </c>
    </row>
    <row r="12" spans="1:4" x14ac:dyDescent="0.25">
      <c r="A12" s="3">
        <v>9</v>
      </c>
      <c r="B12" s="3" t="s">
        <v>17</v>
      </c>
      <c r="C12" s="4">
        <v>1000</v>
      </c>
      <c r="D12" s="5" t="s">
        <v>18</v>
      </c>
    </row>
    <row r="13" spans="1:4" x14ac:dyDescent="0.25">
      <c r="A13" s="3">
        <v>10</v>
      </c>
      <c r="B13" s="3" t="s">
        <v>19</v>
      </c>
      <c r="C13" s="4">
        <v>3000</v>
      </c>
      <c r="D13" s="5" t="s">
        <v>20</v>
      </c>
    </row>
    <row r="14" spans="1:4" x14ac:dyDescent="0.25">
      <c r="A14" s="3">
        <v>11</v>
      </c>
      <c r="B14" s="3" t="s">
        <v>30</v>
      </c>
      <c r="C14" s="4">
        <v>310000</v>
      </c>
      <c r="D14" s="5" t="s">
        <v>21</v>
      </c>
    </row>
    <row r="15" spans="1:4" x14ac:dyDescent="0.25">
      <c r="A15" s="3">
        <v>12</v>
      </c>
      <c r="B15" s="3" t="s">
        <v>22</v>
      </c>
      <c r="C15" s="4">
        <v>15000</v>
      </c>
      <c r="D15" s="5" t="s">
        <v>23</v>
      </c>
    </row>
    <row r="16" spans="1:4" x14ac:dyDescent="0.25">
      <c r="A16" s="3">
        <v>13</v>
      </c>
      <c r="B16" s="3" t="s">
        <v>24</v>
      </c>
      <c r="C16" s="4">
        <v>50000</v>
      </c>
      <c r="D16" s="3" t="s">
        <v>25</v>
      </c>
    </row>
    <row r="17" spans="1:9" x14ac:dyDescent="0.25">
      <c r="A17" s="3">
        <v>14</v>
      </c>
      <c r="B17" s="3" t="s">
        <v>26</v>
      </c>
      <c r="C17" s="4">
        <v>20000</v>
      </c>
      <c r="D17" s="5" t="s">
        <v>27</v>
      </c>
    </row>
    <row r="18" spans="1:9" x14ac:dyDescent="0.25">
      <c r="A18" s="10" t="s">
        <v>32</v>
      </c>
      <c r="B18" s="10"/>
      <c r="C18" s="11">
        <f>SUM(C4:C17)</f>
        <v>716000</v>
      </c>
      <c r="D18" s="11"/>
    </row>
    <row r="19" spans="1:9" x14ac:dyDescent="0.25">
      <c r="H19" s="1" t="s">
        <v>28</v>
      </c>
    </row>
    <row r="20" spans="1:9" x14ac:dyDescent="0.25">
      <c r="H20" s="1" t="s">
        <v>29</v>
      </c>
    </row>
    <row r="21" spans="1:9" x14ac:dyDescent="0.25">
      <c r="H21" s="1" t="s">
        <v>33</v>
      </c>
      <c r="I21" s="1" t="s">
        <v>35</v>
      </c>
    </row>
  </sheetData>
  <mergeCells count="3">
    <mergeCell ref="A2:D2"/>
    <mergeCell ref="A18:B18"/>
    <mergeCell ref="C18:D18"/>
  </mergeCells>
  <hyperlinks>
    <hyperlink ref="D4" r:id="rId1" xr:uid="{82F4DB1C-157A-4F38-B190-9B53568FD234}"/>
    <hyperlink ref="D5" r:id="rId2" xr:uid="{918D434F-8131-4419-9224-2A85EE80DEE0}"/>
    <hyperlink ref="D6" r:id="rId3" display="720" xr:uid="{2BC0A2F1-DD17-4DFD-86A0-5B30B3D23577}"/>
    <hyperlink ref="D7" r:id="rId4" xr:uid="{2592F07C-528C-4731-8BA5-420B767A031F}"/>
    <hyperlink ref="D8" r:id="rId5" xr:uid="{A267C809-7B9D-4AD4-9574-7CEBE57D8EF8}"/>
    <hyperlink ref="D9" r:id="rId6" xr:uid="{EE290901-D860-41BD-89B8-099B0BA0990A}"/>
    <hyperlink ref="D10" r:id="rId7" xr:uid="{652981E0-40E1-4D9E-9165-A2BEAFA416A8}"/>
    <hyperlink ref="D11" r:id="rId8" xr:uid="{2FF61EC7-B84E-4CA9-A3D2-26064BB99C17}"/>
    <hyperlink ref="D12" r:id="rId9" xr:uid="{6C3B6A14-A2B4-43CA-BBC0-BA27334E607B}"/>
    <hyperlink ref="D13" r:id="rId10" xr:uid="{20294FFA-F8C4-4B0F-9AB0-A442CFA8DDFC}"/>
    <hyperlink ref="D14" r:id="rId11" xr:uid="{87C46E38-17FD-4015-9426-5CDB0D54C922}"/>
    <hyperlink ref="D15" r:id="rId12" xr:uid="{81E8B661-37E3-45E2-9B71-72690BA4B3D0}"/>
    <hyperlink ref="D17" r:id="rId13" xr:uid="{94E87DB5-EDDC-4B08-92C3-0B74C75AF3E5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Prasetya Garda Kesumabangsa</dc:creator>
  <cp:lastModifiedBy>Prasetya Garda Kesumabangsa</cp:lastModifiedBy>
  <dcterms:created xsi:type="dcterms:W3CDTF">2025-03-12T13:57:18Z</dcterms:created>
  <dcterms:modified xsi:type="dcterms:W3CDTF">2025-03-19T01:11:03Z</dcterms:modified>
</cp:coreProperties>
</file>