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October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<sst xmlns="http://schemas.openxmlformats.org/spreadsheetml/2006/main" count="1086" uniqueCount="544">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</sst>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topLeftCell="A2" workbookViewId="0">
      <selection activeCell="C11" sqref="C11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4222282.5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132622.5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564186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97350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117564.45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5134005.45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154993.5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107400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121125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11250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126883.5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194965.5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4762.5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721380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216789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83677.5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143025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52050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495541.5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394050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70125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638475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228900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904950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2236500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884009.7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643814.5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11925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256185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1795934.20000001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E40:E1048576 T21:XFD26 S40:XFD1048576 T28:XFD31 T2:XFD14 T33:XFD35 T16:XFD19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'Performance-October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'Performance-October 2024'!A1</f>
        <v>REGIONS</v>
      </c>
      <c r="B1" s="27" t="str">
        <f>'Performance-October 2024'!B1</f>
        <v>New Business Monthly Premium</v>
      </c>
      <c r="C1" s="27" t="str">
        <f>'Performance-October 2024'!C1</f>
        <v>No of Issued Policies</v>
      </c>
      <c r="D1" s="27" t="str">
        <f>'Performance-October 2024'!D1</f>
        <v>Average Premium</v>
      </c>
      <c r="E1" s="27" t="str">
        <f>'Performance-October 2024'!E1</f>
        <v>Personal Sales</v>
      </c>
      <c r="F1" s="27" t="str">
        <f>'Performance-October 2024'!F1</f>
        <v>New Business(Production)</v>
      </c>
      <c r="G1" s="27" t="str">
        <f>'Performance-October 2024'!G1</f>
        <v>Renewal Business(Production)</v>
      </c>
      <c r="H1" s="27" t="str">
        <f>'Performance-October 2024'!H1</f>
        <v>No of Active Units</v>
      </c>
      <c r="I1" s="27" t="str">
        <f>'Performance-October 2024'!J1</f>
        <v>No of Active Agents</v>
      </c>
      <c r="J1" s="27" t="str">
        <f>'Performance-October 2024'!K1</f>
        <v>Issuing Agents</v>
      </c>
      <c r="K1" s="27" t="str">
        <f>'Performance-October 2024'!M1</f>
        <v>Potential AKI Qualifiers</v>
      </c>
      <c r="L1" s="27" t="str">
        <f>'Performance-October 2024'!N1</f>
        <v>Current Year Persistency</v>
      </c>
      <c r="M1" s="27" t="str">
        <f>'Performance-October 2024'!O1</f>
        <v>1st Year Persistency</v>
      </c>
      <c r="N1" s="27" t="str">
        <f>'Performance-October 2024'!P1</f>
        <v>Second Year Persistency</v>
      </c>
      <c r="O1" s="27" t="str">
        <f>'Performance-October 2024'!Q1</f>
        <v>Cases Converted on Maturity</v>
      </c>
      <c r="P1" s="27" t="str">
        <f>'Performance-October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O7:P7 O15:P15 O20:P20 O27:P27 O36:P36 O32:P32 F37:G38 I31:L36 I7:L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O129='Performance-October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Performance-October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