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 Montes\Documents\"/>
    </mc:Choice>
  </mc:AlternateContent>
  <xr:revisionPtr revIDLastSave="0" documentId="8_{B1D6A262-631B-45D1-82F5-FB4B111E0B5B}" xr6:coauthVersionLast="32" xr6:coauthVersionMax="32" xr10:uidLastSave="{00000000-0000-0000-0000-000000000000}"/>
  <bookViews>
    <workbookView xWindow="0" yWindow="0" windowWidth="10695" windowHeight="5325" xr2:uid="{CC0E4137-24B3-48FA-8376-80568EEFAA7C}"/>
  </bookViews>
  <sheets>
    <sheet name="Hoja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5" i="1"/>
  <c r="N5" i="1"/>
  <c r="M5" i="1"/>
  <c r="L5" i="1"/>
</calcChain>
</file>

<file path=xl/sharedStrings.xml><?xml version="1.0" encoding="utf-8"?>
<sst xmlns="http://schemas.openxmlformats.org/spreadsheetml/2006/main" count="30" uniqueCount="21">
  <si>
    <t>Nombres</t>
  </si>
  <si>
    <t>Estatura/Mt.</t>
  </si>
  <si>
    <t>Sandra Peralta</t>
  </si>
  <si>
    <t>Femenino</t>
  </si>
  <si>
    <t>Leonardo Gómez</t>
  </si>
  <si>
    <t>Masculino</t>
  </si>
  <si>
    <t>Karla del Carmen Benítez</t>
  </si>
  <si>
    <t>Adalberto Molina</t>
  </si>
  <si>
    <t>Carmen del Pilar Hernàndez</t>
  </si>
  <si>
    <t xml:space="preserve">Oscar Benítez </t>
  </si>
  <si>
    <t>Alejandra Patiño</t>
  </si>
  <si>
    <t>Eduardo Fernández</t>
  </si>
  <si>
    <t>Carlos Ernesto Gámez</t>
  </si>
  <si>
    <t>Elsa Patricia De León</t>
  </si>
  <si>
    <t>Alfredo Cárcamo</t>
  </si>
  <si>
    <t>Cantidad de Mujeres</t>
  </si>
  <si>
    <t>Cantidad de Hombres</t>
  </si>
  <si>
    <t>Edad Mas Alta</t>
  </si>
  <si>
    <t>Edades</t>
  </si>
  <si>
    <t>Sexo</t>
  </si>
  <si>
    <t>Celdas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</si>
</sst>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ED0E-F26D-4F7F-8D30-C38085668A9D}">
  <dimension ref="H3:O15"/>
  <sheetViews>
    <sheetView tabSelected="1" zoomScale="70" zoomScaleNormal="70" workbookViewId="0">
      <selection activeCell="O7" sqref="O7"/>
    </sheetView>
  </sheetViews>
  <sheetFormatPr baseColWidth="10" defaultRowHeight="15" x14ac:dyDescent="0.25"/>
  <cols>
    <col min="7" max="7" width="11.42578125" customWidth="1"/>
    <col min="8" max="8" width="22.28515625" customWidth="1"/>
    <col min="10" max="10" width="15.140625" customWidth="1"/>
    <col min="11" max="11" width="17" customWidth="1"/>
    <col min="12" max="12" width="17.140625" customWidth="1"/>
    <col min="13" max="13" width="17.5703125" customWidth="1"/>
    <col min="14" max="14" width="17.28515625" customWidth="1"/>
    <col min="15" max="15" width="17.140625" customWidth="1"/>
  </cols>
  <sheetData>
    <row r="3" spans="8:15" ht="15.75" thickBot="1" x14ac:dyDescent="0.3"/>
    <row r="4" spans="8:15" ht="46.5" customHeight="1" thickBot="1" x14ac:dyDescent="0.3">
      <c r="H4" s="1" t="s">
        <v>0</v>
      </c>
      <c r="I4" s="2" t="s">
        <v>18</v>
      </c>
      <c r="J4" s="2" t="s">
        <v>19</v>
      </c>
      <c r="K4" s="2" t="s">
        <v>1</v>
      </c>
      <c r="L4" s="3" t="s">
        <v>15</v>
      </c>
      <c r="M4" s="3" t="s">
        <v>16</v>
      </c>
      <c r="N4" s="1" t="s">
        <v>17</v>
      </c>
      <c r="O4" s="1" t="s">
        <v>20</v>
      </c>
    </row>
    <row r="5" spans="8:15" ht="25.5" customHeight="1" thickBot="1" x14ac:dyDescent="0.3">
      <c r="H5" s="4" t="s">
        <v>2</v>
      </c>
      <c r="I5" s="5">
        <v>22</v>
      </c>
      <c r="J5" s="6" t="s">
        <v>3</v>
      </c>
      <c r="K5" s="7">
        <v>1.6</v>
      </c>
      <c r="L5" s="13">
        <f>COUNTIF(J5:J15, "Femenino")</f>
        <v>5</v>
      </c>
      <c r="M5" s="16">
        <f>COUNTIF(J5:J15,"Masculino")</f>
        <v>6</v>
      </c>
      <c r="N5" s="19">
        <f>MAX(I5:I15)</f>
        <v>68</v>
      </c>
      <c r="O5" s="12" t="str">
        <f>IF(I5&lt;&gt;"", "vacio", "no vacio")</f>
        <v>vacio</v>
      </c>
    </row>
    <row r="6" spans="8:15" ht="30.75" customHeight="1" thickBot="1" x14ac:dyDescent="0.3">
      <c r="H6" s="4" t="s">
        <v>4</v>
      </c>
      <c r="I6" s="5">
        <v>26</v>
      </c>
      <c r="J6" s="8" t="s">
        <v>5</v>
      </c>
      <c r="K6" s="7">
        <v>1.67</v>
      </c>
      <c r="L6" s="14"/>
      <c r="M6" s="17"/>
      <c r="N6" s="20"/>
      <c r="O6" s="12" t="str">
        <f t="shared" ref="O6:O15" si="0">IF(I6&lt;&gt;"", "vacio", "no vacio")</f>
        <v>vacio</v>
      </c>
    </row>
    <row r="7" spans="8:15" ht="45.75" customHeight="1" thickBot="1" x14ac:dyDescent="0.3">
      <c r="H7" s="4" t="s">
        <v>6</v>
      </c>
      <c r="I7" s="5">
        <v>27</v>
      </c>
      <c r="J7" s="6" t="s">
        <v>3</v>
      </c>
      <c r="K7" s="7">
        <v>1.8</v>
      </c>
      <c r="L7" s="14"/>
      <c r="M7" s="17"/>
      <c r="N7" s="20"/>
      <c r="O7" s="12" t="str">
        <f t="shared" si="0"/>
        <v>vacio</v>
      </c>
    </row>
    <row r="8" spans="8:15" ht="30.75" customHeight="1" thickBot="1" x14ac:dyDescent="0.3">
      <c r="H8" s="9" t="s">
        <v>7</v>
      </c>
      <c r="I8" s="10">
        <v>68</v>
      </c>
      <c r="J8" s="8" t="s">
        <v>5</v>
      </c>
      <c r="K8" s="11">
        <v>1.65</v>
      </c>
      <c r="L8" s="14"/>
      <c r="M8" s="17"/>
      <c r="N8" s="20"/>
      <c r="O8" s="12" t="str">
        <f t="shared" si="0"/>
        <v>vacio</v>
      </c>
    </row>
    <row r="9" spans="8:15" ht="45.75" customHeight="1" thickBot="1" x14ac:dyDescent="0.3">
      <c r="H9" s="4" t="s">
        <v>8</v>
      </c>
      <c r="I9" s="5">
        <v>59</v>
      </c>
      <c r="J9" s="6" t="s">
        <v>3</v>
      </c>
      <c r="K9" s="7">
        <v>1.62</v>
      </c>
      <c r="L9" s="14"/>
      <c r="M9" s="17"/>
      <c r="N9" s="20"/>
      <c r="O9" s="12" t="str">
        <f t="shared" si="0"/>
        <v>vacio</v>
      </c>
    </row>
    <row r="10" spans="8:15" ht="30.75" customHeight="1" thickBot="1" x14ac:dyDescent="0.3">
      <c r="H10" s="4" t="s">
        <v>9</v>
      </c>
      <c r="I10" s="5">
        <v>42</v>
      </c>
      <c r="J10" s="8" t="s">
        <v>5</v>
      </c>
      <c r="K10" s="7">
        <v>1.7</v>
      </c>
      <c r="L10" s="14"/>
      <c r="M10" s="17"/>
      <c r="N10" s="20"/>
      <c r="O10" s="12" t="str">
        <f t="shared" si="0"/>
        <v>vacio</v>
      </c>
    </row>
    <row r="11" spans="8:15" ht="36" customHeight="1" thickBot="1" x14ac:dyDescent="0.3">
      <c r="H11" s="4" t="s">
        <v>10</v>
      </c>
      <c r="I11" s="5">
        <v>41</v>
      </c>
      <c r="J11" s="6" t="s">
        <v>3</v>
      </c>
      <c r="K11" s="7">
        <v>1.62</v>
      </c>
      <c r="L11" s="14"/>
      <c r="M11" s="17"/>
      <c r="N11" s="20"/>
      <c r="O11" s="12" t="str">
        <f t="shared" si="0"/>
        <v>vacio</v>
      </c>
    </row>
    <row r="12" spans="8:15" ht="38.25" customHeight="1" thickBot="1" x14ac:dyDescent="0.3">
      <c r="H12" s="4" t="s">
        <v>11</v>
      </c>
      <c r="I12" s="5">
        <v>27</v>
      </c>
      <c r="J12" s="8" t="s">
        <v>5</v>
      </c>
      <c r="K12" s="7">
        <v>1.72</v>
      </c>
      <c r="L12" s="14"/>
      <c r="M12" s="17"/>
      <c r="N12" s="20"/>
      <c r="O12" s="12" t="str">
        <f t="shared" si="0"/>
        <v>vacio</v>
      </c>
    </row>
    <row r="13" spans="8:15" ht="45.75" customHeight="1" thickBot="1" x14ac:dyDescent="0.3">
      <c r="H13" s="4" t="s">
        <v>12</v>
      </c>
      <c r="I13" s="5">
        <v>38</v>
      </c>
      <c r="J13" s="8" t="s">
        <v>5</v>
      </c>
      <c r="K13" s="7">
        <v>1.7</v>
      </c>
      <c r="L13" s="14"/>
      <c r="M13" s="17"/>
      <c r="N13" s="20"/>
      <c r="O13" s="12" t="str">
        <f t="shared" si="0"/>
        <v>vacio</v>
      </c>
    </row>
    <row r="14" spans="8:15" ht="30.75" customHeight="1" thickBot="1" x14ac:dyDescent="0.3">
      <c r="H14" s="4" t="s">
        <v>13</v>
      </c>
      <c r="I14" s="5">
        <v>56</v>
      </c>
      <c r="J14" s="6" t="s">
        <v>3</v>
      </c>
      <c r="K14" s="7">
        <v>1.63</v>
      </c>
      <c r="L14" s="14"/>
      <c r="M14" s="17"/>
      <c r="N14" s="20"/>
      <c r="O14" s="12" t="str">
        <f t="shared" si="0"/>
        <v>vacio</v>
      </c>
    </row>
    <row r="15" spans="8:15" ht="30.75" customHeight="1" thickBot="1" x14ac:dyDescent="0.3">
      <c r="H15" s="4" t="s">
        <v>14</v>
      </c>
      <c r="I15" s="5">
        <v>25</v>
      </c>
      <c r="J15" s="8" t="s">
        <v>5</v>
      </c>
      <c r="K15" s="7">
        <v>1.8</v>
      </c>
      <c r="L15" s="15"/>
      <c r="M15" s="18"/>
      <c r="N15" s="21"/>
      <c r="O15" s="12" t="str">
        <f t="shared" si="0"/>
        <v>vacio</v>
      </c>
    </row>
  </sheetData>
  <mergeCells count="3">
    <mergeCell ref="L5:L15"/>
    <mergeCell ref="M5:M15"/>
    <mergeCell ref="N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Montes</dc:creator>
  <cp:lastModifiedBy>Jenny Montes</cp:lastModifiedBy>
  <dcterms:created xsi:type="dcterms:W3CDTF">2018-05-28T02:44:30Z</dcterms:created>
  <dcterms:modified xsi:type="dcterms:W3CDTF">2018-05-28T04:59:26Z</dcterms:modified>
</cp:coreProperties>
</file>