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rbanika\"/>
    </mc:Choice>
  </mc:AlternateContent>
  <bookViews>
    <workbookView xWindow="-108" yWindow="-108" windowWidth="18348" windowHeight="8748"/>
  </bookViews>
  <sheets>
    <sheet name="Criterios de selección" sheetId="1" r:id="rId1"/>
    <sheet name="empresas" sheetId="5" r:id="rId2"/>
    <sheet name="drawdown" sheetId="2" r:id="rId3"/>
    <sheet name="tipos d'impacto+" sheetId="3" r:id="rId4"/>
    <sheet name="tipos d'impacto -" sheetId="4" r:id="rId5"/>
    <sheet name="modelos negocio" sheetId="6" r:id="rId6"/>
  </sheets>
  <calcPr calcId="162913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<sst xmlns="http://schemas.openxmlformats.org/spreadsheetml/2006/main" count="457" uniqueCount="318">
  <si>
    <t>Criterio</t>
  </si>
  <si>
    <t>Descripción</t>
  </si>
  <si>
    <t>Nombre de la empresa</t>
  </si>
  <si>
    <t>Sitio web</t>
  </si>
  <si>
    <t>Ubicación (si está disponible)</t>
  </si>
  <si>
    <t>Garantías declaradas</t>
  </si>
  <si>
    <t>Portafolios o casos de éxito</t>
  </si>
  <si>
    <t>Alineación con los ODS</t>
  </si>
  <si>
    <t>Uso de materiales sostenibles</t>
  </si>
  <si>
    <t>Políticas o reportes de impacto</t>
  </si>
  <si>
    <t>Reputación online</t>
  </si>
  <si>
    <t>Proyectos realizados</t>
  </si>
  <si>
    <t>Testimonios de clientes</t>
  </si>
  <si>
    <t>Producción local mencionada</t>
  </si>
  <si>
    <t>Capacitación ofrecida</t>
  </si>
  <si>
    <t>Contenido educativo</t>
  </si>
  <si>
    <t>Nombre de la empresa proveedora</t>
  </si>
  <si>
    <t>Enlace al sitio web oficial</t>
  </si>
  <si>
    <t>Ubicación de la empresa, si está disponible en el sitio web</t>
  </si>
  <si>
    <t>¿Mencionan certificaciones como ISO, LEED, CE, u otras relevantes?</t>
  </si>
  <si>
    <t>¿Hablan de garantías para sus productos o servicios?</t>
  </si>
  <si>
    <t>¿Muestran proyectos destacados o ejemplos de implementación?</t>
  </si>
  <si>
    <t>¿Hacen referencia explícita a los Objetivos de Desarrollo Sostenible?</t>
  </si>
  <si>
    <t>¿Declaran el uso de materiales reciclados, renovables o de bajo impacto ambiental?</t>
  </si>
  <si>
    <t>¿Tienen secciones o documentos sobre sostenibilidad, ética o responsabilidad social?</t>
  </si>
  <si>
    <t>¿Están asociados con instituciones reconocidas, premios o certificaciones destacadas?</t>
  </si>
  <si>
    <t>¿Describen proyectos previos con detalles como fotos, estadísticas o clientes atendidos?</t>
  </si>
  <si>
    <t>¿Publican opiniones o reseñas de clientes sobre sus productos o servicios?</t>
  </si>
  <si>
    <t>¿Declaran trabajar con materiales o procesos que fortalezcan economías locales?</t>
  </si>
  <si>
    <t>¿Mencionan talleres, asesorías o soporte técnico?</t>
  </si>
  <si>
    <t>¿Tienen un blog, artículos o recursos para promover prácticas sostenibles?</t>
  </si>
  <si>
    <t>Respuesta</t>
  </si>
  <si>
    <t>Transportation</t>
  </si>
  <si>
    <t>Walkable Cities</t>
  </si>
  <si>
    <t>Telepresence</t>
  </si>
  <si>
    <t>Public Transit</t>
  </si>
  <si>
    <t>Hybrid Cars</t>
  </si>
  <si>
    <t>High-Speed Rail</t>
  </si>
  <si>
    <t>Electric Trains</t>
  </si>
  <si>
    <t>Electric Cars</t>
  </si>
  <si>
    <t>Electric Bicycles</t>
  </si>
  <si>
    <t>Efficient Trucks</t>
  </si>
  <si>
    <t>Efficient Ocean Shipping</t>
  </si>
  <si>
    <t>Efficient Aviation</t>
  </si>
  <si>
    <t>Carpooling</t>
  </si>
  <si>
    <t>Bicycle Infrastructure</t>
  </si>
  <si>
    <t>Other Energy</t>
  </si>
  <si>
    <t>Methane Leak Management</t>
  </si>
  <si>
    <t>Land Sinks</t>
  </si>
  <si>
    <t>Tropical Forest Restoration</t>
  </si>
  <si>
    <t>Tree Plantations (on Degraded Land)</t>
  </si>
  <si>
    <t>Tree Intercropping</t>
  </si>
  <si>
    <t>Temperate Forest Restoration</t>
  </si>
  <si>
    <t>Silvopasture</t>
  </si>
  <si>
    <t>Perennial Staple Crops</t>
  </si>
  <si>
    <t>Perennial Biomass Production</t>
  </si>
  <si>
    <t>Multistrata Agroforestry</t>
  </si>
  <si>
    <t>Managed Grazing</t>
  </si>
  <si>
    <t>Bamboo Production</t>
  </si>
  <si>
    <t>Abandoned Farmland Restoration</t>
  </si>
  <si>
    <t>Industry / Buildings</t>
  </si>
  <si>
    <t>Refrigerant Management</t>
  </si>
  <si>
    <t>Alternative Refrigerants</t>
  </si>
  <si>
    <t>Industry</t>
  </si>
  <si>
    <t>Reduced Plastics</t>
  </si>
  <si>
    <t>Recycling</t>
  </si>
  <si>
    <t>Recycled Plastics</t>
  </si>
  <si>
    <t>Recycled Paper</t>
  </si>
  <si>
    <t>Recycled Metals</t>
  </si>
  <si>
    <t>Composting</t>
  </si>
  <si>
    <t>Bioplastics</t>
  </si>
  <si>
    <t>Alternative Cement</t>
  </si>
  <si>
    <t>Health and Education</t>
  </si>
  <si>
    <t>Family Planning and Education</t>
  </si>
  <si>
    <t>Food, Agriculture, and Land Use / Land Sinks</t>
  </si>
  <si>
    <t>System of Rice Intensification</t>
  </si>
  <si>
    <t>Sustainable Intensification for Smallholders</t>
  </si>
  <si>
    <t>Regenerative Annual Cropping</t>
  </si>
  <si>
    <t>Reduced Food Waste</t>
  </si>
  <si>
    <t>Plant-Rich Diets</t>
  </si>
  <si>
    <t>Peatland Protection and Rewetting</t>
  </si>
  <si>
    <t>Indigenous Peoples’ Forest Tenure</t>
  </si>
  <si>
    <t>Improved Rice Production</t>
  </si>
  <si>
    <t>Grassland Protection</t>
  </si>
  <si>
    <t>Forest Protection</t>
  </si>
  <si>
    <t>Conservation Agriculture</t>
  </si>
  <si>
    <t>Food, Agriculture, and Land Use / Coastal and Ocean Sinks</t>
  </si>
  <si>
    <t>Improved Fisheries</t>
  </si>
  <si>
    <t>Coastal Wetland Protection</t>
  </si>
  <si>
    <t>Food, Agriculture, and Land Use</t>
  </si>
  <si>
    <t>Seafloor Protection</t>
  </si>
  <si>
    <t>Nutrient Management</t>
  </si>
  <si>
    <t>Improved Manure Management</t>
  </si>
  <si>
    <t>Improved Cattle Feed</t>
  </si>
  <si>
    <t>Improved Aquaculture</t>
  </si>
  <si>
    <t>Farm Irrigation Efficiency</t>
  </si>
  <si>
    <t>Engineered Sinks</t>
  </si>
  <si>
    <t>Biochar Production</t>
  </si>
  <si>
    <t>Electricity / Industry</t>
  </si>
  <si>
    <t>Waste to Energy</t>
  </si>
  <si>
    <t>Methane Digesters</t>
  </si>
  <si>
    <t>Landfill Methane Capture</t>
  </si>
  <si>
    <t>Electricity / Buildings</t>
  </si>
  <si>
    <t>Solar Hot Water</t>
  </si>
  <si>
    <t>Smart Thermostats</t>
  </si>
  <si>
    <t>Net Zero Buildings</t>
  </si>
  <si>
    <t>Low-Flow Fixtures</t>
  </si>
  <si>
    <t>Insulation</t>
  </si>
  <si>
    <t>High-Performance Glass</t>
  </si>
  <si>
    <t>High-Efficiency Heat Pumps</t>
  </si>
  <si>
    <t>Green and Cool Roofs</t>
  </si>
  <si>
    <t>Dynamic Glass</t>
  </si>
  <si>
    <t>District Heating</t>
  </si>
  <si>
    <t>Electricity</t>
  </si>
  <si>
    <t>Building Retrofitting</t>
  </si>
  <si>
    <t>Coastal and Ocean Sinks</t>
  </si>
  <si>
    <t>Building Automation Systems</t>
  </si>
  <si>
    <t>Buildings</t>
  </si>
  <si>
    <t>Water Distribution Efficiency</t>
  </si>
  <si>
    <t>Utility-Scale Solar Photovoltaics</t>
  </si>
  <si>
    <t>Utility-Scale Energy Storage</t>
  </si>
  <si>
    <t>Grand Total</t>
  </si>
  <si>
    <t>Small Hydropower</t>
  </si>
  <si>
    <t>Onshore Wind Turbines</t>
  </si>
  <si>
    <t>Offshore Wind Turbines</t>
  </si>
  <si>
    <t>Ocean Power</t>
  </si>
  <si>
    <t>Nuclear Power</t>
  </si>
  <si>
    <t>Microgrids</t>
  </si>
  <si>
    <t>Micro Wind Turbines</t>
  </si>
  <si>
    <t>LED Lighting</t>
  </si>
  <si>
    <t>Grid Flexibility</t>
  </si>
  <si>
    <t>Geothermal Power</t>
  </si>
  <si>
    <t>Distributed Solar Photovoltaics</t>
  </si>
  <si>
    <t>Distributed Energy Storage</t>
  </si>
  <si>
    <t>Concentrated Solar Power</t>
  </si>
  <si>
    <t>Biomass Power</t>
  </si>
  <si>
    <t>Coastal and Ocean Sinks / Coastal and Ocean Sinks</t>
  </si>
  <si>
    <t>Seaweed Farming</t>
  </si>
  <si>
    <t>Macroalgae Protection and Restoration</t>
  </si>
  <si>
    <t>Coastal Wetland Restoration</t>
  </si>
  <si>
    <t>Sum of Scenario 1 *</t>
  </si>
  <si>
    <t>Row Labels</t>
  </si>
  <si>
    <t>Clean Cooking</t>
  </si>
  <si>
    <t>Biogas for Cooking</t>
  </si>
  <si>
    <t>Scenario 2 *</t>
  </si>
  <si>
    <t>Scenario 1 *</t>
  </si>
  <si>
    <t>Sector(s)</t>
  </si>
  <si>
    <t>Solution</t>
  </si>
  <si>
    <t>Ecotecnias que permiten llevar energía renovable a zonas sin acceso a la red eléctrica, como paneles solares o micro redes.</t>
  </si>
  <si>
    <t>15. Acceso a energía limpia en comunidades rurales o marginadas</t>
  </si>
  <si>
    <t>Soluciones que promueven la reutilización de productos y materiales, minimizando el desperdicio y cerrando el ciclo de vida de los recursos.</t>
  </si>
  <si>
    <t>14. Fomento de la economía circular</t>
  </si>
  <si>
    <t>Materiales de construcción sostenibles como adobe, bambú o ladrillos reciclados que generan menos emisiones en su producción.</t>
  </si>
  <si>
    <t>13. Reducción de la huella de carbono en la construcción</t>
  </si>
  <si>
    <t>Ecotecnias que ayudan a las comunidades a ser más resilientes frente a desastres naturales, como sistemas de alerta temprana, viviendas resilientes o prácticas agrícolas adaptadas.</t>
  </si>
  <si>
    <t>12. Adaptación y resiliencia al cambio climático</t>
  </si>
  <si>
    <t>Tecnologías o soluciones que generan conciencia y educación sobre el medio ambiente y el uso sostenible de los recursos.</t>
  </si>
  <si>
    <t>11. Educación y sensibilización ambiental</t>
  </si>
  <si>
    <t>Sistemas como huertos urbanos, acuaponía o permacultura que aumentan la producción local de alimentos de manera sostenible.</t>
  </si>
  <si>
    <t>10. Promoción de la seguridad alimentaria</t>
  </si>
  <si>
    <t>Ecotecnias que mejoran la salud y el bienestar, como sistemas de cocción limpia, baños secos o viviendas bioclimáticas.</t>
  </si>
  <si>
    <t>9. Mejora de la calidad de vida</t>
  </si>
  <si>
    <t>Soluciones que promueven la reutilización de materiales o el uso de recursos renovables, como materiales de construcción sostenibles o sistemas de reciclaje de agua.</t>
  </si>
  <si>
    <t>8. Reducción del consumo de recursos naturales</t>
  </si>
  <si>
    <t>Ecotecnias que capturan partículas contaminantes o mejoran la circulación de aire limpio, como filtros de aire naturales y sistemas de ventilación pasiva.</t>
  </si>
  <si>
    <t>7. Mejoramiento de la calidad del aire</t>
  </si>
  <si>
    <t>Tecnologías como jardines urbanos, techos verdes, y sistemas agroforestales que crean hábitats para la flora y fauna local.</t>
  </si>
  <si>
    <t>6. Aumento de la biodiversidad</t>
  </si>
  <si>
    <t>Ecotecnias que evitan la erosión y promueven la fertilidad del suelo, como la agricultura regenerativa, terrazas o sistemas de reforestación.</t>
  </si>
  <si>
    <t>5. Conservación y restauración del suelo</t>
  </si>
  <si>
    <t>Soluciones que promueven el reciclaje, compostaje, biodigestores, o reducción de desechos sólidos y plásticos.</t>
  </si>
  <si>
    <t>4. Manejo sostenible de residuos</t>
  </si>
  <si>
    <t>Tecnologías como sistemas de captación de agua de lluvia, reciclaje y tratamiento de aguas grises o negras, y riego eficiente.</t>
  </si>
  <si>
    <t>3. Conservación del agua</t>
  </si>
  <si>
    <t>Ecotecnias que promueven el uso eficiente de la energía, como sistemas de iluminación LED, paneles solares, y electrodomésticos eficientes.</t>
  </si>
  <si>
    <t>2. Ahorro de energía</t>
  </si>
  <si>
    <t>Tecnologías que disminuyen el uso de combustibles fósiles, como energía solar, eólica, o biogás.</t>
  </si>
  <si>
    <t>1. Reducción de emisiones de gases de efecto invernadero (GEI)</t>
  </si>
  <si>
    <t>Evaluación de la capacidad del producto para ser reciclado o reutilizado al final de su vida útil.</t>
  </si>
  <si>
    <t>Potencial de Reciclabilidad</t>
  </si>
  <si>
    <t>Análisis de los efectos económicos y sociales relacionados con la producción y el uso del producto, como empleo y calidad de vida.</t>
  </si>
  <si>
    <t>Impacto Socioeconómico</t>
  </si>
  <si>
    <t>Evaluación de las emisiones que afectan la calidad del aire, incluyendo material particulado y compuestos orgánicos volátiles.</t>
  </si>
  <si>
    <t>Calidad del Aire</t>
  </si>
  <si>
    <t>Análisis de los efectos sobre los ecosistemas naturales, incluyendo la alteración de hábitats.</t>
  </si>
  <si>
    <t>Impacto sobre Ecosistemas</t>
  </si>
  <si>
    <t>Evaluación de la cantidad de superficie de tierra utilizada para la producción de materias primas y el impacto en ecosistemas.</t>
  </si>
  <si>
    <t>Uso de Tierra</t>
  </si>
  <si>
    <t>Análisis de la cantidad y tipo de residuos generados durante la producción, uso y disposición final del producto.</t>
  </si>
  <si>
    <t>Generación de Residuos</t>
  </si>
  <si>
    <t>Evaluación del volumen de agua utilizado a lo largo del ciclo de vida, incluyendo agua potable y agua para procesos industriales.</t>
  </si>
  <si>
    <t>Consumo de Agua</t>
  </si>
  <si>
    <t>Análisis de la afectación a la biodiversidad debido a la extracción de recursos y el uso del suelo.</t>
  </si>
  <si>
    <t>Pérdida de Biodiversidad</t>
  </si>
  <si>
    <t>Evaluación del impacto sobre la capa de ozono, considerando sustancias que la degradan.</t>
  </si>
  <si>
    <t>Ozonósfera</t>
  </si>
  <si>
    <t>Análisis de efectos en la salud, incluyendo la toxicidad de productos químicos y la exposición a contaminantes.</t>
  </si>
  <si>
    <t>Impacto sobre la Salud Humana</t>
  </si>
  <si>
    <t>Evaluación de la extracción y uso de recursos no renovables (minerales, combustibles fósiles, etc.).</t>
  </si>
  <si>
    <t>Agotamiento de Recursos</t>
  </si>
  <si>
    <t>Evaluación de la acumulación de nutrientes, como nitrógeno y fósforo, que puede causar proliferación de algas.</t>
  </si>
  <si>
    <t>Eutrofización</t>
  </si>
  <si>
    <t>Análisis de la contribución a la acidificación de suelos y aguas, resultante de las emisiones de compuestos ácidos.</t>
  </si>
  <si>
    <t>Acidificación</t>
  </si>
  <si>
    <t>Evaluación de las emisiones de gases de efecto invernadero a lo largo del ciclo de vida del producto.</t>
  </si>
  <si>
    <t>Cambio Climático</t>
  </si>
  <si>
    <t>https://www.hidrosistemas.com.mx/index.php/biodigestores</t>
  </si>
  <si>
    <t>Biodigestores</t>
  </si>
  <si>
    <t>https://electriz.com.mx/digestion-anaerobia/</t>
  </si>
  <si>
    <t>https://hidrotanques.com/productos/biodigestor-autolimpiable-14000-lts/</t>
  </si>
  <si>
    <t>https://www.endlessolutions.com/producto/16512/biodigestor-homebiogas-70/</t>
  </si>
  <si>
    <t>https://biomergy.com/</t>
  </si>
  <si>
    <t>Biogás</t>
  </si>
  <si>
    <t>http://www.igbiogas.com/BiogasEsp.html</t>
  </si>
  <si>
    <t>https://sistema.bio/es/</t>
  </si>
  <si>
    <t>https://bioworks.com.mx/biodigestor/</t>
  </si>
  <si>
    <t>https://www.elreydeltanque.com/collections/biodigestores</t>
  </si>
  <si>
    <t>https://distribuidornacional.com/biodigestores/</t>
  </si>
  <si>
    <t>http://biogemex.net/default.aspx</t>
  </si>
  <si>
    <t>https://sites.google.com/view/naerahuertos/huertos-urbanos-familiares?authuser=0</t>
  </si>
  <si>
    <t>https://www.enermaxi.com/servicios/acuaponia/industrial/</t>
  </si>
  <si>
    <t>Acuaponia</t>
  </si>
  <si>
    <t>https://www.cosmos.com.mx/producto/biodigestores-1gtr/</t>
  </si>
  <si>
    <t>directorios</t>
  </si>
  <si>
    <t>https://www.quiminet.com/proveedores/biodigestor-37186577727.htm</t>
  </si>
  <si>
    <t xml:space="preserve"> https://agroshow.info/</t>
  </si>
  <si>
    <t>https://proaqua.mx/quienes-somos/</t>
  </si>
  <si>
    <t>https://www.acuaponia.com/</t>
  </si>
  <si>
    <t>https://www.aponifarm.mx/empresas</t>
  </si>
  <si>
    <t>- Valor percibido puede ser bajo si los datos no son útiles.</t>
  </si>
  <si>
    <t>- Sólo aplicable a proveedores con cierta capacidad de análisis.</t>
  </si>
  <si>
    <t>- Proveedores obtienen información valiosa para mejorar sus estrategias de ventas.</t>
  </si>
  <si>
    <t>Proveedores pagan por obtener datos detallados sobre sus clientes, ventas, y desempeño en el directorio.</t>
  </si>
  <si>
    <t>Acceso a datos y análisis</t>
  </si>
  <si>
    <t>- Puede ser complejo de gestionar.</t>
  </si>
  <si>
    <t>- Los proveedores sienten que tienen una inversión inicial baja.</t>
  </si>
  <si>
    <t>- Requiere balancear correctamente los porcentajes y tarifas.</t>
  </si>
  <si>
    <t>- Combinación de ingresos fijos y variables.</t>
  </si>
  <si>
    <t>Los proveedores pagan una membresía anual reducida y un pequeño porcentaje por cada venta generada a través del directorio.</t>
  </si>
  <si>
    <t>Modelo híbrido (Membresía + Comisión)</t>
  </si>
  <si>
    <t>- Menos atractivo si la audiencia no es grande.</t>
  </si>
  <si>
    <t>- Proveedores pueden promocionar productos específicos.</t>
  </si>
  <si>
    <t>- Podría ser percibido como intrusivo para los usuarios.</t>
  </si>
  <si>
    <t>- Ingreso adicional por publicidad.</t>
  </si>
  <si>
    <t>Los proveedores pagan por incluir banners, anuncios o promociones dentro del directorio.</t>
  </si>
  <si>
    <t>Publicidad dentro del directorio</t>
  </si>
  <si>
    <t>- Los proveedores solo pagan si necesitan más beneficios.</t>
  </si>
  <si>
    <t>- La conversión de gratis a pago puede ser baja si los beneficios adicionales no son atractivos.</t>
  </si>
  <si>
    <t>- Modelo flexible, con entrada gratuita.</t>
  </si>
  <si>
    <t>Proveedores tienen acceso gratuito al directorio, pero pagan por servicios adicionales (análisis de impacto, certificados, marketing).</t>
  </si>
  <si>
    <t>Freemium + servicios adicionales</t>
  </si>
  <si>
    <t>- No escala bien para proveedores con ventas pequeñas.</t>
  </si>
  <si>
    <t>- Se aplica solo cuando hay ventas, similar a comisión.</t>
  </si>
  <si>
    <t>- Puede afectar los márgenes de los proveedores si la tarifa es alta.</t>
  </si>
  <si>
    <t>- Fácil de implementar y entender.</t>
  </si>
  <si>
    <t>Los proveedores pagan una tarifa fija por cada transacción o venta realizada a través del directorio.</t>
  </si>
  <si>
    <t>Cuota por transacción</t>
  </si>
  <si>
    <t>- Ingreso rápido y predecible.</t>
  </si>
  <si>
    <t>- Puede generar desigualdad si los proveedores pequeños no pueden pagar por visibilidad.</t>
  </si>
  <si>
    <t>- Mejora la visibilidad y exposición de los proveedores más activos.</t>
  </si>
  <si>
    <t>Los proveedores pagan para aparecer en las primeras posiciones o con mejor visibilidad dentro del directorio.</t>
  </si>
  <si>
    <t>Listado destacado (Premium)</t>
  </si>
  <si>
    <t>- Dificultad en validar la calidad de leads.</t>
  </si>
  <si>
    <t>- Transparencia en lo que están pagando.</t>
  </si>
  <si>
    <t>- Puede volverse costoso si los leads no se convierten en ventas.</t>
  </si>
  <si>
    <t>- Los proveedores pagan por resultados directos (contactos).</t>
  </si>
  <si>
    <t>Los proveedores pagan por cada contacto o cliente potencial (lead) que se genere a través del directorio.</t>
  </si>
  <si>
    <t>Pago por leads</t>
  </si>
  <si>
    <t>- Los proveedores pueden planificar mejor sus gastos.</t>
  </si>
  <si>
    <t>- Proveedores pequeños podrían dudar en pagar sin ver resultados inmediatos.</t>
  </si>
  <si>
    <t>- Ingreso predecible y recurrente.</t>
  </si>
  <si>
    <t>Los proveedores pagan una cuota fija anual para aparecer en el directorio con beneficios premium.</t>
  </si>
  <si>
    <t>Membresía anual</t>
  </si>
  <si>
    <t>- Puede desincentivar ventas grandes.</t>
  </si>
  <si>
    <t>- Motivación mutua para generar más ventas.</t>
  </si>
  <si>
    <t>- Difícil de rastrear ventas directamente originadas del directorio.</t>
  </si>
  <si>
    <t>- Solo pagan cuando generan ventas.</t>
  </si>
  <si>
    <t>El proveedor paga un porcentaje de cada venta generada a través del directorio.</t>
  </si>
  <si>
    <t>Comisión sobre ventas</t>
  </si>
  <si>
    <t>Contras</t>
  </si>
  <si>
    <t>Pros</t>
  </si>
  <si>
    <t>Modelo de pago</t>
  </si>
  <si>
    <t>Categoría</t>
  </si>
  <si>
    <t>https://www.sitopia.mx/</t>
  </si>
  <si>
    <t>Huertos urbanos</t>
  </si>
  <si>
    <t>https://www.alnatural.com.mx/construccion-de-invernaderos-en-mexico</t>
  </si>
  <si>
    <t>https://www.pachacamaq.com/servicios</t>
  </si>
  <si>
    <t>Impacto negativo</t>
  </si>
  <si>
    <t>Impacto positivo</t>
  </si>
  <si>
    <t>Abiertos a firmar un contrato de comisionista (contrato mercantil)</t>
  </si>
  <si>
    <t>Abiertos a proporcionarnos información y material publicitario (NDA)</t>
  </si>
  <si>
    <t>Abiertos a registrarse en nuestro catálogo (NDA)</t>
  </si>
  <si>
    <t>Buena reputación en comentarios por internet (Google Maps, Instagram, Facebook, etc)</t>
  </si>
  <si>
    <t>Potencial de relación comercial</t>
  </si>
  <si>
    <t>Etapa del formulario</t>
  </si>
  <si>
    <t>--</t>
  </si>
  <si>
    <t>Certificaciones</t>
  </si>
  <si>
    <t>Captación de agua de lluvia</t>
  </si>
  <si>
    <t>https://tecsoldinamica.com/collections/sistemas-y-componentes-para-la-cosecha-pluvial?https://tecsoldinamica.com/?utm_source=googleads&amp;utm_medium=paidsearch&amp;utm_campaign=cosechapluvial&amp;utm_id=cosechapluvial&amp;utm_source=google&amp;utm_medium=cpc&amp;utm_campaign={CampaignName}&amp;utm_term=captador%20de%20agua%20pluvial&amp;gad_source=1&amp;gclid=CjwKCAiA6t-6BhA3EiwAltRFGB9ZU5JXpQzus5c0HSRucWZTuLR7UvcwgKP06VG6EZvRJ9KqJqtI5BoCiucQAvD_BwE</t>
  </si>
  <si>
    <t>https://kanaletto.com/sistemas-de-recuperacion-de-agua/?gad_source=1&amp;gclid=CjwKCAiA6t-6BhA3EiwAltRFGNwNawo53Qw0H531spmK515dLvhKaljqwrN3OimFYSsqy8nu0j2p2xoCGQ0QAvD_BwE</t>
  </si>
  <si>
    <t>https://islaurbana.mx/product/kit-capta-la-lluvia/</t>
  </si>
  <si>
    <t>https://plomerama.mx/tienda/kit-de-captacion-de-lluvia/?srsltid=AfmBOooTDwmtRLgUbvZ2hOyMgj4wwo44HBEfZAPdLyQhDwED4diN3rWJ</t>
  </si>
  <si>
    <t>https://mipedidoverde.com/products/kit-de-captacion-de-agua-de-lluvia?srsltid=AfmBOorzeyWzwzSkcXeSKPw4iD2GwUSrXQM0PCY9L0wS6UXd21IUE1fX</t>
  </si>
  <si>
    <t>https://taosolutions.com.mx/en/captacion-pluvial/</t>
  </si>
  <si>
    <t>https://siesa.com.mx/moldeados/canalon-para-captacion-de-agua-pluvial/?gad_source=1&amp;gclid=CjwKCAiA6t-6BhA3EiwAltRFGLq6jWp0TrHNfFS6BrHYAYApJXZvZJRK1Adg9Mr--5V3Tq7-rDeZIBoCnBEQAvD_BwE</t>
  </si>
  <si>
    <t>https://www.adsmexicana.com/soluciones/soluciones-pluviales?utm_term=recolector%20de%20agua%20de%20lluvia&amp;utm_campaign=Soluciones+Pluviales+Search&amp;utm_source=adwords&amp;utm_medium=ppc&amp;hsa_acc=6153662761&amp;hsa_cam=21514403208&amp;hsa_grp=164954632306&amp;hsa_ad=707577888958&amp;hsa_src=g&amp;hsa_tgt=kwd-300484941030&amp;hsa_kw=recolector%20de%20agua%20de%20lluvia&amp;hsa_mt=b&amp;hsa_net=adwords&amp;hsa_ver=3&amp;gad_source=1&amp;gclid=CjwKCAiA6t-6BhA3EiwAltRFGNXE3ZjEkN-QPutI6BQeoRWoUbrs5hhb9o9Ot7l2JucikYkivEOaoxoC6DMQAvD_BwE</t>
  </si>
  <si>
    <t>Aerogenerador</t>
  </si>
  <si>
    <t>https://www.tiendasolar.mx/sistemas-aislados-de-red-cfe/energia-eolica.html</t>
  </si>
  <si>
    <t>https://m.vevor.mx/turbina-de-viento-c_10731/vevor-12v-500w-turbina-eolica-5-hojas-kit-de-aerogenerador-con-controlador-mppt-p_010867819262</t>
  </si>
  <si>
    <t>https://ventdepot.mx/products/windnergy-aerogenerador-eolico-mxwdy-001-004?variant=40896467927125</t>
  </si>
  <si>
    <t>https://www.cosmos.com.mx/producto/aerogeneradores-f3w7/</t>
  </si>
  <si>
    <t>https://www.weg.net/catalog/weg/GT/es/Generaci%C3%B3n%2CTransmisi%C3%B3n-y-Distribuci%C3%B3n/Aerogeneradores/Aerogeneradores---AGW172-7-X/Aerogeneradores---AGW172-7-X/p/MKT_WEN_WIND_AGW172</t>
  </si>
  <si>
    <t>Ecoladrillos</t>
  </si>
  <si>
    <t>https://ecopress.com.mx/productos</t>
  </si>
  <si>
    <t>https://www.construex.com.mx/exhibidores/productora_ecologica_de_prefabricados/producto/ladrillos_ecologico_gris_natural_mexico</t>
  </si>
  <si>
    <t>Filtro de agua</t>
  </si>
  <si>
    <t>https://ecofiltro.mx/?srsltid=AfmBOoqrQYVsxgcHu2_Za3uTpMXpOBJjc_Uks2cfmaqOikTyJDag8PI_</t>
  </si>
  <si>
    <t>url empresas a invitar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</si>
</sst>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84848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484848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5EA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1CBC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3" fillId="0" borderId="2" xfId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4" fillId="2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readingOrder="1"/>
    </xf>
    <xf numFmtId="0" fontId="0" fillId="0" borderId="0" xfId="0" quotePrefix="1"/>
    <xf numFmtId="0" fontId="1" fillId="0" borderId="0" xfId="0" applyFont="1" applyAlignment="1">
      <alignment wrapText="1"/>
    </xf>
    <xf numFmtId="0" fontId="0" fillId="4" borderId="0" xfId="0" applyFill="1"/>
    <xf numFmtId="0" fontId="6" fillId="4" borderId="0" xfId="0" applyFont="1" applyFill="1" applyAlignment="1">
      <alignment readingOrder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84848"/>
        <name val="Arial"/>
        <scheme val="none"/>
      </font>
      <fill>
        <patternFill patternType="solid">
          <fgColor indexed="64"/>
          <bgColor rgb="FFE5EAF5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C1CBC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84848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C1CBC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8484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medium">
          <color rgb="FFC1CBCF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medium">
          <color rgb="FFC1CBCF"/>
        </bottom>
        <vertical/>
        <horizontal/>
      </border>
    </dxf>
    <dxf>
      <border outline="0">
        <bottom style="medium">
          <color rgb="FFC1CBCF"/>
        </bottom>
      </border>
    </dxf>
    <dxf>
      <border outline="0">
        <bottom style="medium">
          <color rgb="FFC1CBCF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asos%20de%20creaci&#243;n%20de%20directori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a Verde" refreshedDate="45595.708670949076" createdVersion="8" refreshedVersion="8" minRefreshableVersion="3" recordCount="93">
  <cacheSource type="worksheet">
    <worksheetSource ref="B1:C94" sheet="Sheet1 (2)" r:id="rId2"/>
  </cacheSource>
  <cacheFields count="2">
    <cacheField name="Sector(s)" numFmtId="0">
      <sharedItems count="16">
        <s v="Buildings"/>
        <s v="Coastal and Ocean Sinks"/>
        <s v="Coastal and Ocean Sinks / Coastal and Ocean Sinks"/>
        <s v="Electricity"/>
        <s v="Electricity / Buildings"/>
        <s v="Electricity / Industry"/>
        <s v="Engineered Sinks"/>
        <s v="Food, Agriculture, and Land Use"/>
        <s v="Food, Agriculture, and Land Use / Coastal and Ocean Sinks"/>
        <s v="Food, Agriculture, and Land Use / Land Sinks"/>
        <s v="Health and Education"/>
        <s v="Industry"/>
        <s v="Industry / Buildings"/>
        <s v="Land Sinks"/>
        <s v="Other Energy"/>
        <s v="Transportation"/>
      </sharedItems>
    </cacheField>
    <cacheField name="Scenario 1 *" numFmtId="0">
      <sharedItems containsString="0" containsBlank="1" containsNumber="1" minValue="0.09" maxValue="8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4.6500000000000004"/>
  </r>
  <r>
    <x v="0"/>
    <n v="31.38"/>
  </r>
  <r>
    <x v="1"/>
    <n v="0.76"/>
  </r>
  <r>
    <x v="1"/>
    <n v="2.61"/>
  </r>
  <r>
    <x v="2"/>
    <n v="2.5"/>
  </r>
  <r>
    <x v="3"/>
    <n v="2.62"/>
  </r>
  <r>
    <x v="3"/>
    <n v="18"/>
  </r>
  <r>
    <x v="3"/>
    <m/>
  </r>
  <r>
    <x v="3"/>
    <n v="26.65"/>
  </r>
  <r>
    <x v="3"/>
    <n v="6.15"/>
  </r>
  <r>
    <x v="3"/>
    <m/>
  </r>
  <r>
    <x v="3"/>
    <n v="14.45"/>
  </r>
  <r>
    <x v="3"/>
    <n v="0.09"/>
  </r>
  <r>
    <x v="3"/>
    <m/>
  </r>
  <r>
    <x v="3"/>
    <n v="3.17"/>
  </r>
  <r>
    <x v="3"/>
    <n v="1.27"/>
  </r>
  <r>
    <x v="3"/>
    <n v="10.220000000000001"/>
  </r>
  <r>
    <x v="3"/>
    <n v="46.95"/>
  </r>
  <r>
    <x v="3"/>
    <n v="1.65"/>
  </r>
  <r>
    <x v="3"/>
    <m/>
  </r>
  <r>
    <x v="3"/>
    <n v="40.83"/>
  </r>
  <r>
    <x v="3"/>
    <n v="0.61"/>
  </r>
  <r>
    <x v="4"/>
    <n v="9.5500000000000007"/>
  </r>
  <r>
    <x v="4"/>
    <m/>
  </r>
  <r>
    <x v="4"/>
    <n v="6.18"/>
  </r>
  <r>
    <x v="4"/>
    <n v="0.34"/>
  </r>
  <r>
    <x v="4"/>
    <n v="0.53"/>
  </r>
  <r>
    <x v="4"/>
    <n v="4.04"/>
  </r>
  <r>
    <x v="4"/>
    <n v="8.82"/>
  </r>
  <r>
    <x v="4"/>
    <n v="15.38"/>
  </r>
  <r>
    <x v="4"/>
    <n v="0.93"/>
  </r>
  <r>
    <x v="4"/>
    <m/>
  </r>
  <r>
    <x v="4"/>
    <n v="6.91"/>
  </r>
  <r>
    <x v="4"/>
    <n v="3.41"/>
  </r>
  <r>
    <x v="5"/>
    <n v="3.89"/>
  </r>
  <r>
    <x v="5"/>
    <n v="6.02"/>
  </r>
  <r>
    <x v="5"/>
    <n v="6.27"/>
  </r>
  <r>
    <x v="6"/>
    <n v="1.36"/>
  </r>
  <r>
    <x v="7"/>
    <n v="1.1299999999999999"/>
  </r>
  <r>
    <x v="7"/>
    <n v="0.5"/>
  </r>
  <r>
    <x v="7"/>
    <n v="4.42"/>
  </r>
  <r>
    <x v="7"/>
    <n v="3.34"/>
  </r>
  <r>
    <x v="7"/>
    <n v="2.77"/>
  </r>
  <r>
    <x v="7"/>
    <n v="3.8"/>
  </r>
  <r>
    <x v="8"/>
    <n v="1.2"/>
  </r>
  <r>
    <x v="8"/>
    <n v="1.01"/>
  </r>
  <r>
    <x v="9"/>
    <n v="12.81"/>
  </r>
  <r>
    <x v="9"/>
    <n v="5.55"/>
  </r>
  <r>
    <x v="9"/>
    <n v="3.35"/>
  </r>
  <r>
    <x v="9"/>
    <n v="9.85"/>
  </r>
  <r>
    <x v="9"/>
    <n v="8.69"/>
  </r>
  <r>
    <x v="9"/>
    <n v="25.4"/>
  </r>
  <r>
    <x v="9"/>
    <n v="78.33"/>
  </r>
  <r>
    <x v="9"/>
    <n v="88.5"/>
  </r>
  <r>
    <x v="9"/>
    <n v="15.12"/>
  </r>
  <r>
    <x v="9"/>
    <n v="1.36"/>
  </r>
  <r>
    <x v="9"/>
    <n v="2.9"/>
  </r>
  <r>
    <x v="10"/>
    <n v="68.900000000000006"/>
  </r>
  <r>
    <x v="11"/>
    <n v="7.7"/>
  </r>
  <r>
    <x v="11"/>
    <n v="1.33"/>
  </r>
  <r>
    <x v="11"/>
    <n v="1.1299999999999999"/>
  </r>
  <r>
    <x v="11"/>
    <n v="4.3099999999999996"/>
  </r>
  <r>
    <x v="11"/>
    <n v="2.2799999999999998"/>
  </r>
  <r>
    <x v="11"/>
    <n v="0.52"/>
  </r>
  <r>
    <x v="11"/>
    <n v="10.36"/>
  </r>
  <r>
    <x v="11"/>
    <n v="3.76"/>
  </r>
  <r>
    <x v="12"/>
    <n v="42.73"/>
  </r>
  <r>
    <x v="12"/>
    <n v="57.15"/>
  </r>
  <r>
    <x v="13"/>
    <n v="12.48"/>
  </r>
  <r>
    <x v="13"/>
    <n v="7.7"/>
  </r>
  <r>
    <x v="13"/>
    <n v="13.72"/>
  </r>
  <r>
    <x v="13"/>
    <n v="13.26"/>
  </r>
  <r>
    <x v="13"/>
    <n v="4"/>
  </r>
  <r>
    <x v="13"/>
    <n v="16.34"/>
  </r>
  <r>
    <x v="13"/>
    <n v="26.58"/>
  </r>
  <r>
    <x v="13"/>
    <n v="19.420000000000002"/>
  </r>
  <r>
    <x v="13"/>
    <n v="15.03"/>
  </r>
  <r>
    <x v="13"/>
    <n v="22.04"/>
  </r>
  <r>
    <x v="13"/>
    <n v="54.45"/>
  </r>
  <r>
    <x v="14"/>
    <n v="25.83"/>
  </r>
  <r>
    <x v="15"/>
    <n v="2.73"/>
  </r>
  <r>
    <x v="15"/>
    <n v="9.06"/>
  </r>
  <r>
    <x v="15"/>
    <n v="5.29"/>
  </r>
  <r>
    <x v="15"/>
    <n v="6.72"/>
  </r>
  <r>
    <x v="15"/>
    <n v="9.15"/>
  </r>
  <r>
    <x v="15"/>
    <n v="1.39"/>
  </r>
  <r>
    <x v="15"/>
    <n v="7.66"/>
  </r>
  <r>
    <x v="15"/>
    <n v="1.91"/>
  </r>
  <r>
    <x v="15"/>
    <n v="1.26"/>
  </r>
  <r>
    <x v="15"/>
    <n v="1.61"/>
  </r>
  <r>
    <x v="15"/>
    <n v="9.42"/>
  </r>
  <r>
    <x v="15"/>
    <n v="2.64"/>
  </r>
  <r>
    <x v="15"/>
    <n v="2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0" firstHeaderRow="1" firstDataRow="1" firstDataCol="1"/>
  <pivotFields count="2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cenario 1 *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D94" totalsRowShown="0" headerRowBorderDxfId="5" tableBorderDxfId="4">
  <autoFilter ref="A1:D94"/>
  <tableColumns count="4">
    <tableColumn id="1" name="Solution" dataDxfId="3" dataCellStyle="Hyperlink"/>
    <tableColumn id="2" name="Sector(s)" dataDxfId="2"/>
    <tableColumn id="3" name="Scenario 1 *" dataDxfId="1"/>
    <tableColumn id="4" name="Scenario 2 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aosolutions.com.mx/en/captacion-pluvial/" TargetMode="External"/><Relationship Id="rId13" Type="http://schemas.openxmlformats.org/officeDocument/2006/relationships/hyperlink" Target="https://ventdepot.mx/products/windnergy-aerogenerador-eolico-mxwdy-001-004?variant=40896467927125" TargetMode="External"/><Relationship Id="rId18" Type="http://schemas.openxmlformats.org/officeDocument/2006/relationships/hyperlink" Target="https://ecofiltro.mx/?srsltid=AfmBOoqrQYVsxgcHu2_Za3uTpMXpOBJjc_Uks2cfmaqOikTyJDag8PI_" TargetMode="External"/><Relationship Id="rId3" Type="http://schemas.openxmlformats.org/officeDocument/2006/relationships/hyperlink" Target="https://tecsoldinamica.com/collections/sistemas-y-componentes-para-la-cosecha-pluvial?https://tecsoldinamica.com/?utm_source=googleads&amp;utm_medium=paidsearch&amp;utm_campaign=cosechapluvial&amp;utm_id=cosechapluvial&amp;utm_source=google&amp;utm_medium=cpc&amp;utm_campaign=%7bCampaignName%7d&amp;utm_term=captador%20de%20agua%20pluvial&amp;gad_source=1&amp;gclid=CjwKCAiA6t-6BhA3EiwAltRFGB9ZU5JXpQzus5c0HSRucWZTuLR7UvcwgKP06VG6EZvRJ9KqJqtI5BoCiucQAvD_BwE" TargetMode="External"/><Relationship Id="rId7" Type="http://schemas.openxmlformats.org/officeDocument/2006/relationships/hyperlink" Target="https://mipedidoverde.com/products/kit-de-captacion-de-agua-de-lluvia?srsltid=AfmBOorzeyWzwzSkcXeSKPw4iD2GwUSrXQM0PCY9L0wS6UXd21IUE1fX" TargetMode="External"/><Relationship Id="rId12" Type="http://schemas.openxmlformats.org/officeDocument/2006/relationships/hyperlink" Target="https://m.vevor.mx/turbina-de-viento-c_10731/vevor-12v-500w-turbina-eolica-5-hojas-kit-de-aerogenerador-con-controlador-mppt-p_010867819262" TargetMode="External"/><Relationship Id="rId17" Type="http://schemas.openxmlformats.org/officeDocument/2006/relationships/hyperlink" Target="https://www.construex.com.mx/exhibidores/productora_ecologica_de_prefabricados/producto/ladrillos_ecologico_gris_natural_mexico" TargetMode="External"/><Relationship Id="rId2" Type="http://schemas.openxmlformats.org/officeDocument/2006/relationships/hyperlink" Target="https://www.endlessolutions.com/producto/16512/biodigestor-homebiogas-70/" TargetMode="External"/><Relationship Id="rId16" Type="http://schemas.openxmlformats.org/officeDocument/2006/relationships/hyperlink" Target="https://ecopress.com.mx/productos" TargetMode="External"/><Relationship Id="rId1" Type="http://schemas.openxmlformats.org/officeDocument/2006/relationships/hyperlink" Target="https://www.acuaponia.com/" TargetMode="External"/><Relationship Id="rId6" Type="http://schemas.openxmlformats.org/officeDocument/2006/relationships/hyperlink" Target="https://plomerama.mx/tienda/kit-de-captacion-de-lluvia/?srsltid=AfmBOooTDwmtRLgUbvZ2hOyMgj4wwo44HBEfZAPdLyQhDwED4diN3rWJ" TargetMode="External"/><Relationship Id="rId11" Type="http://schemas.openxmlformats.org/officeDocument/2006/relationships/hyperlink" Target="https://www.tiendasolar.mx/sistemas-aislados-de-red-cfe/energia-eolica.html" TargetMode="External"/><Relationship Id="rId5" Type="http://schemas.openxmlformats.org/officeDocument/2006/relationships/hyperlink" Target="https://islaurbana.mx/product/kit-capta-la-lluvia/" TargetMode="External"/><Relationship Id="rId15" Type="http://schemas.openxmlformats.org/officeDocument/2006/relationships/hyperlink" Target="https://www.weg.net/catalog/weg/GT/es/Generaci%C3%B3n%2CTransmisi%C3%B3n-y-Distribuci%C3%B3n/Aerogeneradores/Aerogeneradores---AGW172-7-X/Aerogeneradores---AGW172-7-X/p/MKT_WEN_WIND_AGW172" TargetMode="External"/><Relationship Id="rId10" Type="http://schemas.openxmlformats.org/officeDocument/2006/relationships/hyperlink" Target="https://www.adsmexicana.com/soluciones/soluciones-pluviales?utm_term=recolector%20de%20agua%20de%20lluvia&amp;utm_campaign=Soluciones+Pluviales+Search&amp;utm_source=adwords&amp;utm_medium=ppc&amp;hsa_acc=6153662761&amp;hsa_cam=21514403208&amp;hsa_grp=164954632306&amp;hsa_ad=707577888958&amp;hsa_src=g&amp;hsa_tgt=kwd-300484941030&amp;hsa_kw=recolector%20de%20agua%20de%20lluvia&amp;hsa_mt=b&amp;hsa_net=adwords&amp;hsa_ver=3&amp;gad_source=1&amp;gclid=CjwKCAiA6t-6BhA3EiwAltRFGNXE3ZjEkN-QPutI6BQeoRWoUbrs5hhb9o9Ot7l2JucikYkivEOaoxoC6DMQAvD_BwE" TargetMode="External"/><Relationship Id="rId4" Type="http://schemas.openxmlformats.org/officeDocument/2006/relationships/hyperlink" Target="https://kanaletto.com/sistemas-de-recuperacion-de-agua/?gad_source=1&amp;gclid=CjwKCAiA6t-6BhA3EiwAltRFGNwNawo53Qw0H531spmK515dLvhKaljqwrN3OimFYSsqy8nu0j2p2xoCGQ0QAvD_BwE" TargetMode="External"/><Relationship Id="rId9" Type="http://schemas.openxmlformats.org/officeDocument/2006/relationships/hyperlink" Target="https://siesa.com.mx/moldeados/canalon-para-captacion-de-agua-pluvial/?gad_source=1&amp;gclid=CjwKCAiA6t-6BhA3EiwAltRFGLq6jWp0TrHNfFS6BrHYAYApJXZvZJRK1Adg9Mr--5V3Tq7-rDeZIBoCnBEQAvD_BwE" TargetMode="External"/><Relationship Id="rId14" Type="http://schemas.openxmlformats.org/officeDocument/2006/relationships/hyperlink" Target="https://www.cosmos.com.mx/producto/aerogeneradores-f3w7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awdown.org/solutions/district-heating" TargetMode="External"/><Relationship Id="rId21" Type="http://schemas.openxmlformats.org/officeDocument/2006/relationships/hyperlink" Target="https://drawdown.org/solutions/utility-scale-energy-storage" TargetMode="External"/><Relationship Id="rId42" Type="http://schemas.openxmlformats.org/officeDocument/2006/relationships/hyperlink" Target="https://drawdown.org/solutions/improved-cattle-feed" TargetMode="External"/><Relationship Id="rId47" Type="http://schemas.openxmlformats.org/officeDocument/2006/relationships/hyperlink" Target="https://drawdown.org/solutions/improved-fisheries" TargetMode="External"/><Relationship Id="rId63" Type="http://schemas.openxmlformats.org/officeDocument/2006/relationships/hyperlink" Target="https://drawdown.org/solutions/recycled-metals" TargetMode="External"/><Relationship Id="rId68" Type="http://schemas.openxmlformats.org/officeDocument/2006/relationships/hyperlink" Target="https://drawdown.org/solutions/alternative-refrigerants" TargetMode="External"/><Relationship Id="rId84" Type="http://schemas.openxmlformats.org/officeDocument/2006/relationships/hyperlink" Target="https://drawdown.org/solutions/efficient-aviation" TargetMode="External"/><Relationship Id="rId89" Type="http://schemas.openxmlformats.org/officeDocument/2006/relationships/hyperlink" Target="https://drawdown.org/solutions/electric-trains" TargetMode="External"/><Relationship Id="rId16" Type="http://schemas.openxmlformats.org/officeDocument/2006/relationships/hyperlink" Target="https://drawdown.org/solutions/nuclear-power" TargetMode="External"/><Relationship Id="rId11" Type="http://schemas.openxmlformats.org/officeDocument/2006/relationships/hyperlink" Target="https://drawdown.org/solutions/geothermal-power" TargetMode="External"/><Relationship Id="rId32" Type="http://schemas.openxmlformats.org/officeDocument/2006/relationships/hyperlink" Target="https://drawdown.org/solutions/low-flow-fixtures" TargetMode="External"/><Relationship Id="rId37" Type="http://schemas.openxmlformats.org/officeDocument/2006/relationships/hyperlink" Target="https://drawdown.org/solutions/methane-digesters" TargetMode="External"/><Relationship Id="rId53" Type="http://schemas.openxmlformats.org/officeDocument/2006/relationships/hyperlink" Target="https://drawdown.org/solutions/peatland-protection-and-rewetting" TargetMode="External"/><Relationship Id="rId58" Type="http://schemas.openxmlformats.org/officeDocument/2006/relationships/hyperlink" Target="https://drawdown.org/solutions/system-of-rice-intensification" TargetMode="External"/><Relationship Id="rId74" Type="http://schemas.openxmlformats.org/officeDocument/2006/relationships/hyperlink" Target="https://drawdown.org/solutions/perennial-biomass-production" TargetMode="External"/><Relationship Id="rId79" Type="http://schemas.openxmlformats.org/officeDocument/2006/relationships/hyperlink" Target="https://drawdown.org/solutions/tree-plantations-on-degraded-land" TargetMode="External"/><Relationship Id="rId5" Type="http://schemas.openxmlformats.org/officeDocument/2006/relationships/hyperlink" Target="https://drawdown.org/solutions/macroalgae-protection-and-restoration" TargetMode="External"/><Relationship Id="rId90" Type="http://schemas.openxmlformats.org/officeDocument/2006/relationships/hyperlink" Target="https://drawdown.org/solutions/high-speed-rail" TargetMode="External"/><Relationship Id="rId95" Type="http://schemas.openxmlformats.org/officeDocument/2006/relationships/table" Target="../tables/table1.xml"/><Relationship Id="rId22" Type="http://schemas.openxmlformats.org/officeDocument/2006/relationships/hyperlink" Target="https://drawdown.org/solutions/utility-scale-solar-photovoltaics" TargetMode="External"/><Relationship Id="rId27" Type="http://schemas.openxmlformats.org/officeDocument/2006/relationships/hyperlink" Target="https://drawdown.org/solutions/dynamic-glass" TargetMode="External"/><Relationship Id="rId43" Type="http://schemas.openxmlformats.org/officeDocument/2006/relationships/hyperlink" Target="https://drawdown.org/solutions/improved-manure-management" TargetMode="External"/><Relationship Id="rId48" Type="http://schemas.openxmlformats.org/officeDocument/2006/relationships/hyperlink" Target="https://drawdown.org/solutions/conservation-agriculture" TargetMode="External"/><Relationship Id="rId64" Type="http://schemas.openxmlformats.org/officeDocument/2006/relationships/hyperlink" Target="https://drawdown.org/solutions/recycled-paper" TargetMode="External"/><Relationship Id="rId69" Type="http://schemas.openxmlformats.org/officeDocument/2006/relationships/hyperlink" Target="https://drawdown.org/solutions/refrigerant-management" TargetMode="External"/><Relationship Id="rId8" Type="http://schemas.openxmlformats.org/officeDocument/2006/relationships/hyperlink" Target="https://drawdown.org/solutions/concentrated-solar-power" TargetMode="External"/><Relationship Id="rId51" Type="http://schemas.openxmlformats.org/officeDocument/2006/relationships/hyperlink" Target="https://drawdown.org/solutions/improved-rice-production" TargetMode="External"/><Relationship Id="rId72" Type="http://schemas.openxmlformats.org/officeDocument/2006/relationships/hyperlink" Target="https://drawdown.org/solutions/managed-grazing" TargetMode="External"/><Relationship Id="rId80" Type="http://schemas.openxmlformats.org/officeDocument/2006/relationships/hyperlink" Target="https://drawdown.org/solutions/tropical-forest-restoration" TargetMode="External"/><Relationship Id="rId85" Type="http://schemas.openxmlformats.org/officeDocument/2006/relationships/hyperlink" Target="https://drawdown.org/solutions/efficient-ocean-shipping" TargetMode="External"/><Relationship Id="rId93" Type="http://schemas.openxmlformats.org/officeDocument/2006/relationships/hyperlink" Target="https://drawdown.org/solutions/telepresence" TargetMode="External"/><Relationship Id="rId3" Type="http://schemas.openxmlformats.org/officeDocument/2006/relationships/hyperlink" Target="https://drawdown.org/solutions/clean-cooking" TargetMode="External"/><Relationship Id="rId12" Type="http://schemas.openxmlformats.org/officeDocument/2006/relationships/hyperlink" Target="https://drawdown.org/solutions/grid-flexibility" TargetMode="External"/><Relationship Id="rId17" Type="http://schemas.openxmlformats.org/officeDocument/2006/relationships/hyperlink" Target="https://drawdown.org/solutions/ocean-power" TargetMode="External"/><Relationship Id="rId25" Type="http://schemas.openxmlformats.org/officeDocument/2006/relationships/hyperlink" Target="https://drawdown.org/solutions/building-retrofitting" TargetMode="External"/><Relationship Id="rId33" Type="http://schemas.openxmlformats.org/officeDocument/2006/relationships/hyperlink" Target="https://drawdown.org/solutions/net-zero-buildings" TargetMode="External"/><Relationship Id="rId38" Type="http://schemas.openxmlformats.org/officeDocument/2006/relationships/hyperlink" Target="https://drawdown.org/solutions/waste-to-energy" TargetMode="External"/><Relationship Id="rId46" Type="http://schemas.openxmlformats.org/officeDocument/2006/relationships/hyperlink" Target="https://drawdown.org/solutions/coastal-wetland-protection" TargetMode="External"/><Relationship Id="rId59" Type="http://schemas.openxmlformats.org/officeDocument/2006/relationships/hyperlink" Target="https://drawdown.org/solutions/family-planning-and-education" TargetMode="External"/><Relationship Id="rId67" Type="http://schemas.openxmlformats.org/officeDocument/2006/relationships/hyperlink" Target="https://drawdown.org/solutions/reduced-plastics" TargetMode="External"/><Relationship Id="rId20" Type="http://schemas.openxmlformats.org/officeDocument/2006/relationships/hyperlink" Target="https://drawdown.org/solutions/small-hydropower" TargetMode="External"/><Relationship Id="rId41" Type="http://schemas.openxmlformats.org/officeDocument/2006/relationships/hyperlink" Target="https://drawdown.org/solutions/improved-aquaculture" TargetMode="External"/><Relationship Id="rId54" Type="http://schemas.openxmlformats.org/officeDocument/2006/relationships/hyperlink" Target="https://drawdown.org/solutions/plant-rich-diets" TargetMode="External"/><Relationship Id="rId62" Type="http://schemas.openxmlformats.org/officeDocument/2006/relationships/hyperlink" Target="https://drawdown.org/solutions/composting" TargetMode="External"/><Relationship Id="rId70" Type="http://schemas.openxmlformats.org/officeDocument/2006/relationships/hyperlink" Target="https://drawdown.org/solutions/abandoned-farmland-restoration" TargetMode="External"/><Relationship Id="rId75" Type="http://schemas.openxmlformats.org/officeDocument/2006/relationships/hyperlink" Target="https://drawdown.org/solutions/perennial-staple-crops" TargetMode="External"/><Relationship Id="rId83" Type="http://schemas.openxmlformats.org/officeDocument/2006/relationships/hyperlink" Target="https://drawdown.org/solutions/carpooling" TargetMode="External"/><Relationship Id="rId88" Type="http://schemas.openxmlformats.org/officeDocument/2006/relationships/hyperlink" Target="https://drawdown.org/solutions/electric-cars" TargetMode="External"/><Relationship Id="rId91" Type="http://schemas.openxmlformats.org/officeDocument/2006/relationships/hyperlink" Target="https://drawdown.org/solutions/hybrid-cars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drawdown.org/solutions/seaweed-farming" TargetMode="External"/><Relationship Id="rId15" Type="http://schemas.openxmlformats.org/officeDocument/2006/relationships/hyperlink" Target="https://drawdown.org/solutions/microgrids" TargetMode="External"/><Relationship Id="rId23" Type="http://schemas.openxmlformats.org/officeDocument/2006/relationships/hyperlink" Target="https://drawdown.org/solutions/water-distribution-efficiency" TargetMode="External"/><Relationship Id="rId28" Type="http://schemas.openxmlformats.org/officeDocument/2006/relationships/hyperlink" Target="https://drawdown.org/solutions/green-and-cool-roofs" TargetMode="External"/><Relationship Id="rId36" Type="http://schemas.openxmlformats.org/officeDocument/2006/relationships/hyperlink" Target="https://drawdown.org/solutions/landfill-methane-capture" TargetMode="External"/><Relationship Id="rId49" Type="http://schemas.openxmlformats.org/officeDocument/2006/relationships/hyperlink" Target="https://drawdown.org/solutions/forest-protection" TargetMode="External"/><Relationship Id="rId57" Type="http://schemas.openxmlformats.org/officeDocument/2006/relationships/hyperlink" Target="https://drawdown.org/solutions/sustainable-intensification-for-smallholders" TargetMode="External"/><Relationship Id="rId10" Type="http://schemas.openxmlformats.org/officeDocument/2006/relationships/hyperlink" Target="https://drawdown.org/solutions/distributed-solar-photovoltaics" TargetMode="External"/><Relationship Id="rId31" Type="http://schemas.openxmlformats.org/officeDocument/2006/relationships/hyperlink" Target="https://drawdown.org/solutions/insulation" TargetMode="External"/><Relationship Id="rId44" Type="http://schemas.openxmlformats.org/officeDocument/2006/relationships/hyperlink" Target="https://drawdown.org/solutions/nutrient-management" TargetMode="External"/><Relationship Id="rId52" Type="http://schemas.openxmlformats.org/officeDocument/2006/relationships/hyperlink" Target="https://drawdown.org/solutions/indigenous-peoples-forest-tenure" TargetMode="External"/><Relationship Id="rId60" Type="http://schemas.openxmlformats.org/officeDocument/2006/relationships/hyperlink" Target="https://drawdown.org/solutions/alternative-cement" TargetMode="External"/><Relationship Id="rId65" Type="http://schemas.openxmlformats.org/officeDocument/2006/relationships/hyperlink" Target="https://drawdown.org/solutions/recycled-plastics" TargetMode="External"/><Relationship Id="rId73" Type="http://schemas.openxmlformats.org/officeDocument/2006/relationships/hyperlink" Target="https://drawdown.org/solutions/multistrata-agroforestry" TargetMode="External"/><Relationship Id="rId78" Type="http://schemas.openxmlformats.org/officeDocument/2006/relationships/hyperlink" Target="https://drawdown.org/solutions/tree-intercropping" TargetMode="External"/><Relationship Id="rId81" Type="http://schemas.openxmlformats.org/officeDocument/2006/relationships/hyperlink" Target="https://drawdown.org/solutions/methane-leak-management" TargetMode="External"/><Relationship Id="rId86" Type="http://schemas.openxmlformats.org/officeDocument/2006/relationships/hyperlink" Target="https://drawdown.org/solutions/efficient-trucks" TargetMode="External"/><Relationship Id="rId94" Type="http://schemas.openxmlformats.org/officeDocument/2006/relationships/hyperlink" Target="https://drawdown.org/solutions/walkable-cities" TargetMode="External"/><Relationship Id="rId4" Type="http://schemas.openxmlformats.org/officeDocument/2006/relationships/hyperlink" Target="https://drawdown.org/solutions/coastal-wetland-restoration" TargetMode="External"/><Relationship Id="rId9" Type="http://schemas.openxmlformats.org/officeDocument/2006/relationships/hyperlink" Target="https://drawdown.org/solutions/distributed-energy-storage" TargetMode="External"/><Relationship Id="rId13" Type="http://schemas.openxmlformats.org/officeDocument/2006/relationships/hyperlink" Target="https://drawdown.org/solutions/led-lighting" TargetMode="External"/><Relationship Id="rId18" Type="http://schemas.openxmlformats.org/officeDocument/2006/relationships/hyperlink" Target="https://drawdown.org/solutions/offshore-wind-turbines" TargetMode="External"/><Relationship Id="rId39" Type="http://schemas.openxmlformats.org/officeDocument/2006/relationships/hyperlink" Target="https://drawdown.org/solutions/biochar-production" TargetMode="External"/><Relationship Id="rId34" Type="http://schemas.openxmlformats.org/officeDocument/2006/relationships/hyperlink" Target="https://drawdown.org/solutions/smart-thermostats" TargetMode="External"/><Relationship Id="rId50" Type="http://schemas.openxmlformats.org/officeDocument/2006/relationships/hyperlink" Target="https://drawdown.org/solutions/grassland-protection" TargetMode="External"/><Relationship Id="rId55" Type="http://schemas.openxmlformats.org/officeDocument/2006/relationships/hyperlink" Target="https://drawdown.org/solutions/reduced-food-waste" TargetMode="External"/><Relationship Id="rId76" Type="http://schemas.openxmlformats.org/officeDocument/2006/relationships/hyperlink" Target="https://drawdown.org/solutions/silvopasture" TargetMode="External"/><Relationship Id="rId7" Type="http://schemas.openxmlformats.org/officeDocument/2006/relationships/hyperlink" Target="https://drawdown.org/solutions/biomass-power" TargetMode="External"/><Relationship Id="rId71" Type="http://schemas.openxmlformats.org/officeDocument/2006/relationships/hyperlink" Target="https://drawdown.org/solutions/bamboo-production" TargetMode="External"/><Relationship Id="rId92" Type="http://schemas.openxmlformats.org/officeDocument/2006/relationships/hyperlink" Target="https://drawdown.org/solutions/public-transit" TargetMode="External"/><Relationship Id="rId2" Type="http://schemas.openxmlformats.org/officeDocument/2006/relationships/hyperlink" Target="https://drawdown.org/solutions/biogas-for-cooking" TargetMode="External"/><Relationship Id="rId29" Type="http://schemas.openxmlformats.org/officeDocument/2006/relationships/hyperlink" Target="https://drawdown.org/solutions/high-efficiency-heat-pumps" TargetMode="External"/><Relationship Id="rId24" Type="http://schemas.openxmlformats.org/officeDocument/2006/relationships/hyperlink" Target="https://drawdown.org/solutions/building-automation-systems" TargetMode="External"/><Relationship Id="rId40" Type="http://schemas.openxmlformats.org/officeDocument/2006/relationships/hyperlink" Target="https://drawdown.org/solutions/farm-irrigation-efficiency" TargetMode="External"/><Relationship Id="rId45" Type="http://schemas.openxmlformats.org/officeDocument/2006/relationships/hyperlink" Target="https://drawdown.org/solutions/seafloor-protection" TargetMode="External"/><Relationship Id="rId66" Type="http://schemas.openxmlformats.org/officeDocument/2006/relationships/hyperlink" Target="https://drawdown.org/solutions/recycling" TargetMode="External"/><Relationship Id="rId87" Type="http://schemas.openxmlformats.org/officeDocument/2006/relationships/hyperlink" Target="https://drawdown.org/solutions/electric-bicycles" TargetMode="External"/><Relationship Id="rId61" Type="http://schemas.openxmlformats.org/officeDocument/2006/relationships/hyperlink" Target="https://drawdown.org/solutions/bioplastics" TargetMode="External"/><Relationship Id="rId82" Type="http://schemas.openxmlformats.org/officeDocument/2006/relationships/hyperlink" Target="https://drawdown.org/solutions/bicycle-infrastructure" TargetMode="External"/><Relationship Id="rId19" Type="http://schemas.openxmlformats.org/officeDocument/2006/relationships/hyperlink" Target="https://drawdown.org/solutions/onshore-wind-turbines" TargetMode="External"/><Relationship Id="rId14" Type="http://schemas.openxmlformats.org/officeDocument/2006/relationships/hyperlink" Target="https://drawdown.org/solutions/micro-wind-turbines" TargetMode="External"/><Relationship Id="rId30" Type="http://schemas.openxmlformats.org/officeDocument/2006/relationships/hyperlink" Target="https://drawdown.org/solutions/high-performance-glass" TargetMode="External"/><Relationship Id="rId35" Type="http://schemas.openxmlformats.org/officeDocument/2006/relationships/hyperlink" Target="https://drawdown.org/solutions/solar-hot-water" TargetMode="External"/><Relationship Id="rId56" Type="http://schemas.openxmlformats.org/officeDocument/2006/relationships/hyperlink" Target="https://drawdown.org/solutions/regenerative-annual-cropping" TargetMode="External"/><Relationship Id="rId77" Type="http://schemas.openxmlformats.org/officeDocument/2006/relationships/hyperlink" Target="https://drawdown.org/solutions/temperate-forest-resto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9" sqref="C9"/>
    </sheetView>
  </sheetViews>
  <sheetFormatPr defaultRowHeight="14.4" x14ac:dyDescent="0.3"/>
  <cols>
    <col min="1" max="1" width="10.44140625" customWidth="1"/>
    <col min="2" max="2" width="26.6640625" bestFit="1" customWidth="1"/>
    <col min="3" max="3" width="74.44140625" bestFit="1" customWidth="1"/>
    <col min="4" max="4" width="32.5546875" customWidth="1"/>
  </cols>
  <sheetData>
    <row r="1" spans="1:4" ht="28.8" x14ac:dyDescent="0.3">
      <c r="A1" s="26" t="s">
        <v>294</v>
      </c>
      <c r="B1" s="1" t="s">
        <v>0</v>
      </c>
      <c r="C1" s="1" t="s">
        <v>1</v>
      </c>
      <c r="D1" s="2" t="s">
        <v>31</v>
      </c>
    </row>
    <row r="2" spans="1:4" x14ac:dyDescent="0.3">
      <c r="A2" s="27">
        <v>1</v>
      </c>
      <c r="B2" s="27" t="s">
        <v>2</v>
      </c>
      <c r="C2" s="27" t="s">
        <v>16</v>
      </c>
    </row>
    <row r="3" spans="1:4" x14ac:dyDescent="0.3">
      <c r="A3" s="27">
        <v>1</v>
      </c>
      <c r="B3" s="27" t="s">
        <v>3</v>
      </c>
      <c r="C3" s="27" t="s">
        <v>17</v>
      </c>
    </row>
    <row r="4" spans="1:4" x14ac:dyDescent="0.3">
      <c r="A4" s="27">
        <v>1</v>
      </c>
      <c r="B4" s="27" t="s">
        <v>4</v>
      </c>
      <c r="C4" s="27" t="s">
        <v>18</v>
      </c>
    </row>
    <row r="5" spans="1:4" x14ac:dyDescent="0.3">
      <c r="A5" s="27">
        <v>1</v>
      </c>
      <c r="B5" s="27" t="s">
        <v>7</v>
      </c>
      <c r="C5" s="27" t="s">
        <v>22</v>
      </c>
    </row>
    <row r="6" spans="1:4" x14ac:dyDescent="0.3">
      <c r="A6" s="27">
        <v>1</v>
      </c>
      <c r="B6" s="27" t="s">
        <v>9</v>
      </c>
      <c r="C6" s="27" t="s">
        <v>24</v>
      </c>
    </row>
    <row r="7" spans="1:4" x14ac:dyDescent="0.3">
      <c r="A7" s="27">
        <v>1</v>
      </c>
      <c r="B7" s="27" t="s">
        <v>13</v>
      </c>
      <c r="C7" s="27" t="s">
        <v>28</v>
      </c>
    </row>
    <row r="8" spans="1:4" x14ac:dyDescent="0.3">
      <c r="A8" s="27">
        <v>1</v>
      </c>
      <c r="B8" s="27" t="s">
        <v>14</v>
      </c>
      <c r="C8" s="27" t="s">
        <v>29</v>
      </c>
    </row>
    <row r="9" spans="1:4" x14ac:dyDescent="0.3">
      <c r="A9" s="27">
        <v>1</v>
      </c>
      <c r="B9" s="27" t="s">
        <v>293</v>
      </c>
      <c r="C9" s="28" t="s">
        <v>291</v>
      </c>
    </row>
    <row r="10" spans="1:4" x14ac:dyDescent="0.3">
      <c r="A10">
        <v>2</v>
      </c>
      <c r="B10" t="s">
        <v>296</v>
      </c>
      <c r="C10" t="s">
        <v>19</v>
      </c>
    </row>
    <row r="11" spans="1:4" x14ac:dyDescent="0.3">
      <c r="A11">
        <v>2</v>
      </c>
      <c r="B11" t="s">
        <v>6</v>
      </c>
      <c r="C11" t="s">
        <v>21</v>
      </c>
    </row>
    <row r="12" spans="1:4" x14ac:dyDescent="0.3">
      <c r="A12">
        <v>2</v>
      </c>
      <c r="B12" t="s">
        <v>8</v>
      </c>
      <c r="C12" t="s">
        <v>23</v>
      </c>
    </row>
    <row r="13" spans="1:4" x14ac:dyDescent="0.3">
      <c r="A13">
        <v>2</v>
      </c>
      <c r="B13" t="s">
        <v>10</v>
      </c>
      <c r="C13" t="s">
        <v>25</v>
      </c>
    </row>
    <row r="14" spans="1:4" x14ac:dyDescent="0.3">
      <c r="A14">
        <v>2</v>
      </c>
      <c r="B14" t="s">
        <v>11</v>
      </c>
      <c r="C14" t="s">
        <v>26</v>
      </c>
    </row>
    <row r="15" spans="1:4" x14ac:dyDescent="0.3">
      <c r="A15">
        <v>2</v>
      </c>
      <c r="B15" t="s">
        <v>12</v>
      </c>
      <c r="C15" t="s">
        <v>27</v>
      </c>
    </row>
    <row r="16" spans="1:4" x14ac:dyDescent="0.3">
      <c r="A16">
        <v>2</v>
      </c>
      <c r="B16" t="s">
        <v>10</v>
      </c>
      <c r="C16" s="24" t="s">
        <v>292</v>
      </c>
    </row>
    <row r="17" spans="1:3" x14ac:dyDescent="0.3">
      <c r="A17">
        <v>3</v>
      </c>
      <c r="B17" t="s">
        <v>293</v>
      </c>
      <c r="C17" s="24" t="s">
        <v>289</v>
      </c>
    </row>
    <row r="18" spans="1:3" x14ac:dyDescent="0.3">
      <c r="A18">
        <v>3</v>
      </c>
      <c r="B18" t="s">
        <v>293</v>
      </c>
      <c r="C18" s="24" t="s">
        <v>290</v>
      </c>
    </row>
    <row r="19" spans="1:3" x14ac:dyDescent="0.3">
      <c r="A19" s="25" t="s">
        <v>295</v>
      </c>
      <c r="B19" t="s">
        <v>5</v>
      </c>
      <c r="C19" t="s">
        <v>20</v>
      </c>
    </row>
    <row r="20" spans="1:3" x14ac:dyDescent="0.3">
      <c r="A20" s="25" t="s">
        <v>295</v>
      </c>
      <c r="B20" t="s">
        <v>15</v>
      </c>
      <c r="C20" t="s">
        <v>30</v>
      </c>
    </row>
  </sheetData>
  <sortState ref="A2:D20">
    <sortCondition ref="A1: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7" workbookViewId="0">
      <selection activeCell="B2" sqref="B2"/>
    </sheetView>
  </sheetViews>
  <sheetFormatPr defaultRowHeight="14.4" x14ac:dyDescent="0.3"/>
  <cols>
    <col min="1" max="1" width="13.6640625" bestFit="1" customWidth="1"/>
    <col min="2" max="2" width="71.88671875" bestFit="1" customWidth="1"/>
  </cols>
  <sheetData>
    <row r="1" spans="1:2" x14ac:dyDescent="0.3">
      <c r="A1" s="2" t="s">
        <v>282</v>
      </c>
      <c r="B1" s="2" t="s">
        <v>317</v>
      </c>
    </row>
    <row r="2" spans="1:2" x14ac:dyDescent="0.3">
      <c r="A2" t="s">
        <v>221</v>
      </c>
      <c r="B2" t="s">
        <v>228</v>
      </c>
    </row>
    <row r="3" spans="1:2" x14ac:dyDescent="0.3">
      <c r="A3" t="s">
        <v>221</v>
      </c>
      <c r="B3" s="21" t="s">
        <v>227</v>
      </c>
    </row>
    <row r="4" spans="1:2" x14ac:dyDescent="0.3">
      <c r="A4" t="s">
        <v>221</v>
      </c>
      <c r="B4" s="21" t="s">
        <v>226</v>
      </c>
    </row>
    <row r="5" spans="1:2" x14ac:dyDescent="0.3">
      <c r="A5" t="s">
        <v>223</v>
      </c>
      <c r="B5" t="s">
        <v>225</v>
      </c>
    </row>
    <row r="6" spans="1:2" x14ac:dyDescent="0.3">
      <c r="A6" t="s">
        <v>223</v>
      </c>
      <c r="B6" t="s">
        <v>224</v>
      </c>
    </row>
    <row r="7" spans="1:2" x14ac:dyDescent="0.3">
      <c r="A7" t="s">
        <v>223</v>
      </c>
      <c r="B7" t="s">
        <v>222</v>
      </c>
    </row>
    <row r="8" spans="1:2" x14ac:dyDescent="0.3">
      <c r="A8" t="s">
        <v>221</v>
      </c>
      <c r="B8" t="s">
        <v>220</v>
      </c>
    </row>
    <row r="9" spans="1:2" x14ac:dyDescent="0.3">
      <c r="A9" t="s">
        <v>284</v>
      </c>
      <c r="B9" t="s">
        <v>219</v>
      </c>
    </row>
    <row r="10" spans="1:2" x14ac:dyDescent="0.3">
      <c r="A10" t="s">
        <v>207</v>
      </c>
      <c r="B10" t="s">
        <v>218</v>
      </c>
    </row>
    <row r="11" spans="1:2" x14ac:dyDescent="0.3">
      <c r="A11" t="s">
        <v>207</v>
      </c>
      <c r="B11" t="s">
        <v>217</v>
      </c>
    </row>
    <row r="12" spans="1:2" x14ac:dyDescent="0.3">
      <c r="A12" t="s">
        <v>207</v>
      </c>
      <c r="B12" t="s">
        <v>216</v>
      </c>
    </row>
    <row r="13" spans="1:2" x14ac:dyDescent="0.3">
      <c r="A13" t="s">
        <v>207</v>
      </c>
      <c r="B13" t="s">
        <v>215</v>
      </c>
    </row>
    <row r="14" spans="1:2" x14ac:dyDescent="0.3">
      <c r="A14" t="s">
        <v>212</v>
      </c>
      <c r="B14" t="s">
        <v>214</v>
      </c>
    </row>
    <row r="15" spans="1:2" x14ac:dyDescent="0.3">
      <c r="A15" t="s">
        <v>212</v>
      </c>
      <c r="B15" t="s">
        <v>213</v>
      </c>
    </row>
    <row r="16" spans="1:2" x14ac:dyDescent="0.3">
      <c r="A16" t="s">
        <v>212</v>
      </c>
      <c r="B16" t="s">
        <v>211</v>
      </c>
    </row>
    <row r="17" spans="1:2" x14ac:dyDescent="0.3">
      <c r="A17" t="s">
        <v>207</v>
      </c>
      <c r="B17" s="21" t="s">
        <v>210</v>
      </c>
    </row>
    <row r="18" spans="1:2" x14ac:dyDescent="0.3">
      <c r="A18" t="s">
        <v>207</v>
      </c>
      <c r="B18" t="s">
        <v>209</v>
      </c>
    </row>
    <row r="19" spans="1:2" x14ac:dyDescent="0.3">
      <c r="A19" t="s">
        <v>207</v>
      </c>
      <c r="B19" t="s">
        <v>208</v>
      </c>
    </row>
    <row r="20" spans="1:2" x14ac:dyDescent="0.3">
      <c r="A20" t="s">
        <v>207</v>
      </c>
      <c r="B20" t="s">
        <v>206</v>
      </c>
    </row>
    <row r="21" spans="1:2" x14ac:dyDescent="0.3">
      <c r="A21" t="s">
        <v>284</v>
      </c>
      <c r="B21" t="s">
        <v>283</v>
      </c>
    </row>
    <row r="22" spans="1:2" x14ac:dyDescent="0.3">
      <c r="A22" t="s">
        <v>284</v>
      </c>
      <c r="B22" t="s">
        <v>285</v>
      </c>
    </row>
    <row r="23" spans="1:2" x14ac:dyDescent="0.3">
      <c r="A23" t="s">
        <v>284</v>
      </c>
      <c r="B23" t="s">
        <v>286</v>
      </c>
    </row>
    <row r="24" spans="1:2" x14ac:dyDescent="0.3">
      <c r="A24" t="s">
        <v>297</v>
      </c>
      <c r="B24" s="21" t="s">
        <v>298</v>
      </c>
    </row>
    <row r="25" spans="1:2" x14ac:dyDescent="0.3">
      <c r="A25" t="s">
        <v>297</v>
      </c>
      <c r="B25" s="21" t="s">
        <v>299</v>
      </c>
    </row>
    <row r="26" spans="1:2" x14ac:dyDescent="0.3">
      <c r="A26" t="s">
        <v>297</v>
      </c>
      <c r="B26" s="21" t="s">
        <v>300</v>
      </c>
    </row>
    <row r="27" spans="1:2" x14ac:dyDescent="0.3">
      <c r="A27" t="s">
        <v>297</v>
      </c>
      <c r="B27" s="21" t="s">
        <v>301</v>
      </c>
    </row>
    <row r="28" spans="1:2" x14ac:dyDescent="0.3">
      <c r="A28" t="s">
        <v>297</v>
      </c>
      <c r="B28" s="21" t="s">
        <v>302</v>
      </c>
    </row>
    <row r="29" spans="1:2" x14ac:dyDescent="0.3">
      <c r="A29" t="s">
        <v>297</v>
      </c>
      <c r="B29" s="21" t="s">
        <v>303</v>
      </c>
    </row>
    <row r="30" spans="1:2" x14ac:dyDescent="0.3">
      <c r="A30" t="s">
        <v>297</v>
      </c>
      <c r="B30" s="21" t="s">
        <v>304</v>
      </c>
    </row>
    <row r="31" spans="1:2" x14ac:dyDescent="0.3">
      <c r="A31" t="s">
        <v>297</v>
      </c>
      <c r="B31" s="21" t="s">
        <v>305</v>
      </c>
    </row>
    <row r="32" spans="1:2" x14ac:dyDescent="0.3">
      <c r="A32" t="s">
        <v>306</v>
      </c>
      <c r="B32" s="21" t="s">
        <v>307</v>
      </c>
    </row>
    <row r="33" spans="1:2" x14ac:dyDescent="0.3">
      <c r="A33" t="s">
        <v>306</v>
      </c>
      <c r="B33" s="21" t="s">
        <v>308</v>
      </c>
    </row>
    <row r="34" spans="1:2" x14ac:dyDescent="0.3">
      <c r="A34" t="s">
        <v>306</v>
      </c>
      <c r="B34" s="21" t="s">
        <v>309</v>
      </c>
    </row>
    <row r="35" spans="1:2" x14ac:dyDescent="0.3">
      <c r="A35" t="s">
        <v>306</v>
      </c>
      <c r="B35" s="21" t="s">
        <v>311</v>
      </c>
    </row>
    <row r="36" spans="1:2" x14ac:dyDescent="0.3">
      <c r="A36" t="s">
        <v>223</v>
      </c>
      <c r="B36" s="21" t="s">
        <v>310</v>
      </c>
    </row>
    <row r="37" spans="1:2" x14ac:dyDescent="0.3">
      <c r="A37" t="s">
        <v>312</v>
      </c>
      <c r="B37" s="21" t="s">
        <v>313</v>
      </c>
    </row>
    <row r="38" spans="1:2" x14ac:dyDescent="0.3">
      <c r="A38" t="s">
        <v>312</v>
      </c>
      <c r="B38" s="21" t="s">
        <v>314</v>
      </c>
    </row>
    <row r="39" spans="1:2" x14ac:dyDescent="0.3">
      <c r="A39" t="s">
        <v>315</v>
      </c>
      <c r="B39" s="21" t="s">
        <v>316</v>
      </c>
    </row>
  </sheetData>
  <hyperlinks>
    <hyperlink ref="B3" r:id="rId1"/>
    <hyperlink ref="B17" r:id="rId2"/>
    <hyperlink ref="B24" r:id="rId3"/>
    <hyperlink ref="B25" r:id="rId4"/>
    <hyperlink ref="B26" r:id="rId5"/>
    <hyperlink ref="B27" r:id="rId6"/>
    <hyperlink ref="B28" r:id="rId7"/>
    <hyperlink ref="B29" r:id="rId8"/>
    <hyperlink ref="B30" r:id="rId9"/>
    <hyperlink ref="B31" r:id="rId10"/>
    <hyperlink ref="B32" r:id="rId11"/>
    <hyperlink ref="B33" r:id="rId12"/>
    <hyperlink ref="B34" r:id="rId13"/>
    <hyperlink ref="B36" r:id="rId14"/>
    <hyperlink ref="B35" r:id="rId15"/>
    <hyperlink ref="B37" r:id="rId16"/>
    <hyperlink ref="B38" r:id="rId17"/>
    <hyperlink ref="B39" r:id="rId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12" workbookViewId="0">
      <selection activeCell="C15" sqref="C15"/>
    </sheetView>
  </sheetViews>
  <sheetFormatPr defaultRowHeight="14.4" x14ac:dyDescent="0.3"/>
  <cols>
    <col min="1" max="1" width="31.88671875" customWidth="1"/>
    <col min="2" max="2" width="35.77734375" customWidth="1"/>
    <col min="3" max="4" width="14.77734375" customWidth="1"/>
    <col min="7" max="7" width="48.109375" bestFit="1" customWidth="1"/>
    <col min="8" max="8" width="17.21875" bestFit="1" customWidth="1"/>
  </cols>
  <sheetData>
    <row r="1" spans="1:8" ht="15" thickBot="1" x14ac:dyDescent="0.35">
      <c r="A1" s="15" t="s">
        <v>147</v>
      </c>
      <c r="B1" s="15" t="s">
        <v>146</v>
      </c>
      <c r="C1" s="14" t="s">
        <v>145</v>
      </c>
      <c r="D1" s="13" t="s">
        <v>144</v>
      </c>
    </row>
    <row r="2" spans="1:8" ht="15" thickBot="1" x14ac:dyDescent="0.35">
      <c r="A2" s="10" t="s">
        <v>143</v>
      </c>
      <c r="B2" s="9" t="s">
        <v>117</v>
      </c>
      <c r="C2" s="8">
        <v>4.6500000000000004</v>
      </c>
      <c r="D2" s="7">
        <v>9.6999999999999993</v>
      </c>
    </row>
    <row r="3" spans="1:8" ht="15" thickBot="1" x14ac:dyDescent="0.35">
      <c r="A3" s="10" t="s">
        <v>142</v>
      </c>
      <c r="B3" s="9" t="s">
        <v>117</v>
      </c>
      <c r="C3" s="8">
        <v>31.38</v>
      </c>
      <c r="D3" s="7">
        <v>76.34</v>
      </c>
      <c r="G3" s="12" t="s">
        <v>141</v>
      </c>
      <c r="H3" t="s">
        <v>140</v>
      </c>
    </row>
    <row r="4" spans="1:8" ht="15" thickBot="1" x14ac:dyDescent="0.35">
      <c r="A4" s="10" t="s">
        <v>139</v>
      </c>
      <c r="B4" s="9" t="s">
        <v>115</v>
      </c>
      <c r="C4" s="8">
        <v>0.76</v>
      </c>
      <c r="D4" s="7">
        <v>1</v>
      </c>
      <c r="G4" s="11" t="s">
        <v>117</v>
      </c>
      <c r="H4">
        <v>36.03</v>
      </c>
    </row>
    <row r="5" spans="1:8" ht="15" thickBot="1" x14ac:dyDescent="0.35">
      <c r="A5" s="10" t="s">
        <v>138</v>
      </c>
      <c r="B5" s="9" t="s">
        <v>115</v>
      </c>
      <c r="C5" s="8">
        <v>2.61</v>
      </c>
      <c r="D5" s="7">
        <v>3.78</v>
      </c>
      <c r="G5" s="11" t="s">
        <v>115</v>
      </c>
      <c r="H5">
        <v>3.37</v>
      </c>
    </row>
    <row r="6" spans="1:8" ht="15" thickBot="1" x14ac:dyDescent="0.35">
      <c r="A6" s="10" t="s">
        <v>137</v>
      </c>
      <c r="B6" s="9" t="s">
        <v>136</v>
      </c>
      <c r="C6" s="8">
        <v>2.5</v>
      </c>
      <c r="D6" s="7">
        <v>4.72</v>
      </c>
      <c r="G6" s="11" t="s">
        <v>136</v>
      </c>
      <c r="H6">
        <v>2.5</v>
      </c>
    </row>
    <row r="7" spans="1:8" ht="15" thickBot="1" x14ac:dyDescent="0.35">
      <c r="A7" s="10" t="s">
        <v>135</v>
      </c>
      <c r="B7" s="9" t="s">
        <v>113</v>
      </c>
      <c r="C7" s="8">
        <v>2.62</v>
      </c>
      <c r="D7" s="7">
        <v>3.59</v>
      </c>
      <c r="G7" s="11" t="s">
        <v>113</v>
      </c>
      <c r="H7">
        <v>172.66000000000003</v>
      </c>
    </row>
    <row r="8" spans="1:8" ht="15" thickBot="1" x14ac:dyDescent="0.35">
      <c r="A8" s="10" t="s">
        <v>134</v>
      </c>
      <c r="B8" s="9" t="s">
        <v>113</v>
      </c>
      <c r="C8" s="8">
        <v>18</v>
      </c>
      <c r="D8" s="7">
        <v>21.51</v>
      </c>
      <c r="G8" s="11" t="s">
        <v>102</v>
      </c>
      <c r="H8">
        <v>56.09</v>
      </c>
    </row>
    <row r="9" spans="1:8" ht="15" thickBot="1" x14ac:dyDescent="0.35">
      <c r="A9" s="10" t="s">
        <v>133</v>
      </c>
      <c r="B9" s="9" t="s">
        <v>113</v>
      </c>
      <c r="C9" s="8"/>
      <c r="D9" s="7"/>
      <c r="G9" s="11" t="s">
        <v>98</v>
      </c>
      <c r="H9">
        <v>16.18</v>
      </c>
    </row>
    <row r="10" spans="1:8" ht="15" thickBot="1" x14ac:dyDescent="0.35">
      <c r="A10" s="10" t="s">
        <v>132</v>
      </c>
      <c r="B10" s="9" t="s">
        <v>113</v>
      </c>
      <c r="C10" s="8">
        <v>26.65</v>
      </c>
      <c r="D10" s="7">
        <v>64.86</v>
      </c>
      <c r="G10" s="11" t="s">
        <v>96</v>
      </c>
      <c r="H10">
        <v>1.36</v>
      </c>
    </row>
    <row r="11" spans="1:8" ht="15" thickBot="1" x14ac:dyDescent="0.35">
      <c r="A11" s="10" t="s">
        <v>131</v>
      </c>
      <c r="B11" s="9" t="s">
        <v>113</v>
      </c>
      <c r="C11" s="8">
        <v>6.15</v>
      </c>
      <c r="D11" s="7">
        <v>9.17</v>
      </c>
      <c r="G11" s="11" t="s">
        <v>89</v>
      </c>
      <c r="H11">
        <v>15.96</v>
      </c>
    </row>
    <row r="12" spans="1:8" ht="15" thickBot="1" x14ac:dyDescent="0.35">
      <c r="A12" s="10" t="s">
        <v>130</v>
      </c>
      <c r="B12" s="9" t="s">
        <v>113</v>
      </c>
      <c r="C12" s="8"/>
      <c r="D12" s="7"/>
      <c r="G12" s="11" t="s">
        <v>86</v>
      </c>
      <c r="H12">
        <v>2.21</v>
      </c>
    </row>
    <row r="13" spans="1:8" ht="15" thickBot="1" x14ac:dyDescent="0.35">
      <c r="A13" s="10" t="s">
        <v>129</v>
      </c>
      <c r="B13" s="9" t="s">
        <v>113</v>
      </c>
      <c r="C13" s="8">
        <v>14.45</v>
      </c>
      <c r="D13" s="7">
        <v>15.69</v>
      </c>
      <c r="G13" s="11" t="s">
        <v>74</v>
      </c>
      <c r="H13">
        <v>251.86000000000004</v>
      </c>
    </row>
    <row r="14" spans="1:8" ht="15" thickBot="1" x14ac:dyDescent="0.35">
      <c r="A14" s="10" t="s">
        <v>128</v>
      </c>
      <c r="B14" s="9" t="s">
        <v>113</v>
      </c>
      <c r="C14" s="8">
        <v>0.09</v>
      </c>
      <c r="D14" s="7">
        <v>0.11</v>
      </c>
      <c r="G14" s="11" t="s">
        <v>72</v>
      </c>
      <c r="H14">
        <v>68.900000000000006</v>
      </c>
    </row>
    <row r="15" spans="1:8" ht="15" thickBot="1" x14ac:dyDescent="0.35">
      <c r="A15" s="10" t="s">
        <v>127</v>
      </c>
      <c r="B15" s="9" t="s">
        <v>113</v>
      </c>
      <c r="C15" s="8"/>
      <c r="D15" s="7"/>
      <c r="G15" s="11" t="s">
        <v>63</v>
      </c>
      <c r="H15">
        <v>31.39</v>
      </c>
    </row>
    <row r="16" spans="1:8" ht="15" thickBot="1" x14ac:dyDescent="0.35">
      <c r="A16" s="10" t="s">
        <v>126</v>
      </c>
      <c r="B16" s="9" t="s">
        <v>113</v>
      </c>
      <c r="C16" s="8">
        <v>3.17</v>
      </c>
      <c r="D16" s="7">
        <v>3.64</v>
      </c>
      <c r="G16" s="11" t="s">
        <v>60</v>
      </c>
      <c r="H16">
        <v>99.88</v>
      </c>
    </row>
    <row r="17" spans="1:8" ht="15" thickBot="1" x14ac:dyDescent="0.35">
      <c r="A17" s="10" t="s">
        <v>125</v>
      </c>
      <c r="B17" s="9" t="s">
        <v>113</v>
      </c>
      <c r="C17" s="8">
        <v>1.27</v>
      </c>
      <c r="D17" s="7">
        <v>0.8</v>
      </c>
      <c r="G17" s="11" t="s">
        <v>48</v>
      </c>
      <c r="H17">
        <v>205.01999999999998</v>
      </c>
    </row>
    <row r="18" spans="1:8" ht="15" thickBot="1" x14ac:dyDescent="0.35">
      <c r="A18" s="10" t="s">
        <v>124</v>
      </c>
      <c r="B18" s="9" t="s">
        <v>113</v>
      </c>
      <c r="C18" s="8">
        <v>10.220000000000001</v>
      </c>
      <c r="D18" s="7">
        <v>9.89</v>
      </c>
      <c r="G18" s="11" t="s">
        <v>46</v>
      </c>
      <c r="H18">
        <v>25.83</v>
      </c>
    </row>
    <row r="19" spans="1:8" ht="15" thickBot="1" x14ac:dyDescent="0.35">
      <c r="A19" s="10" t="s">
        <v>123</v>
      </c>
      <c r="B19" s="9" t="s">
        <v>113</v>
      </c>
      <c r="C19" s="8">
        <v>46.95</v>
      </c>
      <c r="D19" s="7">
        <v>143.56</v>
      </c>
      <c r="G19" s="11" t="s">
        <v>32</v>
      </c>
      <c r="H19">
        <v>61.669999999999995</v>
      </c>
    </row>
    <row r="20" spans="1:8" ht="15" thickBot="1" x14ac:dyDescent="0.35">
      <c r="A20" s="10" t="s">
        <v>122</v>
      </c>
      <c r="B20" s="9" t="s">
        <v>113</v>
      </c>
      <c r="C20" s="8">
        <v>1.65</v>
      </c>
      <c r="D20" s="7">
        <v>3.21</v>
      </c>
      <c r="G20" s="11" t="s">
        <v>121</v>
      </c>
      <c r="H20">
        <v>1050.9100000000001</v>
      </c>
    </row>
    <row r="21" spans="1:8" ht="15" thickBot="1" x14ac:dyDescent="0.35">
      <c r="A21" s="10" t="s">
        <v>120</v>
      </c>
      <c r="B21" s="9" t="s">
        <v>113</v>
      </c>
      <c r="C21" s="8"/>
      <c r="D21" s="7"/>
    </row>
    <row r="22" spans="1:8" ht="15" thickBot="1" x14ac:dyDescent="0.35">
      <c r="A22" s="10" t="s">
        <v>119</v>
      </c>
      <c r="B22" s="9" t="s">
        <v>113</v>
      </c>
      <c r="C22" s="8">
        <v>40.83</v>
      </c>
      <c r="D22" s="7">
        <v>111.59</v>
      </c>
    </row>
    <row r="23" spans="1:8" ht="15" thickBot="1" x14ac:dyDescent="0.35">
      <c r="A23" s="10" t="s">
        <v>118</v>
      </c>
      <c r="B23" s="9" t="s">
        <v>113</v>
      </c>
      <c r="C23" s="8">
        <v>0.61</v>
      </c>
      <c r="D23" s="7">
        <v>0.86</v>
      </c>
      <c r="G23" s="11" t="s">
        <v>117</v>
      </c>
    </row>
    <row r="24" spans="1:8" ht="15" thickBot="1" x14ac:dyDescent="0.35">
      <c r="A24" s="10" t="s">
        <v>116</v>
      </c>
      <c r="B24" s="9" t="s">
        <v>102</v>
      </c>
      <c r="C24" s="8">
        <v>9.5500000000000007</v>
      </c>
      <c r="D24" s="7">
        <v>14.01</v>
      </c>
      <c r="G24" s="11" t="s">
        <v>115</v>
      </c>
    </row>
    <row r="25" spans="1:8" ht="15" thickBot="1" x14ac:dyDescent="0.35">
      <c r="A25" s="10" t="s">
        <v>114</v>
      </c>
      <c r="B25" s="9" t="s">
        <v>102</v>
      </c>
      <c r="C25" s="8"/>
      <c r="D25" s="7"/>
      <c r="G25" s="11" t="s">
        <v>113</v>
      </c>
    </row>
    <row r="26" spans="1:8" ht="15" thickBot="1" x14ac:dyDescent="0.35">
      <c r="A26" s="10" t="s">
        <v>112</v>
      </c>
      <c r="B26" s="9" t="s">
        <v>102</v>
      </c>
      <c r="C26" s="8">
        <v>6.18</v>
      </c>
      <c r="D26" s="7">
        <v>9.68</v>
      </c>
      <c r="G26" s="11" t="s">
        <v>96</v>
      </c>
    </row>
    <row r="27" spans="1:8" ht="15" thickBot="1" x14ac:dyDescent="0.35">
      <c r="A27" s="10" t="s">
        <v>111</v>
      </c>
      <c r="B27" s="9" t="s">
        <v>102</v>
      </c>
      <c r="C27" s="8">
        <v>0.34</v>
      </c>
      <c r="D27" s="7">
        <v>0.54</v>
      </c>
      <c r="G27" s="11" t="s">
        <v>89</v>
      </c>
    </row>
    <row r="28" spans="1:8" ht="15" thickBot="1" x14ac:dyDescent="0.35">
      <c r="A28" s="10" t="s">
        <v>110</v>
      </c>
      <c r="B28" s="9" t="s">
        <v>102</v>
      </c>
      <c r="C28" s="8">
        <v>0.53</v>
      </c>
      <c r="D28" s="7">
        <v>0.99</v>
      </c>
      <c r="G28" s="11" t="s">
        <v>72</v>
      </c>
    </row>
    <row r="29" spans="1:8" ht="15" thickBot="1" x14ac:dyDescent="0.35">
      <c r="A29" s="10" t="s">
        <v>109</v>
      </c>
      <c r="B29" s="9" t="s">
        <v>102</v>
      </c>
      <c r="C29" s="8">
        <v>4.04</v>
      </c>
      <c r="D29" s="7">
        <v>9.0500000000000007</v>
      </c>
      <c r="G29" s="11" t="s">
        <v>63</v>
      </c>
    </row>
    <row r="30" spans="1:8" ht="15" thickBot="1" x14ac:dyDescent="0.35">
      <c r="A30" s="10" t="s">
        <v>108</v>
      </c>
      <c r="B30" s="9" t="s">
        <v>102</v>
      </c>
      <c r="C30" s="8">
        <v>8.82</v>
      </c>
      <c r="D30" s="7">
        <v>11.34</v>
      </c>
      <c r="G30" s="11" t="s">
        <v>48</v>
      </c>
    </row>
    <row r="31" spans="1:8" ht="15" thickBot="1" x14ac:dyDescent="0.35">
      <c r="A31" s="10" t="s">
        <v>107</v>
      </c>
      <c r="B31" s="9" t="s">
        <v>102</v>
      </c>
      <c r="C31" s="8">
        <v>15.38</v>
      </c>
      <c r="D31" s="7">
        <v>18.54</v>
      </c>
      <c r="G31" s="11" t="s">
        <v>46</v>
      </c>
    </row>
    <row r="32" spans="1:8" ht="15" thickBot="1" x14ac:dyDescent="0.35">
      <c r="A32" s="10" t="s">
        <v>106</v>
      </c>
      <c r="B32" s="9" t="s">
        <v>102</v>
      </c>
      <c r="C32" s="8">
        <v>0.93</v>
      </c>
      <c r="D32" s="7">
        <v>1.52</v>
      </c>
      <c r="G32" s="11" t="s">
        <v>32</v>
      </c>
    </row>
    <row r="33" spans="1:4" ht="15" thickBot="1" x14ac:dyDescent="0.35">
      <c r="A33" s="10" t="s">
        <v>105</v>
      </c>
      <c r="B33" s="9" t="s">
        <v>102</v>
      </c>
      <c r="C33" s="8"/>
      <c r="D33" s="7"/>
    </row>
    <row r="34" spans="1:4" ht="15" thickBot="1" x14ac:dyDescent="0.35">
      <c r="A34" s="10" t="s">
        <v>104</v>
      </c>
      <c r="B34" s="9" t="s">
        <v>102</v>
      </c>
      <c r="C34" s="8">
        <v>6.91</v>
      </c>
      <c r="D34" s="7">
        <v>7.25</v>
      </c>
    </row>
    <row r="35" spans="1:4" ht="15" thickBot="1" x14ac:dyDescent="0.35">
      <c r="A35" s="10" t="s">
        <v>103</v>
      </c>
      <c r="B35" s="9" t="s">
        <v>102</v>
      </c>
      <c r="C35" s="8">
        <v>3.41</v>
      </c>
      <c r="D35" s="7">
        <v>13.73</v>
      </c>
    </row>
    <row r="36" spans="1:4" ht="15" thickBot="1" x14ac:dyDescent="0.35">
      <c r="A36" s="10" t="s">
        <v>101</v>
      </c>
      <c r="B36" s="9" t="s">
        <v>98</v>
      </c>
      <c r="C36" s="8">
        <v>3.89</v>
      </c>
      <c r="D36" s="7">
        <v>-1.48</v>
      </c>
    </row>
    <row r="37" spans="1:4" ht="15" thickBot="1" x14ac:dyDescent="0.35">
      <c r="A37" s="10" t="s">
        <v>100</v>
      </c>
      <c r="B37" s="9" t="s">
        <v>98</v>
      </c>
      <c r="C37" s="8">
        <v>6.02</v>
      </c>
      <c r="D37" s="7">
        <v>7.05</v>
      </c>
    </row>
    <row r="38" spans="1:4" ht="15" thickBot="1" x14ac:dyDescent="0.35">
      <c r="A38" s="10" t="s">
        <v>99</v>
      </c>
      <c r="B38" s="9" t="s">
        <v>98</v>
      </c>
      <c r="C38" s="8">
        <v>6.27</v>
      </c>
      <c r="D38" s="7">
        <v>5.24</v>
      </c>
    </row>
    <row r="39" spans="1:4" ht="15" thickBot="1" x14ac:dyDescent="0.35">
      <c r="A39" s="10" t="s">
        <v>97</v>
      </c>
      <c r="B39" s="9" t="s">
        <v>96</v>
      </c>
      <c r="C39" s="8">
        <v>1.36</v>
      </c>
      <c r="D39" s="7">
        <v>3</v>
      </c>
    </row>
    <row r="40" spans="1:4" ht="15" thickBot="1" x14ac:dyDescent="0.35">
      <c r="A40" s="10" t="s">
        <v>95</v>
      </c>
      <c r="B40" s="9" t="s">
        <v>89</v>
      </c>
      <c r="C40" s="8">
        <v>1.1299999999999999</v>
      </c>
      <c r="D40" s="7">
        <v>2.0699999999999998</v>
      </c>
    </row>
    <row r="41" spans="1:4" ht="15" thickBot="1" x14ac:dyDescent="0.35">
      <c r="A41" s="10" t="s">
        <v>94</v>
      </c>
      <c r="B41" s="9" t="s">
        <v>89</v>
      </c>
      <c r="C41" s="8">
        <v>0.5</v>
      </c>
      <c r="D41" s="7">
        <v>0.78</v>
      </c>
    </row>
    <row r="42" spans="1:4" ht="15" thickBot="1" x14ac:dyDescent="0.35">
      <c r="A42" s="10" t="s">
        <v>93</v>
      </c>
      <c r="B42" s="9" t="s">
        <v>89</v>
      </c>
      <c r="C42" s="8">
        <v>4.42</v>
      </c>
      <c r="D42" s="7">
        <v>15.05</v>
      </c>
    </row>
    <row r="43" spans="1:4" ht="15" thickBot="1" x14ac:dyDescent="0.35">
      <c r="A43" s="10" t="s">
        <v>92</v>
      </c>
      <c r="B43" s="9" t="s">
        <v>89</v>
      </c>
      <c r="C43" s="8">
        <v>3.34</v>
      </c>
      <c r="D43" s="7">
        <v>6.09</v>
      </c>
    </row>
    <row r="44" spans="1:4" ht="15" thickBot="1" x14ac:dyDescent="0.35">
      <c r="A44" s="10" t="s">
        <v>91</v>
      </c>
      <c r="B44" s="9" t="s">
        <v>89</v>
      </c>
      <c r="C44" s="8">
        <v>2.77</v>
      </c>
      <c r="D44" s="7">
        <v>11.48</v>
      </c>
    </row>
    <row r="45" spans="1:4" ht="15" thickBot="1" x14ac:dyDescent="0.35">
      <c r="A45" s="10" t="s">
        <v>90</v>
      </c>
      <c r="B45" s="9" t="s">
        <v>89</v>
      </c>
      <c r="C45" s="8">
        <v>3.8</v>
      </c>
      <c r="D45" s="7">
        <v>5.14</v>
      </c>
    </row>
    <row r="46" spans="1:4" ht="15" thickBot="1" x14ac:dyDescent="0.35">
      <c r="A46" s="10" t="s">
        <v>88</v>
      </c>
      <c r="B46" s="9" t="s">
        <v>86</v>
      </c>
      <c r="C46" s="8">
        <v>1.2</v>
      </c>
      <c r="D46" s="7">
        <v>1.62</v>
      </c>
    </row>
    <row r="47" spans="1:4" ht="15" thickBot="1" x14ac:dyDescent="0.35">
      <c r="A47" s="10" t="s">
        <v>87</v>
      </c>
      <c r="B47" s="9" t="s">
        <v>86</v>
      </c>
      <c r="C47" s="8">
        <v>1.01</v>
      </c>
      <c r="D47" s="7">
        <v>1.54</v>
      </c>
    </row>
    <row r="48" spans="1:4" ht="15" thickBot="1" x14ac:dyDescent="0.35">
      <c r="A48" s="10" t="s">
        <v>85</v>
      </c>
      <c r="B48" s="9" t="s">
        <v>74</v>
      </c>
      <c r="C48" s="8">
        <v>12.81</v>
      </c>
      <c r="D48" s="7">
        <v>8.08</v>
      </c>
    </row>
    <row r="49" spans="1:4" ht="15" thickBot="1" x14ac:dyDescent="0.35">
      <c r="A49" s="10" t="s">
        <v>84</v>
      </c>
      <c r="B49" s="9" t="s">
        <v>74</v>
      </c>
      <c r="C49" s="8">
        <v>5.55</v>
      </c>
      <c r="D49" s="7">
        <v>8.83</v>
      </c>
    </row>
    <row r="50" spans="1:4" ht="15" thickBot="1" x14ac:dyDescent="0.35">
      <c r="A50" s="10" t="s">
        <v>83</v>
      </c>
      <c r="B50" s="9" t="s">
        <v>74</v>
      </c>
      <c r="C50" s="8">
        <v>3.35</v>
      </c>
      <c r="D50" s="7">
        <v>4.25</v>
      </c>
    </row>
    <row r="51" spans="1:4" ht="15" thickBot="1" x14ac:dyDescent="0.35">
      <c r="A51" s="10" t="s">
        <v>82</v>
      </c>
      <c r="B51" s="9" t="s">
        <v>74</v>
      </c>
      <c r="C51" s="8">
        <v>9.85</v>
      </c>
      <c r="D51" s="7">
        <v>14.43</v>
      </c>
    </row>
    <row r="52" spans="1:4" ht="15" thickBot="1" x14ac:dyDescent="0.35">
      <c r="A52" s="10" t="s">
        <v>81</v>
      </c>
      <c r="B52" s="9" t="s">
        <v>74</v>
      </c>
      <c r="C52" s="8">
        <v>8.69</v>
      </c>
      <c r="D52" s="7">
        <v>12.51</v>
      </c>
    </row>
    <row r="53" spans="1:4" ht="15" thickBot="1" x14ac:dyDescent="0.35">
      <c r="A53" s="10" t="s">
        <v>80</v>
      </c>
      <c r="B53" s="9" t="s">
        <v>74</v>
      </c>
      <c r="C53" s="8">
        <v>25.4</v>
      </c>
      <c r="D53" s="7">
        <v>40.270000000000003</v>
      </c>
    </row>
    <row r="54" spans="1:4" ht="15" thickBot="1" x14ac:dyDescent="0.35">
      <c r="A54" s="10" t="s">
        <v>79</v>
      </c>
      <c r="B54" s="9" t="s">
        <v>74</v>
      </c>
      <c r="C54" s="8">
        <v>78.33</v>
      </c>
      <c r="D54" s="7">
        <v>103.11</v>
      </c>
    </row>
    <row r="55" spans="1:4" ht="15" thickBot="1" x14ac:dyDescent="0.35">
      <c r="A55" s="10" t="s">
        <v>78</v>
      </c>
      <c r="B55" s="9" t="s">
        <v>74</v>
      </c>
      <c r="C55" s="8">
        <v>88.5</v>
      </c>
      <c r="D55" s="7">
        <v>102.2</v>
      </c>
    </row>
    <row r="56" spans="1:4" ht="15" thickBot="1" x14ac:dyDescent="0.35">
      <c r="A56" s="10" t="s">
        <v>77</v>
      </c>
      <c r="B56" s="9" t="s">
        <v>74</v>
      </c>
      <c r="C56" s="8">
        <v>15.12</v>
      </c>
      <c r="D56" s="7">
        <v>23.21</v>
      </c>
    </row>
    <row r="57" spans="1:4" ht="15" thickBot="1" x14ac:dyDescent="0.35">
      <c r="A57" s="10" t="s">
        <v>76</v>
      </c>
      <c r="B57" s="9" t="s">
        <v>74</v>
      </c>
      <c r="C57" s="8">
        <v>1.36</v>
      </c>
      <c r="D57" s="7">
        <v>0.68</v>
      </c>
    </row>
    <row r="58" spans="1:4" ht="15" thickBot="1" x14ac:dyDescent="0.35">
      <c r="A58" s="10" t="s">
        <v>75</v>
      </c>
      <c r="B58" s="9" t="s">
        <v>74</v>
      </c>
      <c r="C58" s="8">
        <v>2.9</v>
      </c>
      <c r="D58" s="7">
        <v>4.4400000000000004</v>
      </c>
    </row>
    <row r="59" spans="1:4" ht="15" thickBot="1" x14ac:dyDescent="0.35">
      <c r="A59" s="10" t="s">
        <v>73</v>
      </c>
      <c r="B59" s="9" t="s">
        <v>72</v>
      </c>
      <c r="C59" s="8">
        <v>68.900000000000006</v>
      </c>
      <c r="D59" s="7">
        <v>68.900000000000006</v>
      </c>
    </row>
    <row r="60" spans="1:4" ht="15" thickBot="1" x14ac:dyDescent="0.35">
      <c r="A60" s="10" t="s">
        <v>71</v>
      </c>
      <c r="B60" s="9" t="s">
        <v>63</v>
      </c>
      <c r="C60" s="8">
        <v>7.7</v>
      </c>
      <c r="D60" s="7">
        <v>15.56</v>
      </c>
    </row>
    <row r="61" spans="1:4" ht="15" thickBot="1" x14ac:dyDescent="0.35">
      <c r="A61" s="10" t="s">
        <v>70</v>
      </c>
      <c r="B61" s="9" t="s">
        <v>63</v>
      </c>
      <c r="C61" s="8">
        <v>1.33</v>
      </c>
      <c r="D61" s="7">
        <v>2.48</v>
      </c>
    </row>
    <row r="62" spans="1:4" ht="15" thickBot="1" x14ac:dyDescent="0.35">
      <c r="A62" s="10" t="s">
        <v>69</v>
      </c>
      <c r="B62" s="9" t="s">
        <v>63</v>
      </c>
      <c r="C62" s="8">
        <v>1.1299999999999999</v>
      </c>
      <c r="D62" s="7">
        <v>1.4</v>
      </c>
    </row>
    <row r="63" spans="1:4" ht="15" thickBot="1" x14ac:dyDescent="0.35">
      <c r="A63" s="10" t="s">
        <v>68</v>
      </c>
      <c r="B63" s="9" t="s">
        <v>63</v>
      </c>
      <c r="C63" s="8">
        <v>4.3099999999999996</v>
      </c>
      <c r="D63" s="7">
        <v>12.34</v>
      </c>
    </row>
    <row r="64" spans="1:4" ht="15" thickBot="1" x14ac:dyDescent="0.35">
      <c r="A64" s="10" t="s">
        <v>67</v>
      </c>
      <c r="B64" s="9" t="s">
        <v>63</v>
      </c>
      <c r="C64" s="8">
        <v>2.2799999999999998</v>
      </c>
      <c r="D64" s="7">
        <v>2.9</v>
      </c>
    </row>
    <row r="65" spans="1:4" ht="15" thickBot="1" x14ac:dyDescent="0.35">
      <c r="A65" s="10" t="s">
        <v>66</v>
      </c>
      <c r="B65" s="9" t="s">
        <v>63</v>
      </c>
      <c r="C65" s="8">
        <v>0.52</v>
      </c>
      <c r="D65" s="7">
        <v>1.69</v>
      </c>
    </row>
    <row r="66" spans="1:4" ht="15" thickBot="1" x14ac:dyDescent="0.35">
      <c r="A66" s="10" t="s">
        <v>65</v>
      </c>
      <c r="B66" s="9" t="s">
        <v>63</v>
      </c>
      <c r="C66" s="8">
        <v>10.36</v>
      </c>
      <c r="D66" s="7">
        <v>11.29</v>
      </c>
    </row>
    <row r="67" spans="1:4" ht="15" thickBot="1" x14ac:dyDescent="0.35">
      <c r="A67" s="10" t="s">
        <v>64</v>
      </c>
      <c r="B67" s="9" t="s">
        <v>63</v>
      </c>
      <c r="C67" s="8">
        <v>3.76</v>
      </c>
      <c r="D67" s="7">
        <v>5.4</v>
      </c>
    </row>
    <row r="68" spans="1:4" ht="15" thickBot="1" x14ac:dyDescent="0.35">
      <c r="A68" s="10" t="s">
        <v>62</v>
      </c>
      <c r="B68" s="9" t="s">
        <v>60</v>
      </c>
      <c r="C68" s="8">
        <v>42.73</v>
      </c>
      <c r="D68" s="7">
        <v>48.75</v>
      </c>
    </row>
    <row r="69" spans="1:4" ht="15" thickBot="1" x14ac:dyDescent="0.35">
      <c r="A69" s="10" t="s">
        <v>61</v>
      </c>
      <c r="B69" s="9" t="s">
        <v>60</v>
      </c>
      <c r="C69" s="8">
        <v>57.15</v>
      </c>
      <c r="D69" s="7">
        <v>57.15</v>
      </c>
    </row>
    <row r="70" spans="1:4" ht="15" thickBot="1" x14ac:dyDescent="0.35">
      <c r="A70" s="10" t="s">
        <v>59</v>
      </c>
      <c r="B70" s="9" t="s">
        <v>48</v>
      </c>
      <c r="C70" s="8">
        <v>12.48</v>
      </c>
      <c r="D70" s="7">
        <v>20.32</v>
      </c>
    </row>
    <row r="71" spans="1:4" ht="15" thickBot="1" x14ac:dyDescent="0.35">
      <c r="A71" s="10" t="s">
        <v>58</v>
      </c>
      <c r="B71" s="9" t="s">
        <v>48</v>
      </c>
      <c r="C71" s="8">
        <v>7.7</v>
      </c>
      <c r="D71" s="7">
        <v>19.600000000000001</v>
      </c>
    </row>
    <row r="72" spans="1:4" ht="15" thickBot="1" x14ac:dyDescent="0.35">
      <c r="A72" s="10" t="s">
        <v>57</v>
      </c>
      <c r="B72" s="9" t="s">
        <v>48</v>
      </c>
      <c r="C72" s="8">
        <v>13.72</v>
      </c>
      <c r="D72" s="7">
        <v>20.92</v>
      </c>
    </row>
    <row r="73" spans="1:4" ht="15" thickBot="1" x14ac:dyDescent="0.35">
      <c r="A73" s="10" t="s">
        <v>56</v>
      </c>
      <c r="B73" s="9" t="s">
        <v>48</v>
      </c>
      <c r="C73" s="8">
        <v>13.26</v>
      </c>
      <c r="D73" s="7">
        <v>23.94</v>
      </c>
    </row>
    <row r="74" spans="1:4" ht="15" thickBot="1" x14ac:dyDescent="0.35">
      <c r="A74" s="10" t="s">
        <v>55</v>
      </c>
      <c r="B74" s="9" t="s">
        <v>48</v>
      </c>
      <c r="C74" s="8">
        <v>4</v>
      </c>
      <c r="D74" s="7">
        <v>7.04</v>
      </c>
    </row>
    <row r="75" spans="1:4" ht="15" thickBot="1" x14ac:dyDescent="0.35">
      <c r="A75" s="10" t="s">
        <v>54</v>
      </c>
      <c r="B75" s="9" t="s">
        <v>48</v>
      </c>
      <c r="C75" s="8">
        <v>16.34</v>
      </c>
      <c r="D75" s="7">
        <v>32.869999999999997</v>
      </c>
    </row>
    <row r="76" spans="1:4" ht="15" thickBot="1" x14ac:dyDescent="0.35">
      <c r="A76" s="10" t="s">
        <v>53</v>
      </c>
      <c r="B76" s="9" t="s">
        <v>48</v>
      </c>
      <c r="C76" s="8">
        <v>26.58</v>
      </c>
      <c r="D76" s="7">
        <v>42.31</v>
      </c>
    </row>
    <row r="77" spans="1:4" ht="15" thickBot="1" x14ac:dyDescent="0.35">
      <c r="A77" s="10" t="s">
        <v>52</v>
      </c>
      <c r="B77" s="9" t="s">
        <v>48</v>
      </c>
      <c r="C77" s="8">
        <v>19.420000000000002</v>
      </c>
      <c r="D77" s="7">
        <v>27.85</v>
      </c>
    </row>
    <row r="78" spans="1:4" ht="15" thickBot="1" x14ac:dyDescent="0.35">
      <c r="A78" s="10" t="s">
        <v>51</v>
      </c>
      <c r="B78" s="9" t="s">
        <v>48</v>
      </c>
      <c r="C78" s="8">
        <v>15.03</v>
      </c>
      <c r="D78" s="7">
        <v>24.4</v>
      </c>
    </row>
    <row r="79" spans="1:4" ht="15" thickBot="1" x14ac:dyDescent="0.35">
      <c r="A79" s="10" t="s">
        <v>50</v>
      </c>
      <c r="B79" s="9" t="s">
        <v>48</v>
      </c>
      <c r="C79" s="8">
        <v>22.04</v>
      </c>
      <c r="D79" s="7">
        <v>35.090000000000003</v>
      </c>
    </row>
    <row r="80" spans="1:4" ht="15" thickBot="1" x14ac:dyDescent="0.35">
      <c r="A80" s="10" t="s">
        <v>49</v>
      </c>
      <c r="B80" s="9" t="s">
        <v>48</v>
      </c>
      <c r="C80" s="8">
        <v>54.45</v>
      </c>
      <c r="D80" s="7">
        <v>85.14</v>
      </c>
    </row>
    <row r="81" spans="1:4" ht="15" thickBot="1" x14ac:dyDescent="0.35">
      <c r="A81" s="10" t="s">
        <v>47</v>
      </c>
      <c r="B81" s="9" t="s">
        <v>46</v>
      </c>
      <c r="C81" s="8">
        <v>25.83</v>
      </c>
      <c r="D81" s="7">
        <v>31.29</v>
      </c>
    </row>
    <row r="82" spans="1:4" ht="15" thickBot="1" x14ac:dyDescent="0.35">
      <c r="A82" s="10" t="s">
        <v>45</v>
      </c>
      <c r="B82" s="9" t="s">
        <v>32</v>
      </c>
      <c r="C82" s="8">
        <v>2.73</v>
      </c>
      <c r="D82" s="7">
        <v>4.63</v>
      </c>
    </row>
    <row r="83" spans="1:4" ht="15" thickBot="1" x14ac:dyDescent="0.35">
      <c r="A83" s="10" t="s">
        <v>44</v>
      </c>
      <c r="B83" s="9" t="s">
        <v>32</v>
      </c>
      <c r="C83" s="8">
        <v>9.06</v>
      </c>
      <c r="D83" s="7">
        <v>11.07</v>
      </c>
    </row>
    <row r="84" spans="1:4" ht="15" thickBot="1" x14ac:dyDescent="0.35">
      <c r="A84" s="10" t="s">
        <v>43</v>
      </c>
      <c r="B84" s="9" t="s">
        <v>32</v>
      </c>
      <c r="C84" s="8">
        <v>5.29</v>
      </c>
      <c r="D84" s="7">
        <v>5.82</v>
      </c>
    </row>
    <row r="85" spans="1:4" ht="15" thickBot="1" x14ac:dyDescent="0.35">
      <c r="A85" s="10" t="s">
        <v>42</v>
      </c>
      <c r="B85" s="9" t="s">
        <v>32</v>
      </c>
      <c r="C85" s="8">
        <v>6.72</v>
      </c>
      <c r="D85" s="7">
        <v>9.83</v>
      </c>
    </row>
    <row r="86" spans="1:4" ht="15" thickBot="1" x14ac:dyDescent="0.35">
      <c r="A86" s="10" t="s">
        <v>41</v>
      </c>
      <c r="B86" s="9" t="s">
        <v>32</v>
      </c>
      <c r="C86" s="8">
        <v>9.15</v>
      </c>
      <c r="D86" s="7">
        <v>10.77</v>
      </c>
    </row>
    <row r="87" spans="1:4" ht="15" thickBot="1" x14ac:dyDescent="0.35">
      <c r="A87" s="10" t="s">
        <v>40</v>
      </c>
      <c r="B87" s="9" t="s">
        <v>32</v>
      </c>
      <c r="C87" s="8">
        <v>1.39</v>
      </c>
      <c r="D87" s="7">
        <v>1.55</v>
      </c>
    </row>
    <row r="88" spans="1:4" ht="15" thickBot="1" x14ac:dyDescent="0.35">
      <c r="A88" s="10" t="s">
        <v>39</v>
      </c>
      <c r="B88" s="9" t="s">
        <v>32</v>
      </c>
      <c r="C88" s="8">
        <v>7.66</v>
      </c>
      <c r="D88" s="7">
        <v>9.76</v>
      </c>
    </row>
    <row r="89" spans="1:4" ht="15" thickBot="1" x14ac:dyDescent="0.35">
      <c r="A89" s="10" t="s">
        <v>38</v>
      </c>
      <c r="B89" s="9" t="s">
        <v>32</v>
      </c>
      <c r="C89" s="8">
        <v>1.91</v>
      </c>
      <c r="D89" s="7">
        <v>3.25</v>
      </c>
    </row>
    <row r="90" spans="1:4" ht="15" thickBot="1" x14ac:dyDescent="0.35">
      <c r="A90" s="10" t="s">
        <v>37</v>
      </c>
      <c r="B90" s="9" t="s">
        <v>32</v>
      </c>
      <c r="C90" s="8">
        <v>1.26</v>
      </c>
      <c r="D90" s="7">
        <v>3.62</v>
      </c>
    </row>
    <row r="91" spans="1:4" ht="15" thickBot="1" x14ac:dyDescent="0.35">
      <c r="A91" s="10" t="s">
        <v>36</v>
      </c>
      <c r="B91" s="9" t="s">
        <v>32</v>
      </c>
      <c r="C91" s="8">
        <v>1.61</v>
      </c>
      <c r="D91" s="7">
        <v>4.71</v>
      </c>
    </row>
    <row r="92" spans="1:4" ht="15" thickBot="1" x14ac:dyDescent="0.35">
      <c r="A92" s="10" t="s">
        <v>35</v>
      </c>
      <c r="B92" s="9" t="s">
        <v>32</v>
      </c>
      <c r="C92" s="8">
        <v>9.42</v>
      </c>
      <c r="D92" s="7">
        <v>15.42</v>
      </c>
    </row>
    <row r="93" spans="1:4" ht="15" thickBot="1" x14ac:dyDescent="0.35">
      <c r="A93" s="10" t="s">
        <v>34</v>
      </c>
      <c r="B93" s="9" t="s">
        <v>32</v>
      </c>
      <c r="C93" s="8">
        <v>2.64</v>
      </c>
      <c r="D93" s="7">
        <v>4.43</v>
      </c>
    </row>
    <row r="94" spans="1:4" x14ac:dyDescent="0.3">
      <c r="A94" s="6" t="s">
        <v>33</v>
      </c>
      <c r="B94" s="5" t="s">
        <v>32</v>
      </c>
      <c r="C94" s="4">
        <v>2.83</v>
      </c>
      <c r="D94" s="3">
        <v>3.51</v>
      </c>
    </row>
  </sheetData>
  <hyperlinks>
    <hyperlink ref="A2" r:id="rId2" display="https://drawdown.org/solutions/biogas-for-cooking"/>
    <hyperlink ref="A3" r:id="rId3" display="https://drawdown.org/solutions/clean-cooking"/>
    <hyperlink ref="A4" r:id="rId4" display="https://drawdown.org/solutions/coastal-wetland-restoration"/>
    <hyperlink ref="A5" r:id="rId5" display="https://drawdown.org/solutions/macroalgae-protection-and-restoration"/>
    <hyperlink ref="A6" r:id="rId6" display="https://drawdown.org/solutions/seaweed-farming"/>
    <hyperlink ref="A7" r:id="rId7" display="https://drawdown.org/solutions/biomass-power"/>
    <hyperlink ref="A8" r:id="rId8" display="https://drawdown.org/solutions/concentrated-solar-power"/>
    <hyperlink ref="A9" r:id="rId9" display="https://drawdown.org/solutions/distributed-energy-storage"/>
    <hyperlink ref="A10" r:id="rId10" display="https://drawdown.org/solutions/distributed-solar-photovoltaics"/>
    <hyperlink ref="A11" r:id="rId11" display="https://drawdown.org/solutions/geothermal-power"/>
    <hyperlink ref="A12" r:id="rId12" display="https://drawdown.org/solutions/grid-flexibility"/>
    <hyperlink ref="A13" r:id="rId13" display="https://drawdown.org/solutions/led-lighting"/>
    <hyperlink ref="A14" r:id="rId14" display="https://drawdown.org/solutions/micro-wind-turbines"/>
    <hyperlink ref="A15" r:id="rId15" display="https://drawdown.org/solutions/microgrids"/>
    <hyperlink ref="A16" r:id="rId16" display="https://drawdown.org/solutions/nuclear-power"/>
    <hyperlink ref="A17" r:id="rId17" display="https://drawdown.org/solutions/ocean-power"/>
    <hyperlink ref="A18" r:id="rId18" display="https://drawdown.org/solutions/offshore-wind-turbines"/>
    <hyperlink ref="A19" r:id="rId19" display="https://drawdown.org/solutions/onshore-wind-turbines"/>
    <hyperlink ref="A20" r:id="rId20" display="https://drawdown.org/solutions/small-hydropower"/>
    <hyperlink ref="A21" r:id="rId21" display="https://drawdown.org/solutions/utility-scale-energy-storage"/>
    <hyperlink ref="A22" r:id="rId22" display="https://drawdown.org/solutions/utility-scale-solar-photovoltaics"/>
    <hyperlink ref="A23" r:id="rId23" display="https://drawdown.org/solutions/water-distribution-efficiency"/>
    <hyperlink ref="A24" r:id="rId24" display="https://drawdown.org/solutions/building-automation-systems"/>
    <hyperlink ref="A25" r:id="rId25" display="https://drawdown.org/solutions/building-retrofitting"/>
    <hyperlink ref="A26" r:id="rId26" display="https://drawdown.org/solutions/district-heating"/>
    <hyperlink ref="A27" r:id="rId27" display="https://drawdown.org/solutions/dynamic-glass"/>
    <hyperlink ref="A28" r:id="rId28" display="https://drawdown.org/solutions/green-and-cool-roofs"/>
    <hyperlink ref="A29" r:id="rId29" display="https://drawdown.org/solutions/high-efficiency-heat-pumps"/>
    <hyperlink ref="A30" r:id="rId30" display="https://drawdown.org/solutions/high-performance-glass"/>
    <hyperlink ref="A31" r:id="rId31" display="https://drawdown.org/solutions/insulation"/>
    <hyperlink ref="A32" r:id="rId32" display="https://drawdown.org/solutions/low-flow-fixtures"/>
    <hyperlink ref="A33" r:id="rId33" display="https://drawdown.org/solutions/net-zero-buildings"/>
    <hyperlink ref="A34" r:id="rId34" display="https://drawdown.org/solutions/smart-thermostats"/>
    <hyperlink ref="A35" r:id="rId35" display="https://drawdown.org/solutions/solar-hot-water"/>
    <hyperlink ref="A36" r:id="rId36" display="https://drawdown.org/solutions/landfill-methane-capture"/>
    <hyperlink ref="A37" r:id="rId37" display="https://drawdown.org/solutions/methane-digesters"/>
    <hyperlink ref="A38" r:id="rId38" display="https://drawdown.org/solutions/waste-to-energy"/>
    <hyperlink ref="A39" r:id="rId39" display="https://drawdown.org/solutions/biochar-production"/>
    <hyperlink ref="A40" r:id="rId40" display="https://drawdown.org/solutions/farm-irrigation-efficiency"/>
    <hyperlink ref="A41" r:id="rId41" display="https://drawdown.org/solutions/improved-aquaculture"/>
    <hyperlink ref="A42" r:id="rId42" display="https://drawdown.org/solutions/improved-cattle-feed"/>
    <hyperlink ref="A43" r:id="rId43" display="https://drawdown.org/solutions/improved-manure-management"/>
    <hyperlink ref="A44" r:id="rId44" display="https://drawdown.org/solutions/nutrient-management"/>
    <hyperlink ref="A45" r:id="rId45" display="https://drawdown.org/solutions/seafloor-protection"/>
    <hyperlink ref="A46" r:id="rId46" display="https://drawdown.org/solutions/coastal-wetland-protection"/>
    <hyperlink ref="A47" r:id="rId47" display="https://drawdown.org/solutions/improved-fisheries"/>
    <hyperlink ref="A48" r:id="rId48" display="https://drawdown.org/solutions/conservation-agriculture"/>
    <hyperlink ref="A49" r:id="rId49" display="https://drawdown.org/solutions/forest-protection"/>
    <hyperlink ref="A50" r:id="rId50" display="https://drawdown.org/solutions/grassland-protection"/>
    <hyperlink ref="A51" r:id="rId51" display="https://drawdown.org/solutions/improved-rice-production"/>
    <hyperlink ref="A52" r:id="rId52" display="https://drawdown.org/solutions/indigenous-peoples-forest-tenure"/>
    <hyperlink ref="A53" r:id="rId53" display="https://drawdown.org/solutions/peatland-protection-and-rewetting"/>
    <hyperlink ref="A54" r:id="rId54" display="https://drawdown.org/solutions/plant-rich-diets"/>
    <hyperlink ref="A55" r:id="rId55" display="https://drawdown.org/solutions/reduced-food-waste"/>
    <hyperlink ref="A56" r:id="rId56" display="https://drawdown.org/solutions/regenerative-annual-cropping"/>
    <hyperlink ref="A57" r:id="rId57" display="https://drawdown.org/solutions/sustainable-intensification-for-smallholders"/>
    <hyperlink ref="A58" r:id="rId58" display="https://drawdown.org/solutions/system-of-rice-intensification"/>
    <hyperlink ref="A59" r:id="rId59" display="https://drawdown.org/solutions/family-planning-and-education"/>
    <hyperlink ref="A60" r:id="rId60" display="https://drawdown.org/solutions/alternative-cement"/>
    <hyperlink ref="A61" r:id="rId61" display="https://drawdown.org/solutions/bioplastics"/>
    <hyperlink ref="A62" r:id="rId62" display="https://drawdown.org/solutions/composting"/>
    <hyperlink ref="A63" r:id="rId63" display="https://drawdown.org/solutions/recycled-metals"/>
    <hyperlink ref="A64" r:id="rId64" display="https://drawdown.org/solutions/recycled-paper"/>
    <hyperlink ref="A65" r:id="rId65" display="https://drawdown.org/solutions/recycled-plastics"/>
    <hyperlink ref="A66" r:id="rId66" display="https://drawdown.org/solutions/recycling"/>
    <hyperlink ref="A67" r:id="rId67" display="https://drawdown.org/solutions/reduced-plastics"/>
    <hyperlink ref="A68" r:id="rId68" display="https://drawdown.org/solutions/alternative-refrigerants"/>
    <hyperlink ref="A69" r:id="rId69" display="https://drawdown.org/solutions/refrigerant-management"/>
    <hyperlink ref="A70" r:id="rId70" display="https://drawdown.org/solutions/abandoned-farmland-restoration"/>
    <hyperlink ref="A71" r:id="rId71" display="https://drawdown.org/solutions/bamboo-production"/>
    <hyperlink ref="A72" r:id="rId72" display="https://drawdown.org/solutions/managed-grazing"/>
    <hyperlink ref="A73" r:id="rId73" display="https://drawdown.org/solutions/multistrata-agroforestry"/>
    <hyperlink ref="A74" r:id="rId74" display="https://drawdown.org/solutions/perennial-biomass-production"/>
    <hyperlink ref="A75" r:id="rId75" display="https://drawdown.org/solutions/perennial-staple-crops"/>
    <hyperlink ref="A76" r:id="rId76" display="https://drawdown.org/solutions/silvopasture"/>
    <hyperlink ref="A77" r:id="rId77" display="https://drawdown.org/solutions/temperate-forest-restoration"/>
    <hyperlink ref="A78" r:id="rId78" display="https://drawdown.org/solutions/tree-intercropping"/>
    <hyperlink ref="A79" r:id="rId79" display="https://drawdown.org/solutions/tree-plantations-on-degraded-land"/>
    <hyperlink ref="A80" r:id="rId80" display="https://drawdown.org/solutions/tropical-forest-restoration"/>
    <hyperlink ref="A81" r:id="rId81" display="https://drawdown.org/solutions/methane-leak-management"/>
    <hyperlink ref="A82" r:id="rId82" display="https://drawdown.org/solutions/bicycle-infrastructure"/>
    <hyperlink ref="A83" r:id="rId83" display="https://drawdown.org/solutions/carpooling"/>
    <hyperlink ref="A84" r:id="rId84" display="https://drawdown.org/solutions/efficient-aviation"/>
    <hyperlink ref="A85" r:id="rId85" display="https://drawdown.org/solutions/efficient-ocean-shipping"/>
    <hyperlink ref="A86" r:id="rId86" display="https://drawdown.org/solutions/efficient-trucks"/>
    <hyperlink ref="A87" r:id="rId87" display="https://drawdown.org/solutions/electric-bicycles"/>
    <hyperlink ref="A88" r:id="rId88" display="https://drawdown.org/solutions/electric-cars"/>
    <hyperlink ref="A89" r:id="rId89" display="https://drawdown.org/solutions/electric-trains"/>
    <hyperlink ref="A90" r:id="rId90" display="https://drawdown.org/solutions/high-speed-rail"/>
    <hyperlink ref="A91" r:id="rId91" display="https://drawdown.org/solutions/hybrid-cars"/>
    <hyperlink ref="A92" r:id="rId92" display="https://drawdown.org/solutions/public-transit"/>
    <hyperlink ref="A93" r:id="rId93" display="https://drawdown.org/solutions/telepresence"/>
    <hyperlink ref="A94" r:id="rId94" display="https://drawdown.org/solutions/walkable-cities"/>
  </hyperlinks>
  <pageMargins left="0.7" right="0.7" top="0.75" bottom="0.75" header="0.3" footer="0.3"/>
  <tableParts count="1">
    <tablePart r:id="rId9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8" sqref="B8"/>
    </sheetView>
  </sheetViews>
  <sheetFormatPr defaultRowHeight="14.4" x14ac:dyDescent="0.3"/>
  <cols>
    <col min="1" max="1" width="39" customWidth="1"/>
    <col min="2" max="2" width="51.109375" customWidth="1"/>
  </cols>
  <sheetData>
    <row r="1" spans="1:2" x14ac:dyDescent="0.3">
      <c r="A1" s="20" t="s">
        <v>288</v>
      </c>
      <c r="B1" s="20" t="s">
        <v>1</v>
      </c>
    </row>
    <row r="2" spans="1:2" ht="28.8" x14ac:dyDescent="0.3">
      <c r="A2" s="19" t="s">
        <v>177</v>
      </c>
      <c r="B2" s="19" t="s">
        <v>176</v>
      </c>
    </row>
    <row r="3" spans="1:2" ht="43.2" x14ac:dyDescent="0.3">
      <c r="A3" s="19" t="s">
        <v>175</v>
      </c>
      <c r="B3" s="19" t="s">
        <v>174</v>
      </c>
    </row>
    <row r="4" spans="1:2" ht="43.2" x14ac:dyDescent="0.3">
      <c r="A4" s="19" t="s">
        <v>173</v>
      </c>
      <c r="B4" s="19" t="s">
        <v>172</v>
      </c>
    </row>
    <row r="5" spans="1:2" ht="28.8" x14ac:dyDescent="0.3">
      <c r="A5" s="19" t="s">
        <v>171</v>
      </c>
      <c r="B5" s="19" t="s">
        <v>170</v>
      </c>
    </row>
    <row r="6" spans="1:2" ht="43.2" x14ac:dyDescent="0.3">
      <c r="A6" s="19" t="s">
        <v>169</v>
      </c>
      <c r="B6" s="19" t="s">
        <v>168</v>
      </c>
    </row>
    <row r="7" spans="1:2" ht="43.2" x14ac:dyDescent="0.3">
      <c r="A7" s="19" t="s">
        <v>167</v>
      </c>
      <c r="B7" s="19" t="s">
        <v>166</v>
      </c>
    </row>
    <row r="8" spans="1:2" ht="43.2" x14ac:dyDescent="0.3">
      <c r="A8" s="19" t="s">
        <v>165</v>
      </c>
      <c r="B8" s="19" t="s">
        <v>164</v>
      </c>
    </row>
    <row r="9" spans="1:2" ht="43.2" x14ac:dyDescent="0.3">
      <c r="A9" s="19" t="s">
        <v>163</v>
      </c>
      <c r="B9" s="19" t="s">
        <v>162</v>
      </c>
    </row>
    <row r="10" spans="1:2" ht="43.2" x14ac:dyDescent="0.3">
      <c r="A10" s="19" t="s">
        <v>161</v>
      </c>
      <c r="B10" s="19" t="s">
        <v>160</v>
      </c>
    </row>
    <row r="11" spans="1:2" ht="43.2" x14ac:dyDescent="0.3">
      <c r="A11" s="19" t="s">
        <v>159</v>
      </c>
      <c r="B11" s="19" t="s">
        <v>158</v>
      </c>
    </row>
    <row r="12" spans="1:2" ht="43.2" x14ac:dyDescent="0.3">
      <c r="A12" s="19" t="s">
        <v>157</v>
      </c>
      <c r="B12" s="19" t="s">
        <v>156</v>
      </c>
    </row>
    <row r="13" spans="1:2" ht="57.6" x14ac:dyDescent="0.3">
      <c r="A13" s="19" t="s">
        <v>155</v>
      </c>
      <c r="B13" s="19" t="s">
        <v>154</v>
      </c>
    </row>
    <row r="14" spans="1:2" ht="43.2" x14ac:dyDescent="0.3">
      <c r="A14" s="19" t="s">
        <v>153</v>
      </c>
      <c r="B14" s="19" t="s">
        <v>152</v>
      </c>
    </row>
    <row r="15" spans="1:2" ht="43.2" x14ac:dyDescent="0.3">
      <c r="A15" s="19" t="s">
        <v>151</v>
      </c>
      <c r="B15" s="19" t="s">
        <v>150</v>
      </c>
    </row>
    <row r="16" spans="1:2" ht="43.2" x14ac:dyDescent="0.3">
      <c r="A16" s="19" t="s">
        <v>149</v>
      </c>
      <c r="B16" s="19" t="s">
        <v>148</v>
      </c>
    </row>
    <row r="17" spans="1:1" x14ac:dyDescent="0.3">
      <c r="A17" s="16"/>
    </row>
    <row r="18" spans="1:1" x14ac:dyDescent="0.3">
      <c r="A18" s="16"/>
    </row>
    <row r="19" spans="1:1" x14ac:dyDescent="0.3">
      <c r="A19" s="18"/>
    </row>
    <row r="20" spans="1:1" x14ac:dyDescent="0.3">
      <c r="A20" s="16"/>
    </row>
    <row r="21" spans="1:1" x14ac:dyDescent="0.3">
      <c r="A21" s="17"/>
    </row>
    <row r="22" spans="1:1" x14ac:dyDescent="0.3">
      <c r="A22" s="16"/>
    </row>
    <row r="23" spans="1:1" x14ac:dyDescent="0.3">
      <c r="A23" s="16"/>
    </row>
    <row r="24" spans="1:1" x14ac:dyDescent="0.3">
      <c r="A24" s="18"/>
    </row>
    <row r="25" spans="1:1" x14ac:dyDescent="0.3">
      <c r="A25" s="16"/>
    </row>
    <row r="26" spans="1:1" x14ac:dyDescent="0.3">
      <c r="A26" s="17"/>
    </row>
    <row r="27" spans="1:1" x14ac:dyDescent="0.3">
      <c r="A27" s="16"/>
    </row>
    <row r="28" spans="1:1" x14ac:dyDescent="0.3">
      <c r="A28" s="16"/>
    </row>
    <row r="29" spans="1:1" x14ac:dyDescent="0.3">
      <c r="A29" s="18"/>
    </row>
    <row r="30" spans="1:1" x14ac:dyDescent="0.3">
      <c r="A30" s="16"/>
    </row>
    <row r="31" spans="1:1" x14ac:dyDescent="0.3">
      <c r="A31" s="17"/>
    </row>
    <row r="32" spans="1:1" x14ac:dyDescent="0.3">
      <c r="A32" s="16"/>
    </row>
    <row r="33" spans="1:1" x14ac:dyDescent="0.3">
      <c r="A33" s="16"/>
    </row>
    <row r="34" spans="1:1" x14ac:dyDescent="0.3">
      <c r="A34" s="18"/>
    </row>
    <row r="35" spans="1:1" x14ac:dyDescent="0.3">
      <c r="A35" s="16"/>
    </row>
    <row r="36" spans="1:1" x14ac:dyDescent="0.3">
      <c r="A36" s="17"/>
    </row>
    <row r="37" spans="1:1" x14ac:dyDescent="0.3">
      <c r="A37" s="16"/>
    </row>
    <row r="38" spans="1:1" x14ac:dyDescent="0.3">
      <c r="A38" s="16"/>
    </row>
    <row r="39" spans="1:1" x14ac:dyDescent="0.3">
      <c r="A39" s="18"/>
    </row>
    <row r="40" spans="1:1" x14ac:dyDescent="0.3">
      <c r="A40" s="16"/>
    </row>
    <row r="41" spans="1:1" x14ac:dyDescent="0.3">
      <c r="A41" s="17"/>
    </row>
    <row r="42" spans="1:1" x14ac:dyDescent="0.3">
      <c r="A42" s="16"/>
    </row>
    <row r="43" spans="1:1" x14ac:dyDescent="0.3">
      <c r="A43" s="16"/>
    </row>
    <row r="44" spans="1:1" x14ac:dyDescent="0.3">
      <c r="A44" s="18"/>
    </row>
    <row r="45" spans="1:1" x14ac:dyDescent="0.3">
      <c r="A45" s="16"/>
    </row>
    <row r="46" spans="1:1" x14ac:dyDescent="0.3">
      <c r="A46" s="17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7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7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7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7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7"/>
    </row>
    <row r="67" spans="1:1" x14ac:dyDescent="0.3">
      <c r="A67" s="16"/>
    </row>
    <row r="68" spans="1:1" x14ac:dyDescent="0.3">
      <c r="A6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defaultRowHeight="14.4" x14ac:dyDescent="0.3"/>
  <cols>
    <col min="1" max="1" width="23.77734375" customWidth="1"/>
    <col min="2" max="2" width="74.88671875" customWidth="1"/>
  </cols>
  <sheetData>
    <row r="1" spans="1:2" x14ac:dyDescent="0.3">
      <c r="A1" s="20" t="s">
        <v>287</v>
      </c>
      <c r="B1" s="20" t="s">
        <v>1</v>
      </c>
    </row>
    <row r="2" spans="1:2" ht="28.8" x14ac:dyDescent="0.3">
      <c r="A2" s="19" t="s">
        <v>205</v>
      </c>
      <c r="B2" s="19" t="s">
        <v>204</v>
      </c>
    </row>
    <row r="3" spans="1:2" ht="28.8" x14ac:dyDescent="0.3">
      <c r="A3" s="19" t="s">
        <v>203</v>
      </c>
      <c r="B3" s="19" t="s">
        <v>202</v>
      </c>
    </row>
    <row r="4" spans="1:2" ht="28.8" x14ac:dyDescent="0.3">
      <c r="A4" s="19" t="s">
        <v>201</v>
      </c>
      <c r="B4" s="19" t="s">
        <v>200</v>
      </c>
    </row>
    <row r="5" spans="1:2" ht="28.8" x14ac:dyDescent="0.3">
      <c r="A5" s="19" t="s">
        <v>199</v>
      </c>
      <c r="B5" s="19" t="s">
        <v>198</v>
      </c>
    </row>
    <row r="6" spans="1:2" ht="28.8" x14ac:dyDescent="0.3">
      <c r="A6" s="19" t="s">
        <v>197</v>
      </c>
      <c r="B6" s="19" t="s">
        <v>196</v>
      </c>
    </row>
    <row r="7" spans="1:2" ht="28.8" x14ac:dyDescent="0.3">
      <c r="A7" s="19" t="s">
        <v>195</v>
      </c>
      <c r="B7" s="19" t="s">
        <v>194</v>
      </c>
    </row>
    <row r="8" spans="1:2" ht="28.8" x14ac:dyDescent="0.3">
      <c r="A8" s="19" t="s">
        <v>193</v>
      </c>
      <c r="B8" s="19" t="s">
        <v>192</v>
      </c>
    </row>
    <row r="9" spans="1:2" ht="28.8" x14ac:dyDescent="0.3">
      <c r="A9" s="19" t="s">
        <v>191</v>
      </c>
      <c r="B9" s="19" t="s">
        <v>190</v>
      </c>
    </row>
    <row r="10" spans="1:2" ht="28.8" x14ac:dyDescent="0.3">
      <c r="A10" s="19" t="s">
        <v>189</v>
      </c>
      <c r="B10" s="19" t="s">
        <v>188</v>
      </c>
    </row>
    <row r="11" spans="1:2" ht="28.8" x14ac:dyDescent="0.3">
      <c r="A11" s="19" t="s">
        <v>187</v>
      </c>
      <c r="B11" s="19" t="s">
        <v>186</v>
      </c>
    </row>
    <row r="12" spans="1:2" ht="28.8" x14ac:dyDescent="0.3">
      <c r="A12" s="19" t="s">
        <v>185</v>
      </c>
      <c r="B12" s="19" t="s">
        <v>184</v>
      </c>
    </row>
    <row r="13" spans="1:2" ht="28.8" x14ac:dyDescent="0.3">
      <c r="A13" s="19" t="s">
        <v>183</v>
      </c>
      <c r="B13" s="19" t="s">
        <v>182</v>
      </c>
    </row>
    <row r="14" spans="1:2" ht="28.8" x14ac:dyDescent="0.3">
      <c r="A14" s="19" t="s">
        <v>181</v>
      </c>
      <c r="B14" s="19" t="s">
        <v>180</v>
      </c>
    </row>
    <row r="15" spans="1:2" ht="28.8" x14ac:dyDescent="0.3">
      <c r="A15" s="19" t="s">
        <v>179</v>
      </c>
      <c r="B15" s="19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2" workbookViewId="0">
      <selection activeCell="C15" sqref="C15"/>
    </sheetView>
  </sheetViews>
  <sheetFormatPr defaultColWidth="42.5546875" defaultRowHeight="14.4" x14ac:dyDescent="0.3"/>
  <cols>
    <col min="1" max="16384" width="42.5546875" style="22"/>
  </cols>
  <sheetData>
    <row r="1" spans="1:4" x14ac:dyDescent="0.3">
      <c r="A1" s="20" t="s">
        <v>281</v>
      </c>
      <c r="B1" s="20" t="s">
        <v>1</v>
      </c>
      <c r="C1" s="20" t="s">
        <v>280</v>
      </c>
      <c r="D1" s="20" t="s">
        <v>279</v>
      </c>
    </row>
    <row r="2" spans="1:4" ht="28.8" x14ac:dyDescent="0.3">
      <c r="A2" s="30" t="s">
        <v>278</v>
      </c>
      <c r="B2" s="29" t="s">
        <v>277</v>
      </c>
      <c r="C2" s="19" t="s">
        <v>276</v>
      </c>
      <c r="D2" s="19" t="s">
        <v>275</v>
      </c>
    </row>
    <row r="3" spans="1:4" x14ac:dyDescent="0.3">
      <c r="A3" s="30"/>
      <c r="B3" s="29"/>
      <c r="C3" s="19" t="s">
        <v>274</v>
      </c>
      <c r="D3" s="19" t="s">
        <v>273</v>
      </c>
    </row>
    <row r="4" spans="1:4" x14ac:dyDescent="0.3">
      <c r="A4" s="30" t="s">
        <v>272</v>
      </c>
      <c r="B4" s="29" t="s">
        <v>271</v>
      </c>
      <c r="C4" s="19" t="s">
        <v>270</v>
      </c>
      <c r="D4" s="29" t="s">
        <v>269</v>
      </c>
    </row>
    <row r="5" spans="1:4" ht="28.8" x14ac:dyDescent="0.3">
      <c r="A5" s="30"/>
      <c r="B5" s="29"/>
      <c r="C5" s="19" t="s">
        <v>268</v>
      </c>
      <c r="D5" s="29"/>
    </row>
    <row r="6" spans="1:4" ht="28.8" x14ac:dyDescent="0.3">
      <c r="A6" s="30" t="s">
        <v>267</v>
      </c>
      <c r="B6" s="29" t="s">
        <v>266</v>
      </c>
      <c r="C6" s="19" t="s">
        <v>265</v>
      </c>
      <c r="D6" s="19" t="s">
        <v>264</v>
      </c>
    </row>
    <row r="7" spans="1:4" x14ac:dyDescent="0.3">
      <c r="A7" s="30"/>
      <c r="B7" s="29"/>
      <c r="C7" s="19" t="s">
        <v>263</v>
      </c>
      <c r="D7" s="19" t="s">
        <v>262</v>
      </c>
    </row>
    <row r="8" spans="1:4" ht="28.8" x14ac:dyDescent="0.3">
      <c r="A8" s="30" t="s">
        <v>261</v>
      </c>
      <c r="B8" s="29" t="s">
        <v>260</v>
      </c>
      <c r="C8" s="19" t="s">
        <v>259</v>
      </c>
      <c r="D8" s="29" t="s">
        <v>258</v>
      </c>
    </row>
    <row r="9" spans="1:4" x14ac:dyDescent="0.3">
      <c r="A9" s="30"/>
      <c r="B9" s="29"/>
      <c r="C9" s="19" t="s">
        <v>257</v>
      </c>
      <c r="D9" s="29"/>
    </row>
    <row r="10" spans="1:4" ht="28.8" x14ac:dyDescent="0.3">
      <c r="A10" s="30" t="s">
        <v>256</v>
      </c>
      <c r="B10" s="29" t="s">
        <v>255</v>
      </c>
      <c r="C10" s="19" t="s">
        <v>254</v>
      </c>
      <c r="D10" s="19" t="s">
        <v>253</v>
      </c>
    </row>
    <row r="11" spans="1:4" ht="28.8" x14ac:dyDescent="0.3">
      <c r="A11" s="30"/>
      <c r="B11" s="29"/>
      <c r="C11" s="19" t="s">
        <v>252</v>
      </c>
      <c r="D11" s="19" t="s">
        <v>251</v>
      </c>
    </row>
    <row r="12" spans="1:4" x14ac:dyDescent="0.3">
      <c r="A12" s="30" t="s">
        <v>250</v>
      </c>
      <c r="B12" s="29" t="s">
        <v>249</v>
      </c>
      <c r="C12" s="19" t="s">
        <v>248</v>
      </c>
      <c r="D12" s="29" t="s">
        <v>247</v>
      </c>
    </row>
    <row r="13" spans="1:4" ht="28.8" x14ac:dyDescent="0.3">
      <c r="A13" s="30"/>
      <c r="B13" s="29"/>
      <c r="C13" s="19" t="s">
        <v>246</v>
      </c>
      <c r="D13" s="29"/>
    </row>
    <row r="14" spans="1:4" ht="28.8" x14ac:dyDescent="0.3">
      <c r="A14" s="30" t="s">
        <v>245</v>
      </c>
      <c r="B14" s="29" t="s">
        <v>244</v>
      </c>
      <c r="C14" s="19" t="s">
        <v>243</v>
      </c>
      <c r="D14" s="19" t="s">
        <v>242</v>
      </c>
    </row>
    <row r="15" spans="1:4" ht="28.8" x14ac:dyDescent="0.3">
      <c r="A15" s="30"/>
      <c r="B15" s="29"/>
      <c r="C15" s="19" t="s">
        <v>241</v>
      </c>
      <c r="D15" s="19" t="s">
        <v>240</v>
      </c>
    </row>
    <row r="16" spans="1:4" ht="28.8" x14ac:dyDescent="0.3">
      <c r="A16" s="30" t="s">
        <v>239</v>
      </c>
      <c r="B16" s="29" t="s">
        <v>238</v>
      </c>
      <c r="C16" s="19" t="s">
        <v>237</v>
      </c>
      <c r="D16" s="19" t="s">
        <v>236</v>
      </c>
    </row>
    <row r="17" spans="1:4" ht="28.8" x14ac:dyDescent="0.3">
      <c r="A17" s="30"/>
      <c r="B17" s="29"/>
      <c r="C17" s="19" t="s">
        <v>235</v>
      </c>
      <c r="D17" s="19" t="s">
        <v>234</v>
      </c>
    </row>
    <row r="18" spans="1:4" ht="28.8" x14ac:dyDescent="0.3">
      <c r="A18" s="30" t="s">
        <v>233</v>
      </c>
      <c r="B18" s="29" t="s">
        <v>232</v>
      </c>
      <c r="C18" s="29" t="s">
        <v>231</v>
      </c>
      <c r="D18" s="19" t="s">
        <v>230</v>
      </c>
    </row>
    <row r="19" spans="1:4" ht="28.8" x14ac:dyDescent="0.3">
      <c r="A19" s="30"/>
      <c r="B19" s="29"/>
      <c r="C19" s="29"/>
      <c r="D19" s="19" t="s">
        <v>229</v>
      </c>
    </row>
    <row r="20" spans="1:4" x14ac:dyDescent="0.3">
      <c r="C20" s="23"/>
    </row>
  </sheetData>
  <mergeCells count="22">
    <mergeCell ref="A6:A7"/>
    <mergeCell ref="B6:B7"/>
    <mergeCell ref="A2:A3"/>
    <mergeCell ref="B2:B3"/>
    <mergeCell ref="A4:A5"/>
    <mergeCell ref="B4:B5"/>
    <mergeCell ref="D4:D5"/>
    <mergeCell ref="A18:A19"/>
    <mergeCell ref="B18:B19"/>
    <mergeCell ref="A8:A9"/>
    <mergeCell ref="B8:B9"/>
    <mergeCell ref="D8:D9"/>
    <mergeCell ref="A10:A11"/>
    <mergeCell ref="B10:B11"/>
    <mergeCell ref="C18:C19"/>
    <mergeCell ref="A14:A15"/>
    <mergeCell ref="B14:B15"/>
    <mergeCell ref="A16:A17"/>
    <mergeCell ref="B16:B17"/>
    <mergeCell ref="A12:A13"/>
    <mergeCell ref="B12:B13"/>
    <mergeCell ref="D12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Criterios de selección</vt:lpstr>
      <vt:lpstr>empresas</vt:lpstr>
      <vt:lpstr>drawdown</vt:lpstr>
      <vt:lpstr>tipos d'impacto+</vt:lpstr>
      <vt:lpstr>tipos d'impacto -</vt:lpstr>
      <vt:lpstr>modelos negocio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AleVerde</dc:creator>
  <cp:lastModifiedBy>Ale Verde</cp:lastModifiedBy>
  <dcterms:created xsi:type="dcterms:W3CDTF">2024-12-03T19:31:47Z</dcterms:created>
  <dcterms:modified xsi:type="dcterms:W3CDTF">2025-02-12T00:35:53Z</dcterms:modified>
</cp:coreProperties>
</file>