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Users\Victor\Documentos\"/>
    </mc:Choice>
  </mc:AlternateContent>
  <xr:revisionPtr revIDLastSave="0" documentId="8_{36FAF9E5-6167-4087-93BC-7872336200DB}" xr6:coauthVersionLast="43" xr6:coauthVersionMax="43" xr10:uidLastSave="{00000000-0000-0000-0000-000000000000}"/>
  <bookViews>
    <workbookView xWindow="-120" yWindow="-120" windowWidth="20640" windowHeight="11760" xr2:uid="{4FBB9510-CE64-48FA-8880-6721A225FDC3}"/>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5" i="1" l="1"/>
  <c r="G22" i="1"/>
  <c r="J3" i="1" s="1"/>
</calcChain>
</file>

<file path=xl/sharedStrings.xml><?xml version="1.0" encoding="utf-8"?>
<sst xmlns="http://schemas.openxmlformats.org/spreadsheetml/2006/main" count="92" uniqueCount="80">
  <si>
    <t>loot</t>
  </si>
  <si>
    <t>descripcion</t>
  </si>
  <si>
    <t>Sombrero de Sabio</t>
  </si>
  <si>
    <t>Alma se sabio</t>
  </si>
  <si>
    <t>Pergamino de seath</t>
  </si>
  <si>
    <t>Baston de sabio pag 483</t>
  </si>
  <si>
    <t>Borja 4 papas</t>
  </si>
  <si>
    <t>Starter pack de aventureros</t>
  </si>
  <si>
    <t>Oro total de los fellas</t>
  </si>
  <si>
    <t>oro obtenido</t>
  </si>
  <si>
    <t>oro gastado</t>
  </si>
  <si>
    <t>oro total de la sesion</t>
  </si>
  <si>
    <t>sesion 28 de diciembre entrada al pantano</t>
  </si>
  <si>
    <t>Rol  del demonio de la iglesia</t>
  </si>
  <si>
    <t>Anillo de caballero</t>
  </si>
  <si>
    <t>Anillo de Carthus</t>
  </si>
  <si>
    <t>Cuerno de la abundancia</t>
  </si>
  <si>
    <t>Anillo de serpiente plateada</t>
  </si>
  <si>
    <t>Collar de fuego tipo 1</t>
  </si>
  <si>
    <t>Carcaj eficaz</t>
  </si>
  <si>
    <t>Bolsa de contencion tipo 4</t>
  </si>
  <si>
    <t>Botas de velocidad</t>
  </si>
  <si>
    <t>Jabalina del  relampago</t>
  </si>
  <si>
    <t>Bolsa de contencion tipo 1</t>
  </si>
  <si>
    <t>Polvo de ilusion</t>
  </si>
  <si>
    <t>Tunica de objetos utiles</t>
  </si>
  <si>
    <t>Amuleto puños poderosos +1</t>
  </si>
  <si>
    <t>Rol sabio de cristal y 2 d+A16:H39e octubre 2018</t>
  </si>
  <si>
    <t>Zapatillas de escalada de araña</t>
  </si>
  <si>
    <t>Pociones catalogo y nombre</t>
  </si>
  <si>
    <t>25 Pocion de levitacion</t>
  </si>
  <si>
    <t>Flotas 4 pulgadas del piso por 1d6 horas</t>
  </si>
  <si>
    <t>20 Pocion de babel</t>
  </si>
  <si>
    <t>Cuando hablas lo que se escucha es incomprensible pero a ti te suena perfectamente normal, al beberla se tira 1d20, si cae entre 1 a 5 el efecto puede ser permanente</t>
  </si>
  <si>
    <t>sepa</t>
  </si>
  <si>
    <t xml:space="preserve">29 Toro verde </t>
  </si>
  <si>
    <t>Tu piel se vuelve verde. Reduce tu inteligencia e incrementa tu fuerza por 1D4 por 10 minutos.</t>
  </si>
  <si>
    <t>99 Pocion repollo</t>
  </si>
  <si>
    <t>Una poción que transforma a su bebedor en un repollo. Tira un 1D20, eso es cuántos días la persona se queda como un repollo, en un 20 se convierte permanentemente en repollo. La poción incluye telepatía para el repollo.</t>
  </si>
  <si>
    <t>33  Emergencia arcana</t>
  </si>
  <si>
    <t>El bebedor restaura todos sus espacios de hechizos, pero solo puede usarlos para lanzar un hechizo hasta el próximo descanso largo.</t>
  </si>
  <si>
    <t>67 El queso del alquimista</t>
  </si>
  <si>
    <t>Una poción de color blanco amarillento tan espesa que debe calentarse para que sea lo suficientemente viscosa como para fluir. Sabe a queso normal. Después del consumo, el bebedor vomitará varios productos lácteos durante todo el día, incluyendo leche, queso, helado y yogur. El producto es de cualquier animal que se usó para hacer la poción, y es completamente comestible.</t>
  </si>
  <si>
    <t xml:space="preserve">73 Pocion del triste </t>
  </si>
  <si>
    <t>El líquido en este matraz parece nacarado y si lo miras durante el tiempo suficiente, puedes ver formas fantasmales y familiares en su reflejo. Te olvidas de todo lo que pasó desde que te despertaste.</t>
  </si>
  <si>
    <t>1 Pocion del mago sociable</t>
  </si>
  <si>
    <t>Puedes hablar 3 idiomas adicionales, elegidos por el Master, por 1D10 días.</t>
  </si>
  <si>
    <t>98 Elixir de la hebra</t>
  </si>
  <si>
    <t>Empieza a crecer cabello en todo tu cuerpo. Después de 1D4 días, todo tu cabello comienza a caer a menos que bebas más</t>
  </si>
  <si>
    <t>9 La bendicion el deforme</t>
  </si>
  <si>
    <t>Te crece una horrenda característica que dura 1D8 horas (como mandíbulas).</t>
  </si>
  <si>
    <t>11 Brebaje del rey loco</t>
  </si>
  <si>
    <t>Babeas incontrolablemente por 1D4 horas.</t>
  </si>
  <si>
    <t>90 Espina del gusto</t>
  </si>
  <si>
    <t>¡La botella contiene un veneno adictivo! Cuando lo tomas, sabe como la peor cosa que hayas probado nunca, pero pronto empiezas a querer tomar otro trago. Cada trago causa 1D6 de daño, y hay suficiente en el vial para cinco tragos.</t>
  </si>
  <si>
    <t>Cuando alguien se pone el sombrero este le revela visiones extrañas que pueden perturbar al portador, consultar con el master, además el que lo lleva puesto obtiene2 puntos de resistencia a ataques mágicos</t>
  </si>
  <si>
    <t>EL alma poderosa de uno de los sabios de cristal, puede usarse para desarrollar objetos interesantes, si es que alguien sabe como usarla. El sabio de cristal de las ruinas deseó encontrar a todad costa el secreto detrás del ritual, lo ansió tanto que traicionó el juramento del consejo</t>
  </si>
  <si>
    <t>Pergamino extraño que le habla a gazca y se habre cuando gazca dice LO</t>
  </si>
  <si>
    <t>Es un baston de ebano negro con una esfera de cristal en la punta superior, NL 10 y tiene los siguientes conjuros: Tormenta de hielo 1 carga, Muro de hielo 2 cargas, Cono de frio 3 cargas</t>
  </si>
  <si>
    <t>al ponerlo agrega un +2 a las tiradas de fuerza</t>
  </si>
  <si>
    <t>al equiparlo el anillo hace parcialmente invisible al portador mientras lo lleva puesto, solo para fines estrictos agrega un +5 de sigilo a una prueba de sigilo siempre y cuando se pase una prueba de piruetas.</t>
  </si>
  <si>
    <t>Gradualmente se pueden obtener frutas basicas del cuerno, no se sabe si tiene limite</t>
  </si>
  <si>
    <t>Al llevarlo equipadopuede mejorar parcialmente la suerte de la persona que lo lleva puesto</t>
  </si>
  <si>
    <t>este polvo afecta a la criatura que se le rocia como el conjuro disfrazarse, consultar pagina 524</t>
  </si>
  <si>
    <t>leer pagina 526</t>
  </si>
  <si>
    <t>consultar pagina 498</t>
  </si>
  <si>
    <t>pagina 529</t>
  </si>
  <si>
    <t>pag 507</t>
  </si>
  <si>
    <t>para cargar muchas flechas y otras cosillas, checar pag 506</t>
  </si>
  <si>
    <t>pagina 502</t>
  </si>
  <si>
    <t>NL5, Esta jabalina se convierte en un rayo relampagueante de 5d6 cuando se lanza (reflejos cd 14 mitad) y se consume en el ataque</t>
  </si>
  <si>
    <t>sin aura, no es magia, tiene efecto de hierro frio para efectos de este tipo, además tiene un +1 al ataque por ser de gran calidadd</t>
  </si>
  <si>
    <t>Espada larga de hierro frio de gran calidad</t>
  </si>
  <si>
    <t>Rotten Claw</t>
  </si>
  <si>
    <t>2000 piezas de oro</t>
  </si>
  <si>
    <t>Colmillos de Dragon negro</t>
  </si>
  <si>
    <t>Es una espada larga de color negro, un poco deforme de la parte de la hoja, desprende una ligera neblina de color morado, cuando alguien es herido por esta espada tiene que superar una prueba de constitución CD 15 para no ser envenenado, si no la supera la criatura afectada recibirá 1d4 de daño cada vez que llegue su turno de activacion,al inicio de su turno el afectado puede realizar una prueba de constitucion cd 21 para intentar superar el veneno, si falla la prueba el daño del veneno afecta y si la criatura sigue viva entonces podra realizar sus acciones, el veneno puede curarse con un antidoto especial para veneno de putrefaccion, si alguien no es herido pero toca la hoja tiene que superar una prueba de constitucion cd 9 para no resultar envenenado.</t>
  </si>
  <si>
    <t>Garras de dragon negro</t>
  </si>
  <si>
    <t>Ojos de dragon negro</t>
  </si>
  <si>
    <t>Piel de dragon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</si>
</sst>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
      <patternFill patternType="solid">
        <fgColor theme="4"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DC6F-4570-4DA0-A787-C97E8C3EBE13}">
  <dimension ref="A1:K50"/>
  <sheetViews>
    <sheetView tabSelected="1" topLeftCell="A40" workbookViewId="0">
      <selection activeCell="E45" sqref="E45"/>
    </sheetView>
  </sheetViews>
  <sheetFormatPr baseColWidth="10" defaultRowHeight="15" x14ac:dyDescent="0.25"/>
  <cols>
    <col min="1" max="1" width="31.28515625" customWidth="1"/>
    <col min="2" max="2" width="54.5703125" customWidth="1"/>
  </cols>
  <sheetData>
    <row r="1" spans="1:11" x14ac:dyDescent="0.25">
      <c r="A1" s="6" t="s">
        <v>13</v>
      </c>
      <c r="B1" s="6"/>
      <c r="C1" s="6"/>
      <c r="D1" s="6"/>
      <c r="E1" s="6"/>
      <c r="F1" s="6"/>
      <c r="G1" s="6"/>
      <c r="H1" s="6"/>
    </row>
    <row r="2" spans="1:11" x14ac:dyDescent="0.25">
      <c r="A2" s="1" t="s">
        <v>0</v>
      </c>
      <c r="B2" s="1" t="s">
        <v>1</v>
      </c>
      <c r="C2" s="3" t="s">
        <v>9</v>
      </c>
      <c r="D2" s="3"/>
      <c r="E2" s="2" t="s">
        <v>10</v>
      </c>
      <c r="F2" s="2"/>
      <c r="G2" s="4" t="s">
        <v>11</v>
      </c>
      <c r="H2" s="4"/>
      <c r="J2" s="5" t="s">
        <v>8</v>
      </c>
      <c r="K2" s="5"/>
    </row>
    <row r="3" spans="1:11" x14ac:dyDescent="0.25">
      <c r="A3" t="s">
        <v>14</v>
      </c>
      <c r="B3" t="s">
        <v>59</v>
      </c>
      <c r="C3" t="s">
        <v>34</v>
      </c>
      <c r="E3" t="s">
        <v>34</v>
      </c>
      <c r="G3" t="s">
        <v>34</v>
      </c>
      <c r="J3">
        <f>SUM(G22:G434)</f>
        <v>2346.5</v>
      </c>
    </row>
    <row r="4" spans="1:11" ht="60" x14ac:dyDescent="0.25">
      <c r="A4" t="s">
        <v>15</v>
      </c>
      <c r="B4" s="7" t="s">
        <v>60</v>
      </c>
    </row>
    <row r="5" spans="1:11" ht="30" x14ac:dyDescent="0.25">
      <c r="A5" t="s">
        <v>16</v>
      </c>
      <c r="B5" s="7" t="s">
        <v>61</v>
      </c>
    </row>
    <row r="6" spans="1:11" ht="30" x14ac:dyDescent="0.25">
      <c r="A6" t="s">
        <v>17</v>
      </c>
      <c r="B6" s="7" t="s">
        <v>62</v>
      </c>
    </row>
    <row r="7" spans="1:11" x14ac:dyDescent="0.25">
      <c r="A7" s="10" t="s">
        <v>18</v>
      </c>
      <c r="B7" s="7" t="s">
        <v>67</v>
      </c>
    </row>
    <row r="8" spans="1:11" x14ac:dyDescent="0.25">
      <c r="A8" t="s">
        <v>19</v>
      </c>
      <c r="B8" s="7" t="s">
        <v>68</v>
      </c>
    </row>
    <row r="9" spans="1:11" x14ac:dyDescent="0.25">
      <c r="A9" t="s">
        <v>20</v>
      </c>
    </row>
    <row r="10" spans="1:11" x14ac:dyDescent="0.25">
      <c r="A10" t="s">
        <v>21</v>
      </c>
      <c r="B10" s="7" t="s">
        <v>69</v>
      </c>
    </row>
    <row r="11" spans="1:11" ht="45" x14ac:dyDescent="0.25">
      <c r="A11" t="s">
        <v>22</v>
      </c>
      <c r="B11" s="7" t="s">
        <v>70</v>
      </c>
    </row>
    <row r="12" spans="1:11" ht="45" x14ac:dyDescent="0.25">
      <c r="A12" s="7" t="s">
        <v>72</v>
      </c>
      <c r="B12" s="7" t="s">
        <v>71</v>
      </c>
    </row>
    <row r="13" spans="1:11" x14ac:dyDescent="0.25">
      <c r="A13" t="s">
        <v>23</v>
      </c>
    </row>
    <row r="14" spans="1:11" ht="30" x14ac:dyDescent="0.25">
      <c r="A14" t="s">
        <v>24</v>
      </c>
      <c r="B14" s="7" t="s">
        <v>63</v>
      </c>
    </row>
    <row r="15" spans="1:11" x14ac:dyDescent="0.25">
      <c r="A15" t="s">
        <v>25</v>
      </c>
      <c r="B15" t="s">
        <v>64</v>
      </c>
    </row>
    <row r="16" spans="1:11" x14ac:dyDescent="0.25">
      <c r="A16" t="s">
        <v>26</v>
      </c>
      <c r="B16" t="s">
        <v>65</v>
      </c>
    </row>
    <row r="17" spans="1:8" x14ac:dyDescent="0.25">
      <c r="A17" t="s">
        <v>28</v>
      </c>
      <c r="B17" t="s">
        <v>66</v>
      </c>
    </row>
    <row r="20" spans="1:8" x14ac:dyDescent="0.25">
      <c r="A20" s="6" t="s">
        <v>27</v>
      </c>
      <c r="B20" s="6"/>
      <c r="C20" s="6"/>
      <c r="D20" s="6"/>
      <c r="E20" s="6"/>
      <c r="F20" s="6"/>
      <c r="G20" s="6"/>
      <c r="H20" s="6"/>
    </row>
    <row r="21" spans="1:8" x14ac:dyDescent="0.25">
      <c r="A21" s="1" t="s">
        <v>0</v>
      </c>
      <c r="B21" s="1" t="s">
        <v>1</v>
      </c>
      <c r="C21" s="3" t="s">
        <v>9</v>
      </c>
      <c r="D21" s="3"/>
      <c r="E21" s="2" t="s">
        <v>10</v>
      </c>
      <c r="F21" s="2"/>
      <c r="G21" s="4" t="s">
        <v>11</v>
      </c>
      <c r="H21" s="4"/>
    </row>
    <row r="22" spans="1:8" ht="60" x14ac:dyDescent="0.25">
      <c r="A22" t="s">
        <v>2</v>
      </c>
      <c r="B22" s="7" t="s">
        <v>55</v>
      </c>
      <c r="C22">
        <v>350</v>
      </c>
      <c r="E22">
        <v>3.5</v>
      </c>
      <c r="G22">
        <f>C22-E22</f>
        <v>346.5</v>
      </c>
    </row>
    <row r="23" spans="1:8" ht="75" x14ac:dyDescent="0.25">
      <c r="A23" t="s">
        <v>3</v>
      </c>
      <c r="B23" s="7" t="s">
        <v>56</v>
      </c>
    </row>
    <row r="24" spans="1:8" x14ac:dyDescent="0.25">
      <c r="A24" t="s">
        <v>4</v>
      </c>
      <c r="B24" t="s">
        <v>57</v>
      </c>
    </row>
    <row r="25" spans="1:8" ht="60" x14ac:dyDescent="0.25">
      <c r="A25" t="s">
        <v>5</v>
      </c>
      <c r="B25" s="7" t="s">
        <v>58</v>
      </c>
    </row>
    <row r="26" spans="1:8" x14ac:dyDescent="0.25">
      <c r="A26" s="6" t="s">
        <v>29</v>
      </c>
    </row>
    <row r="27" spans="1:8" ht="30" x14ac:dyDescent="0.25">
      <c r="A27" t="s">
        <v>30</v>
      </c>
      <c r="B27" s="7" t="s">
        <v>31</v>
      </c>
    </row>
    <row r="28" spans="1:8" ht="45" x14ac:dyDescent="0.25">
      <c r="A28" t="s">
        <v>32</v>
      </c>
      <c r="B28" s="7" t="s">
        <v>33</v>
      </c>
    </row>
    <row r="29" spans="1:8" ht="31.5" x14ac:dyDescent="0.25">
      <c r="A29" t="s">
        <v>35</v>
      </c>
      <c r="B29" s="8" t="s">
        <v>36</v>
      </c>
    </row>
    <row r="30" spans="1:8" ht="78.75" x14ac:dyDescent="0.25">
      <c r="A30" t="s">
        <v>37</v>
      </c>
      <c r="B30" s="9" t="s">
        <v>38</v>
      </c>
    </row>
    <row r="31" spans="1:8" ht="47.25" x14ac:dyDescent="0.25">
      <c r="A31" t="s">
        <v>39</v>
      </c>
      <c r="B31" s="9" t="s">
        <v>40</v>
      </c>
    </row>
    <row r="32" spans="1:8" ht="126" x14ac:dyDescent="0.25">
      <c r="A32" s="10" t="s">
        <v>41</v>
      </c>
      <c r="B32" s="9" t="s">
        <v>42</v>
      </c>
    </row>
    <row r="33" spans="1:8" ht="63" x14ac:dyDescent="0.25">
      <c r="A33" t="s">
        <v>43</v>
      </c>
      <c r="B33" s="9" t="s">
        <v>44</v>
      </c>
    </row>
    <row r="34" spans="1:8" ht="31.5" x14ac:dyDescent="0.25">
      <c r="A34" t="s">
        <v>45</v>
      </c>
      <c r="B34" s="9" t="s">
        <v>46</v>
      </c>
    </row>
    <row r="35" spans="1:8" ht="47.25" x14ac:dyDescent="0.25">
      <c r="A35" t="s">
        <v>47</v>
      </c>
      <c r="B35" s="9" t="s">
        <v>48</v>
      </c>
    </row>
    <row r="36" spans="1:8" ht="31.5" x14ac:dyDescent="0.25">
      <c r="A36" t="s">
        <v>49</v>
      </c>
      <c r="B36" s="9" t="s">
        <v>50</v>
      </c>
    </row>
    <row r="37" spans="1:8" ht="15.75" x14ac:dyDescent="0.25">
      <c r="A37" t="s">
        <v>51</v>
      </c>
      <c r="B37" s="9" t="s">
        <v>52</v>
      </c>
    </row>
    <row r="38" spans="1:8" ht="78.75" x14ac:dyDescent="0.25">
      <c r="A38" t="s">
        <v>53</v>
      </c>
      <c r="B38" s="9" t="s">
        <v>54</v>
      </c>
    </row>
    <row r="39" spans="1:8" x14ac:dyDescent="0.25">
      <c r="A39" t="s">
        <v>6</v>
      </c>
    </row>
    <row r="40" spans="1:8" x14ac:dyDescent="0.25">
      <c r="A40" t="s">
        <v>7</v>
      </c>
    </row>
    <row r="43" spans="1:8" x14ac:dyDescent="0.25">
      <c r="A43" s="6" t="s">
        <v>12</v>
      </c>
      <c r="B43" s="6"/>
      <c r="C43" s="6"/>
      <c r="D43" s="6"/>
      <c r="E43" s="6"/>
      <c r="F43" s="6"/>
      <c r="G43" s="6"/>
      <c r="H43" s="6"/>
    </row>
    <row r="44" spans="1:8" x14ac:dyDescent="0.25">
      <c r="A44" s="1" t="s">
        <v>0</v>
      </c>
      <c r="B44" s="1" t="s">
        <v>1</v>
      </c>
      <c r="C44" s="3" t="s">
        <v>9</v>
      </c>
      <c r="D44" s="3"/>
      <c r="E44" s="2" t="s">
        <v>10</v>
      </c>
      <c r="F44" s="2"/>
      <c r="G44" s="4" t="s">
        <v>11</v>
      </c>
      <c r="H44" s="4"/>
    </row>
    <row r="45" spans="1:8" ht="210" x14ac:dyDescent="0.25">
      <c r="A45" t="s">
        <v>73</v>
      </c>
      <c r="B45" s="7" t="s">
        <v>76</v>
      </c>
      <c r="C45">
        <v>2000</v>
      </c>
      <c r="G45">
        <f>C45-E45</f>
        <v>2000</v>
      </c>
    </row>
    <row r="46" spans="1:8" x14ac:dyDescent="0.25">
      <c r="A46" t="s">
        <v>74</v>
      </c>
    </row>
    <row r="47" spans="1:8" x14ac:dyDescent="0.25">
      <c r="A47" t="s">
        <v>75</v>
      </c>
    </row>
    <row r="48" spans="1:8" x14ac:dyDescent="0.25">
      <c r="A48" t="s">
        <v>77</v>
      </c>
    </row>
    <row r="49" spans="1:1" x14ac:dyDescent="0.25">
      <c r="A49" t="s">
        <v>78</v>
      </c>
    </row>
    <row r="50" spans="1:1" x14ac:dyDescent="0.25">
      <c r="A50"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Cruz Villanueva</dc:creator>
  <cp:lastModifiedBy>Victor Hugo Cruz Villanueva</cp:lastModifiedBy>
  <dcterms:created xsi:type="dcterms:W3CDTF">2019-04-18T05:15:36Z</dcterms:created>
  <dcterms:modified xsi:type="dcterms:W3CDTF">2019-04-18T06:51:38Z</dcterms:modified>
</cp:coreProperties>
</file>