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Users\IsrafilovSM\Downloads\"/>
    </mc:Choice>
  </mc:AlternateContent>
  <bookViews>
    <workbookView xWindow="-120" yWindow="-120" windowWidth="29040" windowHeight="15840" activeTab="4"/>
  </bookViews>
  <sheets>
    <sheet name="Январь" sheetId="14" r:id="rId1"/>
    <sheet name="Февраль" sheetId="28" r:id="rId2"/>
    <sheet name="Март" sheetId="29" r:id="rId3"/>
    <sheet name="Апрель" sheetId="30" r:id="rId4"/>
    <sheet name="Май" sheetId="31" r:id="rId5"/>
    <sheet name="Июнь" sheetId="33" r:id="rId6"/>
    <sheet name="Июль" sheetId="32" r:id="rId7"/>
    <sheet name="Август" sheetId="34" r:id="rId8"/>
    <sheet name="Сентябрь" sheetId="35" r:id="rId9"/>
    <sheet name="Октябрь" sheetId="36" r:id="rId10"/>
    <sheet name="Ноябрь" sheetId="37" r:id="rId11"/>
    <sheet name="Декабрь" sheetId="38" r:id="rId1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48" i="38" l="1"/>
  <c r="AG47" i="38"/>
  <c r="AG46" i="38"/>
  <c r="AG45" i="38"/>
  <c r="AG44" i="38"/>
  <c r="AG43" i="38"/>
  <c r="AG42" i="38"/>
  <c r="AG41" i="38"/>
  <c r="AG40" i="38"/>
  <c r="AG39" i="38"/>
  <c r="AG38" i="38"/>
  <c r="AG37" i="38"/>
  <c r="AG36" i="38"/>
  <c r="AG35" i="38"/>
  <c r="AG34" i="38"/>
  <c r="AG33" i="38"/>
  <c r="AG32" i="38"/>
  <c r="AG31" i="38"/>
  <c r="AG30" i="38"/>
  <c r="AG29" i="38"/>
  <c r="AG28" i="38"/>
  <c r="AG27" i="38"/>
  <c r="AG26" i="38"/>
  <c r="AG25" i="38"/>
  <c r="AG24" i="38" a="1"/>
  <c r="AG24" i="38" s="1"/>
  <c r="AG23" i="38" a="1"/>
  <c r="AG23" i="38" s="1"/>
  <c r="AG22" i="38" a="1"/>
  <c r="AG22" i="38" s="1"/>
  <c r="AG21" i="38" a="1"/>
  <c r="AG21" i="38" s="1"/>
  <c r="AG20" i="38" a="1"/>
  <c r="AG20" i="38" s="1"/>
  <c r="AG19" i="38" a="1"/>
  <c r="AG19" i="38" s="1"/>
  <c r="AG18" i="38"/>
  <c r="AG17" i="38"/>
  <c r="AG16" i="38"/>
  <c r="AG15" i="38"/>
  <c r="AG14" i="38"/>
  <c r="AG13" i="38"/>
  <c r="AG12" i="38"/>
  <c r="AG11" i="38"/>
  <c r="AG10" i="38"/>
  <c r="AG9" i="38"/>
  <c r="AG8" i="38"/>
  <c r="AG7" i="38"/>
  <c r="AG6" i="38"/>
  <c r="AG5" i="38"/>
  <c r="AF48" i="37"/>
  <c r="AF47" i="37"/>
  <c r="AF46" i="37"/>
  <c r="AF45" i="37"/>
  <c r="AF44" i="37"/>
  <c r="AF43" i="37"/>
  <c r="AF42" i="37"/>
  <c r="AF41" i="37"/>
  <c r="AF40" i="37"/>
  <c r="AF39" i="37"/>
  <c r="AF38" i="37"/>
  <c r="AF37" i="37"/>
  <c r="AF36" i="37"/>
  <c r="AF35" i="37"/>
  <c r="AF34" i="37"/>
  <c r="AF33" i="37"/>
  <c r="AF32" i="37"/>
  <c r="AF31" i="37"/>
  <c r="AF30" i="37"/>
  <c r="AF29" i="37"/>
  <c r="AF28" i="37"/>
  <c r="AF27" i="37"/>
  <c r="AF26" i="37"/>
  <c r="AF25" i="37"/>
  <c r="AF24" i="37" a="1"/>
  <c r="AF24" i="37" s="1"/>
  <c r="AF23" i="37" a="1"/>
  <c r="AF23" i="37" s="1"/>
  <c r="AF22" i="37" a="1"/>
  <c r="AF22" i="37" s="1"/>
  <c r="AF21" i="37" a="1"/>
  <c r="AF21" i="37" s="1"/>
  <c r="AF20" i="37" a="1"/>
  <c r="AF20" i="37" s="1"/>
  <c r="AF19" i="37" a="1"/>
  <c r="AF19" i="37" s="1"/>
  <c r="AF18" i="37"/>
  <c r="AF17" i="37"/>
  <c r="AF16" i="37"/>
  <c r="AF15" i="37"/>
  <c r="AF14" i="37"/>
  <c r="AF13" i="37"/>
  <c r="AF12" i="37"/>
  <c r="AF11" i="37"/>
  <c r="AF10" i="37"/>
  <c r="AF9" i="37"/>
  <c r="AF8" i="37"/>
  <c r="AF7" i="37"/>
  <c r="AF6" i="37"/>
  <c r="AF5" i="37"/>
  <c r="AG48" i="36"/>
  <c r="AG47" i="36"/>
  <c r="AG46" i="36"/>
  <c r="AG45" i="36"/>
  <c r="AG44" i="36"/>
  <c r="AG43" i="36"/>
  <c r="AG42" i="36"/>
  <c r="AG41" i="36"/>
  <c r="AG40" i="36"/>
  <c r="AG39" i="36"/>
  <c r="AG38" i="36"/>
  <c r="AG37" i="36"/>
  <c r="AG36" i="36"/>
  <c r="AG35" i="36"/>
  <c r="AG34" i="36"/>
  <c r="AG33" i="36"/>
  <c r="AG32" i="36"/>
  <c r="AG31" i="36"/>
  <c r="AG30" i="36"/>
  <c r="AG29" i="36"/>
  <c r="AG28" i="36"/>
  <c r="AG27" i="36"/>
  <c r="AG26" i="36"/>
  <c r="AG25" i="36"/>
  <c r="AG24" i="36" a="1"/>
  <c r="AG24" i="36" s="1"/>
  <c r="AG23" i="36" a="1"/>
  <c r="AG23" i="36" s="1"/>
  <c r="AG22" i="36" a="1"/>
  <c r="AG22" i="36" s="1"/>
  <c r="AG21" i="36" a="1"/>
  <c r="AG21" i="36" s="1"/>
  <c r="AG20" i="36" a="1"/>
  <c r="AG20" i="36" s="1"/>
  <c r="AG19" i="36" a="1"/>
  <c r="AG19" i="36" s="1"/>
  <c r="AG18" i="36"/>
  <c r="AG17" i="36"/>
  <c r="AG16" i="36"/>
  <c r="AG15" i="36"/>
  <c r="AG14" i="36"/>
  <c r="AG13" i="36"/>
  <c r="AG12" i="36"/>
  <c r="AG11" i="36"/>
  <c r="AG10" i="36"/>
  <c r="AG9" i="36"/>
  <c r="AG8" i="36"/>
  <c r="AG7" i="36"/>
  <c r="AG6" i="36"/>
  <c r="AG5" i="36"/>
  <c r="AF48" i="35"/>
  <c r="AF47" i="35"/>
  <c r="AF46" i="35"/>
  <c r="AF45" i="35"/>
  <c r="AF44" i="35"/>
  <c r="AF43" i="35"/>
  <c r="AF42" i="35"/>
  <c r="AF41" i="35"/>
  <c r="AF40" i="35"/>
  <c r="AF39" i="35"/>
  <c r="AF38" i="35"/>
  <c r="AF37" i="35"/>
  <c r="AF36" i="35"/>
  <c r="AF35" i="35"/>
  <c r="AF34" i="35"/>
  <c r="AF33" i="35"/>
  <c r="AF32" i="35"/>
  <c r="AF31" i="35"/>
  <c r="AF30" i="35"/>
  <c r="AF29" i="35"/>
  <c r="AF28" i="35"/>
  <c r="AF27" i="35"/>
  <c r="AF26" i="35"/>
  <c r="AF25" i="35"/>
  <c r="AF24" i="35" a="1"/>
  <c r="AF24" i="35" s="1"/>
  <c r="AF23" i="35" a="1"/>
  <c r="AF23" i="35" s="1"/>
  <c r="AF22" i="35" a="1"/>
  <c r="AF22" i="35" s="1"/>
  <c r="AF21" i="35" a="1"/>
  <c r="AF21" i="35" s="1"/>
  <c r="AF20" i="35" a="1"/>
  <c r="AF20" i="35" s="1"/>
  <c r="AF19" i="35" a="1"/>
  <c r="AF19" i="35" s="1"/>
  <c r="AF18" i="35"/>
  <c r="AF17" i="35"/>
  <c r="AF16" i="35"/>
  <c r="AF15" i="35"/>
  <c r="AF14" i="35"/>
  <c r="AF13" i="35"/>
  <c r="AF12" i="35"/>
  <c r="AF11" i="35"/>
  <c r="AF10" i="35"/>
  <c r="AF9" i="35"/>
  <c r="AF8" i="35"/>
  <c r="AF7" i="35"/>
  <c r="AF6" i="35"/>
  <c r="AF5" i="35"/>
  <c r="AG48" i="34"/>
  <c r="AG47" i="34"/>
  <c r="AG46" i="34"/>
  <c r="AG45" i="34"/>
  <c r="AG44" i="34"/>
  <c r="AG43" i="34"/>
  <c r="AG42" i="34"/>
  <c r="AG41" i="34"/>
  <c r="AG40" i="34"/>
  <c r="AG39" i="34"/>
  <c r="AG38" i="34"/>
  <c r="AG37" i="34"/>
  <c r="AG36" i="34"/>
  <c r="AG35" i="34"/>
  <c r="AG34" i="34"/>
  <c r="AG33" i="34"/>
  <c r="AG32" i="34"/>
  <c r="AG31" i="34"/>
  <c r="AG30" i="34"/>
  <c r="AG29" i="34"/>
  <c r="AG28" i="34"/>
  <c r="AG27" i="34"/>
  <c r="AG26" i="34"/>
  <c r="AG25" i="34"/>
  <c r="AG24" i="34" a="1"/>
  <c r="AG24" i="34" s="1"/>
  <c r="AG23" i="34" a="1"/>
  <c r="AG23" i="34" s="1"/>
  <c r="AG22" i="34" a="1"/>
  <c r="AG22" i="34" s="1"/>
  <c r="AG21" i="34" a="1"/>
  <c r="AG21" i="34" s="1"/>
  <c r="AG20" i="34" a="1"/>
  <c r="AG20" i="34" s="1"/>
  <c r="AG19" i="34" a="1"/>
  <c r="AG19" i="34" s="1"/>
  <c r="AG18" i="34"/>
  <c r="AG17" i="34"/>
  <c r="AG16" i="34"/>
  <c r="AG15" i="34"/>
  <c r="AG14" i="34"/>
  <c r="AG13" i="34"/>
  <c r="AG12" i="34"/>
  <c r="AG11" i="34"/>
  <c r="AG10" i="34"/>
  <c r="AG9" i="34"/>
  <c r="AG8" i="34"/>
  <c r="AG7" i="34"/>
  <c r="AG6" i="34"/>
  <c r="AG5" i="34"/>
  <c r="AF48" i="33"/>
  <c r="AF47" i="33"/>
  <c r="AF46" i="33"/>
  <c r="AF45" i="33"/>
  <c r="AF44" i="33"/>
  <c r="AF43" i="33"/>
  <c r="AF42" i="33"/>
  <c r="AF41" i="33"/>
  <c r="AF40" i="33"/>
  <c r="AF39" i="33"/>
  <c r="AF38" i="33"/>
  <c r="AF37" i="33"/>
  <c r="AF36" i="33"/>
  <c r="AF35" i="33"/>
  <c r="AF34" i="33"/>
  <c r="AF33" i="33"/>
  <c r="AF32" i="33"/>
  <c r="AF31" i="33"/>
  <c r="AF30" i="33"/>
  <c r="AF29" i="33"/>
  <c r="AF28" i="33"/>
  <c r="AF27" i="33"/>
  <c r="AF26" i="33"/>
  <c r="AF25" i="33"/>
  <c r="AF24" i="33" a="1"/>
  <c r="AF24" i="33" s="1"/>
  <c r="AF23" i="33" a="1"/>
  <c r="AF23" i="33" s="1"/>
  <c r="AF22" i="33" a="1"/>
  <c r="AF22" i="33" s="1"/>
  <c r="AF21" i="33" a="1"/>
  <c r="AF21" i="33" s="1"/>
  <c r="AF20" i="33" a="1"/>
  <c r="AF20" i="33" s="1"/>
  <c r="AF19" i="33" a="1"/>
  <c r="AF19" i="33" s="1"/>
  <c r="AF18" i="33"/>
  <c r="AF17" i="33"/>
  <c r="AF16" i="33"/>
  <c r="AF15" i="33"/>
  <c r="AF14" i="33"/>
  <c r="AF13" i="33"/>
  <c r="AF12" i="33"/>
  <c r="AF11" i="33"/>
  <c r="AF10" i="33"/>
  <c r="AF9" i="33"/>
  <c r="AF8" i="33"/>
  <c r="AF7" i="33"/>
  <c r="AF6" i="33"/>
  <c r="AF5" i="33"/>
  <c r="AG48" i="32"/>
  <c r="AG47" i="32"/>
  <c r="AG46" i="32"/>
  <c r="AG45" i="32"/>
  <c r="AG44" i="32"/>
  <c r="AG43" i="32"/>
  <c r="AG42" i="32"/>
  <c r="AG41" i="32"/>
  <c r="AG40" i="32"/>
  <c r="AG39" i="32"/>
  <c r="AG38" i="32"/>
  <c r="AG37" i="32"/>
  <c r="AG36" i="32"/>
  <c r="AG35" i="32"/>
  <c r="AG34" i="32"/>
  <c r="AG33" i="32"/>
  <c r="AG32" i="32"/>
  <c r="AG31" i="32"/>
  <c r="AG30" i="32"/>
  <c r="AG29" i="32"/>
  <c r="AG28" i="32"/>
  <c r="AG27" i="32"/>
  <c r="AG26" i="32"/>
  <c r="AG25" i="32"/>
  <c r="AG24" i="32" a="1"/>
  <c r="AG24" i="32" s="1"/>
  <c r="AG23" i="32" a="1"/>
  <c r="AG23" i="32" s="1"/>
  <c r="AG22" i="32" a="1"/>
  <c r="AG22" i="32" s="1"/>
  <c r="AG21" i="32" a="1"/>
  <c r="AG21" i="32" s="1"/>
  <c r="AG20" i="32" a="1"/>
  <c r="AG20" i="32" s="1"/>
  <c r="AG19" i="32" a="1"/>
  <c r="AG19" i="32" s="1"/>
  <c r="AG18" i="32"/>
  <c r="AG17" i="32"/>
  <c r="AG16" i="32"/>
  <c r="AG15" i="32"/>
  <c r="AG14" i="32"/>
  <c r="AG13" i="32"/>
  <c r="AG12" i="32"/>
  <c r="AG11" i="32"/>
  <c r="AG10" i="32"/>
  <c r="AG9" i="32"/>
  <c r="AG8" i="32"/>
  <c r="AG7" i="32"/>
  <c r="AG6" i="32"/>
  <c r="AG5" i="32"/>
  <c r="AG20" i="31" a="1"/>
  <c r="AG20" i="31" s="1"/>
  <c r="AG21" i="31" a="1"/>
  <c r="AG21" i="31" s="1"/>
  <c r="AG22" i="31" a="1"/>
  <c r="AG22" i="31" s="1"/>
  <c r="AG23" i="31" a="1"/>
  <c r="AG23" i="31" s="1"/>
  <c r="AG24" i="31" a="1"/>
  <c r="AG24" i="31" s="1"/>
  <c r="AG19" i="31" a="1"/>
  <c r="AG19" i="31" s="1"/>
  <c r="AF20" i="30" a="1"/>
  <c r="AF20" i="30" s="1"/>
  <c r="AF21" i="30" a="1"/>
  <c r="AF21" i="30" s="1"/>
  <c r="AF22" i="30" a="1"/>
  <c r="AF22" i="30" s="1"/>
  <c r="AF23" i="30" a="1"/>
  <c r="AF23" i="30" s="1"/>
  <c r="AF24" i="30" a="1"/>
  <c r="AF24" i="30" s="1"/>
  <c r="AF19" i="30" a="1"/>
  <c r="AF19" i="30" s="1"/>
  <c r="AD20" i="28" a="1"/>
  <c r="AD20" i="28" s="1"/>
  <c r="AD21" i="28" a="1"/>
  <c r="AD21" i="28" s="1"/>
  <c r="AD22" i="28" a="1"/>
  <c r="AD22" i="28" s="1"/>
  <c r="AD23" i="28" a="1"/>
  <c r="AD23" i="28" s="1"/>
  <c r="AD24" i="28" a="1"/>
  <c r="AD24" i="28" s="1"/>
  <c r="AD19" i="28" a="1"/>
  <c r="AD19" i="28" s="1"/>
  <c r="AG20" i="14" a="1"/>
  <c r="AG20" i="14" s="1"/>
  <c r="AG21" i="14" a="1"/>
  <c r="AG21" i="14" s="1"/>
  <c r="AG22" i="14" a="1"/>
  <c r="AG22" i="14" s="1"/>
  <c r="AG23" i="14" a="1"/>
  <c r="AG23" i="14" s="1"/>
  <c r="AG24" i="14" a="1"/>
  <c r="AG24" i="14" s="1"/>
  <c r="AG19" i="14" a="1"/>
  <c r="AG19" i="14" s="1"/>
  <c r="AG20" i="29" a="1"/>
  <c r="AG20" i="29" s="1"/>
  <c r="AG21" i="29" a="1"/>
  <c r="AG21" i="29" s="1"/>
  <c r="AG22" i="29" a="1"/>
  <c r="AG22" i="29" s="1"/>
  <c r="AG23" i="29" a="1"/>
  <c r="AG23" i="29" s="1"/>
  <c r="AG24" i="29" a="1"/>
  <c r="AG24" i="29" s="1"/>
  <c r="AG19" i="29" a="1"/>
  <c r="AG19" i="29" s="1"/>
  <c r="AG48" i="31"/>
  <c r="AG47" i="31"/>
  <c r="AG46" i="31"/>
  <c r="AG45" i="31"/>
  <c r="AG44" i="31"/>
  <c r="AG43" i="31"/>
  <c r="AG42" i="31"/>
  <c r="AG41" i="31"/>
  <c r="AG40" i="31"/>
  <c r="AG39" i="31"/>
  <c r="AG38" i="31"/>
  <c r="AG37" i="31"/>
  <c r="AG36" i="31"/>
  <c r="AG35" i="31"/>
  <c r="AG34" i="31"/>
  <c r="AG33" i="31"/>
  <c r="AG32" i="31"/>
  <c r="AG31" i="31"/>
  <c r="AG30" i="31"/>
  <c r="AG29" i="31"/>
  <c r="AG28" i="31"/>
  <c r="AG27" i="31"/>
  <c r="AG26" i="31"/>
  <c r="AG25" i="31"/>
  <c r="AG18" i="31"/>
  <c r="AG17" i="31"/>
  <c r="AG16" i="31"/>
  <c r="AG15" i="31"/>
  <c r="AG14" i="31"/>
  <c r="AG13" i="31"/>
  <c r="AG12" i="31"/>
  <c r="AG11" i="31"/>
  <c r="AG10" i="31"/>
  <c r="AG9" i="31"/>
  <c r="AG8" i="31"/>
  <c r="AG7" i="31"/>
  <c r="AG6" i="31"/>
  <c r="AG5" i="31"/>
  <c r="AF48" i="30"/>
  <c r="AF47" i="30"/>
  <c r="AF46" i="30"/>
  <c r="AF45" i="30"/>
  <c r="AF44" i="30"/>
  <c r="AF43" i="30"/>
  <c r="AF42" i="30"/>
  <c r="AF41" i="30"/>
  <c r="AF40" i="30"/>
  <c r="AF39" i="30"/>
  <c r="AF38" i="30"/>
  <c r="AF37" i="30"/>
  <c r="AF36" i="30"/>
  <c r="AF35" i="30"/>
  <c r="AF34" i="30"/>
  <c r="AF33" i="30"/>
  <c r="AF32" i="30"/>
  <c r="AF31" i="30"/>
  <c r="AF30" i="30"/>
  <c r="AF29" i="30"/>
  <c r="AF28" i="30"/>
  <c r="AF27" i="30"/>
  <c r="AF26" i="30"/>
  <c r="AF25" i="30"/>
  <c r="AF18" i="30"/>
  <c r="AF17" i="30"/>
  <c r="AF16" i="30"/>
  <c r="AF15" i="30"/>
  <c r="AF14" i="30"/>
  <c r="AF13" i="30"/>
  <c r="AF12" i="30"/>
  <c r="AF11" i="30"/>
  <c r="AF10" i="30"/>
  <c r="AF9" i="30"/>
  <c r="AF8" i="30"/>
  <c r="AF7" i="30"/>
  <c r="AF6" i="30"/>
  <c r="AF5" i="30"/>
  <c r="AG48" i="29" l="1"/>
  <c r="AG47" i="29"/>
  <c r="AG46" i="29"/>
  <c r="AG45" i="29"/>
  <c r="AG44" i="29"/>
  <c r="AG43" i="29"/>
  <c r="AG42" i="29"/>
  <c r="AG41" i="29"/>
  <c r="AG40" i="29"/>
  <c r="AG39" i="29"/>
  <c r="AG38" i="29"/>
  <c r="AG37" i="29"/>
  <c r="AG36" i="29"/>
  <c r="AG35" i="29"/>
  <c r="AG34" i="29"/>
  <c r="AG33" i="29"/>
  <c r="AG32" i="29"/>
  <c r="AG31" i="29"/>
  <c r="AG30" i="29"/>
  <c r="AG29" i="29"/>
  <c r="AG28" i="29"/>
  <c r="AG27" i="29"/>
  <c r="AG26" i="29"/>
  <c r="AG25" i="29"/>
  <c r="AG18" i="29"/>
  <c r="AG17" i="29"/>
  <c r="AG16" i="29"/>
  <c r="AG15" i="29"/>
  <c r="AG14" i="29"/>
  <c r="AG13" i="29"/>
  <c r="AG12" i="29"/>
  <c r="AG11" i="29"/>
  <c r="AG10" i="29"/>
  <c r="AG9" i="29"/>
  <c r="AG8" i="29"/>
  <c r="AG7" i="29"/>
  <c r="AG6" i="29"/>
  <c r="AG5" i="29"/>
  <c r="AD48" i="28"/>
  <c r="AD47" i="28"/>
  <c r="AD46" i="28"/>
  <c r="AD45" i="28"/>
  <c r="AD44" i="28"/>
  <c r="AD43" i="28"/>
  <c r="AD42" i="28"/>
  <c r="AD41" i="28"/>
  <c r="AD40" i="28"/>
  <c r="AD39" i="28"/>
  <c r="AD38" i="28"/>
  <c r="AD37" i="28"/>
  <c r="AD36" i="28"/>
  <c r="AD35" i="28"/>
  <c r="AD34" i="28"/>
  <c r="AD33" i="28"/>
  <c r="AD32" i="28"/>
  <c r="AD31" i="28"/>
  <c r="AD30" i="28"/>
  <c r="AD29" i="28"/>
  <c r="AD28" i="28"/>
  <c r="AD27" i="28"/>
  <c r="AD26" i="28"/>
  <c r="AD25" i="28"/>
  <c r="AD18" i="28"/>
  <c r="AD17" i="28"/>
  <c r="AD16" i="28"/>
  <c r="AD15" i="28"/>
  <c r="AD14" i="28"/>
  <c r="AD13" i="28"/>
  <c r="AD12" i="28"/>
  <c r="AD11" i="28"/>
  <c r="AD10" i="28"/>
  <c r="AD9" i="28"/>
  <c r="AD8" i="28"/>
  <c r="AD7" i="28"/>
  <c r="AD6" i="28"/>
  <c r="AD5" i="28"/>
  <c r="AG26" i="14"/>
  <c r="AG48" i="14"/>
  <c r="AG47" i="14"/>
  <c r="AG46" i="14"/>
  <c r="AG45" i="14"/>
  <c r="AG44" i="14"/>
  <c r="AG43" i="14"/>
  <c r="AG42" i="14"/>
  <c r="AG41" i="14"/>
  <c r="AG40" i="14"/>
  <c r="AG39" i="14"/>
  <c r="AG38" i="14"/>
  <c r="AG37" i="14"/>
  <c r="AG36" i="14"/>
  <c r="AG35" i="14"/>
  <c r="AG34" i="14"/>
  <c r="AG33" i="14"/>
  <c r="AG32" i="14"/>
  <c r="AG31" i="14"/>
  <c r="AG30" i="14"/>
  <c r="AG29" i="14"/>
  <c r="AG28" i="14"/>
  <c r="AG27" i="14"/>
  <c r="AG25" i="14"/>
  <c r="AG18" i="14"/>
  <c r="AG17" i="14"/>
  <c r="AG16" i="14"/>
  <c r="AG15" i="14"/>
  <c r="AG14" i="14"/>
  <c r="AG13" i="14"/>
  <c r="AG12" i="14"/>
  <c r="AG11" i="14"/>
  <c r="AG10" i="14"/>
  <c r="AG9" i="14"/>
  <c r="AG8" i="14"/>
  <c r="AG7" i="14"/>
  <c r="AG6" i="14"/>
  <c r="AG5" i="1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<sst xmlns="http://schemas.openxmlformats.org/spreadsheetml/2006/main" count="4584" uniqueCount="79">
  <si>
    <t>Ср</t>
  </si>
  <si>
    <t>Чт</t>
  </si>
  <si>
    <t>Пт</t>
  </si>
  <si>
    <t>Сб</t>
  </si>
  <si>
    <t>Вс</t>
  </si>
  <si>
    <t>Пн</t>
  </si>
  <si>
    <t>Вт</t>
  </si>
  <si>
    <t>Всего часов</t>
  </si>
  <si>
    <t>о</t>
  </si>
  <si>
    <t>11д</t>
  </si>
  <si>
    <t>11в</t>
  </si>
  <si>
    <t>ДСГ</t>
  </si>
  <si>
    <t>КСОДУ</t>
  </si>
  <si>
    <t>PIMS</t>
  </si>
  <si>
    <t>БМ</t>
  </si>
  <si>
    <t>ЛИМС</t>
  </si>
  <si>
    <t>АСКУЭ</t>
  </si>
  <si>
    <t>АСТО</t>
  </si>
  <si>
    <t>СМЗиС(ЗФ и НТЭК)</t>
  </si>
  <si>
    <t>АСКУЭ ННР</t>
  </si>
  <si>
    <t>БД НОФ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</si>
  <si>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</si>
  <si>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</si>
  <si>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</si>
  <si>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</si>
  <si>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</si>
  <si>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</si>
  <si>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</si>
  <si>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</si>
  <si>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Сентябрь 2026</t>
  </si>
  <si>
    <t>Октябрь 2026</t>
  </si>
  <si>
    <t>Ноябрь 2026</t>
  </si>
  <si>
    <t>Декабрь 2026</t>
  </si>
  <si>
    <t>у</t>
  </si>
  <si>
    <t>Сотрудник1</t>
  </si>
  <si>
    <t>Сотрудник2</t>
  </si>
  <si>
    <t>Сотрудник3</t>
  </si>
  <si>
    <t>Сотрудник4</t>
  </si>
  <si>
    <t>Сотрудник5</t>
  </si>
  <si>
    <t>Сотрудник6</t>
  </si>
  <si>
    <t>Сотрудник7</t>
  </si>
  <si>
    <t>Сотрудник8</t>
  </si>
  <si>
    <t>Сотрудник9</t>
  </si>
  <si>
    <t>Сотрудник10</t>
  </si>
  <si>
    <t>Сотрудник11</t>
  </si>
  <si>
    <t>Сотрудник12</t>
  </si>
  <si>
    <t>Сотрудник13</t>
  </si>
  <si>
    <t>Сотрудник14</t>
  </si>
  <si>
    <t>Сотрудник15</t>
  </si>
  <si>
    <t>Сотрудник16</t>
  </si>
  <si>
    <t>Сотрудник17</t>
  </si>
  <si>
    <t>Сотрудник18</t>
  </si>
  <si>
    <t>Сотрудник19</t>
  </si>
  <si>
    <t>Сотрудник20</t>
  </si>
  <si>
    <t>Сотрудник21</t>
  </si>
  <si>
    <t>Сотрудник22</t>
  </si>
  <si>
    <t>Сотрудник23</t>
  </si>
  <si>
    <t>Сотрудник24</t>
  </si>
  <si>
    <t>Сотрудник25</t>
  </si>
  <si>
    <t>Сотрудник26</t>
  </si>
  <si>
    <t>Сотрудник27</t>
  </si>
  <si>
    <t>Сотрудник28</t>
  </si>
  <si>
    <t>Сотрудник29</t>
  </si>
  <si>
    <t>Сотрудник30</t>
  </si>
  <si>
    <t>Сотрудник31</t>
  </si>
  <si>
    <t>Сотрудник32</t>
  </si>
  <si>
    <t>Сотрудник33</t>
  </si>
  <si>
    <t>Сотрудник34</t>
  </si>
  <si>
    <t>Сотрудник35</t>
  </si>
  <si>
    <t>Сотрудник36</t>
  </si>
  <si>
    <t>Сотрудник37</t>
  </si>
  <si>
    <t>Сотрудник38</t>
  </si>
  <si>
    <t>Сотрудник39</t>
  </si>
  <si>
    <t>Сотрудник40</t>
  </si>
  <si>
    <t>Сотрудник41</t>
  </si>
  <si>
    <t>Сотрудник42</t>
  </si>
  <si>
    <t>Сотрудник43</t>
  </si>
  <si>
    <t>Сотрудник44</t>
  </si>
  <si>
    <t>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</si>
</sst>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Verdana"/>
      <family val="2"/>
      <charset val="204"/>
    </font>
    <font>
      <sz val="11"/>
      <color theme="1"/>
      <name val="Verdana"/>
      <family val="2"/>
      <charset val="204"/>
    </font>
    <font>
      <b/>
      <sz val="11"/>
      <color theme="1"/>
      <name val="Verdana"/>
      <family val="2"/>
      <charset val="204"/>
    </font>
    <font>
      <sz val="11"/>
      <name val="Verdan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2" fillId="3" borderId="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0" borderId="12" xfId="0" applyBorder="1"/>
    <xf numFmtId="0" fontId="2" fillId="2" borderId="35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 shrinkToFit="1"/>
    </xf>
    <xf numFmtId="0" fontId="2" fillId="0" borderId="26" xfId="0" applyNumberFormat="1" applyFont="1" applyBorder="1" applyAlignment="1">
      <alignment horizontal="center" shrinkToFit="1"/>
    </xf>
    <xf numFmtId="0" fontId="2" fillId="2" borderId="6" xfId="0" applyNumberFormat="1" applyFont="1" applyFill="1" applyBorder="1" applyAlignment="1">
      <alignment horizontal="center" vertical="center" shrinkToFit="1"/>
    </xf>
    <xf numFmtId="0" fontId="2" fillId="3" borderId="6" xfId="0" applyNumberFormat="1" applyFont="1" applyFill="1" applyBorder="1" applyAlignment="1">
      <alignment horizontal="center" vertical="center" shrinkToFit="1"/>
    </xf>
    <xf numFmtId="0" fontId="3" fillId="0" borderId="26" xfId="0" applyNumberFormat="1" applyFont="1" applyBorder="1" applyAlignment="1">
      <alignment horizontal="center" vertical="center" shrinkToFit="1"/>
    </xf>
    <xf numFmtId="0" fontId="2" fillId="0" borderId="31" xfId="0" applyNumberFormat="1" applyFont="1" applyBorder="1" applyAlignment="1">
      <alignment horizontal="center" shrinkToFit="1"/>
    </xf>
    <xf numFmtId="0" fontId="2" fillId="2" borderId="19" xfId="0" applyNumberFormat="1" applyFont="1" applyFill="1" applyBorder="1" applyAlignment="1">
      <alignment horizontal="center" vertical="center" shrinkToFit="1"/>
    </xf>
    <xf numFmtId="0" fontId="3" fillId="0" borderId="31" xfId="0" applyNumberFormat="1" applyFont="1" applyBorder="1" applyAlignment="1">
      <alignment horizontal="center" vertical="center" shrinkToFit="1"/>
    </xf>
    <xf numFmtId="0" fontId="3" fillId="0" borderId="13" xfId="0" applyNumberFormat="1" applyFont="1" applyBorder="1" applyAlignment="1">
      <alignment horizontal="center" vertical="center" shrinkToFit="1"/>
    </xf>
    <xf numFmtId="0" fontId="3" fillId="0" borderId="43" xfId="0" applyNumberFormat="1" applyFont="1" applyBorder="1" applyAlignment="1">
      <alignment horizontal="center" vertical="center" shrinkToFit="1"/>
    </xf>
    <xf numFmtId="0" fontId="2" fillId="0" borderId="12" xfId="0" applyNumberFormat="1" applyFont="1" applyBorder="1" applyAlignment="1">
      <alignment horizontal="center" vertical="center" shrinkToFit="1"/>
    </xf>
    <xf numFmtId="0" fontId="2" fillId="2" borderId="12" xfId="0" applyNumberFormat="1" applyFont="1" applyFill="1" applyBorder="1" applyAlignment="1">
      <alignment horizontal="center" vertical="center" shrinkToFit="1"/>
    </xf>
    <xf numFmtId="0" fontId="4" fillId="3" borderId="12" xfId="0" applyNumberFormat="1" applyFont="1" applyFill="1" applyBorder="1" applyAlignment="1">
      <alignment horizontal="center" vertical="center" shrinkToFit="1"/>
    </xf>
    <xf numFmtId="0" fontId="4" fillId="7" borderId="12" xfId="0" applyNumberFormat="1" applyFont="1" applyFill="1" applyBorder="1" applyAlignment="1">
      <alignment horizontal="center" vertical="center" shrinkToFit="1"/>
    </xf>
    <xf numFmtId="0" fontId="2" fillId="3" borderId="12" xfId="0" applyNumberFormat="1" applyFont="1" applyFill="1" applyBorder="1" applyAlignment="1">
      <alignment horizontal="center" vertical="center" shrinkToFit="1"/>
    </xf>
    <xf numFmtId="0" fontId="4" fillId="4" borderId="12" xfId="0" applyNumberFormat="1" applyFont="1" applyFill="1" applyBorder="1" applyAlignment="1">
      <alignment horizontal="center" vertical="center" shrinkToFit="1"/>
    </xf>
    <xf numFmtId="0" fontId="4" fillId="6" borderId="31" xfId="0" applyNumberFormat="1" applyFont="1" applyFill="1" applyBorder="1" applyAlignment="1">
      <alignment horizontal="left" vertical="center" shrinkToFit="1"/>
    </xf>
    <xf numFmtId="0" fontId="4" fillId="3" borderId="6" xfId="0" applyNumberFormat="1" applyFont="1" applyFill="1" applyBorder="1" applyAlignment="1">
      <alignment horizontal="center" vertical="center" shrinkToFit="1"/>
    </xf>
    <xf numFmtId="0" fontId="4" fillId="6" borderId="6" xfId="0" applyNumberFormat="1" applyFont="1" applyFill="1" applyBorder="1" applyAlignment="1">
      <alignment horizontal="center" vertical="center" shrinkToFit="1"/>
    </xf>
    <xf numFmtId="0" fontId="4" fillId="6" borderId="17" xfId="0" applyNumberFormat="1" applyFont="1" applyFill="1" applyBorder="1" applyAlignment="1">
      <alignment horizontal="center" vertical="center" shrinkToFit="1"/>
    </xf>
    <xf numFmtId="0" fontId="3" fillId="0" borderId="10" xfId="0" applyNumberFormat="1" applyFont="1" applyBorder="1" applyAlignment="1">
      <alignment horizontal="center" vertical="center" shrinkToFit="1"/>
    </xf>
    <xf numFmtId="0" fontId="4" fillId="6" borderId="12" xfId="0" applyNumberFormat="1" applyFont="1" applyFill="1" applyBorder="1" applyAlignment="1">
      <alignment horizontal="center" vertical="center" shrinkToFit="1"/>
    </xf>
    <xf numFmtId="0" fontId="4" fillId="5" borderId="12" xfId="0" applyNumberFormat="1" applyFont="1" applyFill="1" applyBorder="1" applyAlignment="1">
      <alignment horizontal="center" vertical="center" shrinkToFit="1"/>
    </xf>
    <xf numFmtId="0" fontId="4" fillId="5" borderId="14" xfId="0" applyNumberFormat="1" applyFont="1" applyFill="1" applyBorder="1" applyAlignment="1">
      <alignment horizontal="center" vertical="center" shrinkToFit="1"/>
    </xf>
    <xf numFmtId="0" fontId="4" fillId="7" borderId="11" xfId="0" applyNumberFormat="1" applyFont="1" applyFill="1" applyBorder="1" applyAlignment="1">
      <alignment horizontal="center" vertical="center" shrinkToFit="1"/>
    </xf>
    <xf numFmtId="0" fontId="4" fillId="3" borderId="14" xfId="0" applyNumberFormat="1" applyFont="1" applyFill="1" applyBorder="1" applyAlignment="1">
      <alignment horizontal="center" vertical="center" shrinkToFit="1"/>
    </xf>
    <xf numFmtId="0" fontId="4" fillId="2" borderId="9" xfId="0" applyNumberFormat="1" applyFont="1" applyFill="1" applyBorder="1" applyAlignment="1">
      <alignment horizontal="center" vertical="center" shrinkToFit="1"/>
    </xf>
    <xf numFmtId="0" fontId="4" fillId="2" borderId="6" xfId="0" applyNumberFormat="1" applyFont="1" applyFill="1" applyBorder="1" applyAlignment="1">
      <alignment horizontal="center" vertical="center" shrinkToFit="1"/>
    </xf>
    <xf numFmtId="0" fontId="4" fillId="2" borderId="17" xfId="0" applyNumberFormat="1" applyFont="1" applyFill="1" applyBorder="1" applyAlignment="1">
      <alignment horizontal="center" vertical="center" shrinkToFit="1"/>
    </xf>
    <xf numFmtId="0" fontId="4" fillId="2" borderId="12" xfId="0" applyNumberFormat="1" applyFont="1" applyFill="1" applyBorder="1" applyAlignment="1">
      <alignment horizontal="center" vertical="center" shrinkToFit="1"/>
    </xf>
    <xf numFmtId="0" fontId="4" fillId="2" borderId="14" xfId="0" applyNumberFormat="1" applyFont="1" applyFill="1" applyBorder="1" applyAlignment="1">
      <alignment horizontal="center" vertical="center" shrinkToFit="1"/>
    </xf>
    <xf numFmtId="0" fontId="4" fillId="2" borderId="11" xfId="0" applyNumberFormat="1" applyFont="1" applyFill="1" applyBorder="1" applyAlignment="1">
      <alignment horizontal="center" vertical="center" shrinkToFit="1"/>
    </xf>
    <xf numFmtId="0" fontId="2" fillId="2" borderId="11" xfId="0" applyNumberFormat="1" applyFont="1" applyFill="1" applyBorder="1" applyAlignment="1">
      <alignment horizontal="center" vertical="center" shrinkToFit="1"/>
    </xf>
    <xf numFmtId="0" fontId="4" fillId="2" borderId="19" xfId="0" applyNumberFormat="1" applyFont="1" applyFill="1" applyBorder="1" applyAlignment="1">
      <alignment horizontal="center" vertical="center" shrinkToFit="1"/>
    </xf>
    <xf numFmtId="0" fontId="4" fillId="2" borderId="20" xfId="0" applyNumberFormat="1" applyFont="1" applyFill="1" applyBorder="1" applyAlignment="1">
      <alignment horizontal="center" vertical="center" shrinkToFit="1"/>
    </xf>
    <xf numFmtId="0" fontId="2" fillId="0" borderId="8" xfId="0" applyNumberFormat="1" applyFont="1" applyBorder="1" applyAlignment="1">
      <alignment horizontal="center" vertical="center" shrinkToFit="1"/>
    </xf>
    <xf numFmtId="0" fontId="2" fillId="2" borderId="8" xfId="0" applyNumberFormat="1" applyFont="1" applyFill="1" applyBorder="1" applyAlignment="1">
      <alignment horizontal="center" vertical="center" shrinkToFit="1"/>
    </xf>
    <xf numFmtId="0" fontId="2" fillId="0" borderId="16" xfId="0" applyNumberFormat="1" applyFont="1" applyBorder="1" applyAlignment="1">
      <alignment horizontal="left" vertical="center" shrinkToFit="1"/>
    </xf>
    <xf numFmtId="0" fontId="2" fillId="2" borderId="17" xfId="0" applyNumberFormat="1" applyFont="1" applyFill="1" applyBorder="1" applyAlignment="1">
      <alignment horizontal="center" vertical="center" shrinkToFit="1"/>
    </xf>
    <xf numFmtId="0" fontId="4" fillId="2" borderId="18" xfId="0" applyNumberFormat="1" applyFont="1" applyFill="1" applyBorder="1" applyAlignment="1">
      <alignment horizontal="center" vertical="center" shrinkToFit="1"/>
    </xf>
    <xf numFmtId="0" fontId="2" fillId="2" borderId="14" xfId="0" applyNumberFormat="1" applyFont="1" applyFill="1" applyBorder="1" applyAlignment="1">
      <alignment horizontal="center" vertical="center" shrinkToFit="1"/>
    </xf>
    <xf numFmtId="0" fontId="2" fillId="2" borderId="54" xfId="0" applyNumberFormat="1" applyFont="1" applyFill="1" applyBorder="1" applyAlignment="1">
      <alignment horizontal="center" vertical="center" shrinkToFit="1"/>
    </xf>
    <xf numFmtId="0" fontId="4" fillId="7" borderId="14" xfId="0" applyNumberFormat="1" applyFont="1" applyFill="1" applyBorder="1" applyAlignment="1">
      <alignment horizontal="center" vertical="center" shrinkToFit="1"/>
    </xf>
    <xf numFmtId="0" fontId="4" fillId="5" borderId="11" xfId="0" applyNumberFormat="1" applyFont="1" applyFill="1" applyBorder="1" applyAlignment="1">
      <alignment horizontal="center" vertical="center" shrinkToFit="1"/>
    </xf>
    <xf numFmtId="0" fontId="2" fillId="2" borderId="23" xfId="0" applyNumberFormat="1" applyFont="1" applyFill="1" applyBorder="1" applyAlignment="1">
      <alignment horizontal="center" vertical="center" shrinkToFit="1"/>
    </xf>
    <xf numFmtId="0" fontId="2" fillId="2" borderId="9" xfId="0" applyNumberFormat="1" applyFont="1" applyFill="1" applyBorder="1" applyAlignment="1">
      <alignment horizontal="center" vertical="center" shrinkToFit="1"/>
    </xf>
    <xf numFmtId="0" fontId="2" fillId="2" borderId="24" xfId="0" applyNumberFormat="1" applyFont="1" applyFill="1" applyBorder="1" applyAlignment="1">
      <alignment horizontal="center" vertical="center" shrinkToFit="1"/>
    </xf>
    <xf numFmtId="0" fontId="2" fillId="3" borderId="11" xfId="0" applyNumberFormat="1" applyFont="1" applyFill="1" applyBorder="1" applyAlignment="1">
      <alignment horizontal="center" vertical="center" shrinkToFit="1"/>
    </xf>
    <xf numFmtId="0" fontId="4" fillId="6" borderId="14" xfId="0" applyNumberFormat="1" applyFont="1" applyFill="1" applyBorder="1" applyAlignment="1">
      <alignment horizontal="center" vertical="center" shrinkToFit="1"/>
    </xf>
    <xf numFmtId="0" fontId="4" fillId="6" borderId="9" xfId="0" applyNumberFormat="1" applyFont="1" applyFill="1" applyBorder="1" applyAlignment="1">
      <alignment horizontal="center" vertical="center" shrinkToFit="1"/>
    </xf>
    <xf numFmtId="0" fontId="4" fillId="4" borderId="11" xfId="0" applyNumberFormat="1" applyFont="1" applyFill="1" applyBorder="1" applyAlignment="1">
      <alignment horizontal="center" vertical="center" shrinkToFit="1"/>
    </xf>
    <xf numFmtId="0" fontId="4" fillId="4" borderId="14" xfId="0" applyNumberFormat="1" applyFont="1" applyFill="1" applyBorder="1" applyAlignment="1">
      <alignment horizontal="center" vertical="center" shrinkToFit="1"/>
    </xf>
    <xf numFmtId="0" fontId="0" fillId="0" borderId="13" xfId="0" applyBorder="1"/>
    <xf numFmtId="0" fontId="0" fillId="0" borderId="46" xfId="0" applyBorder="1"/>
    <xf numFmtId="0" fontId="3" fillId="0" borderId="43" xfId="0" applyFont="1" applyBorder="1" applyAlignment="1">
      <alignment horizontal="center" vertical="center"/>
    </xf>
    <xf numFmtId="0" fontId="4" fillId="3" borderId="25" xfId="0" applyNumberFormat="1" applyFont="1" applyFill="1" applyBorder="1" applyAlignment="1">
      <alignment horizontal="center" vertical="center" shrinkToFit="1"/>
    </xf>
    <xf numFmtId="0" fontId="2" fillId="2" borderId="27" xfId="0" applyNumberFormat="1" applyFont="1" applyFill="1" applyBorder="1" applyAlignment="1">
      <alignment horizontal="center" vertical="center" shrinkToFit="1"/>
    </xf>
    <xf numFmtId="0" fontId="2" fillId="2" borderId="18" xfId="0" applyNumberFormat="1" applyFont="1" applyFill="1" applyBorder="1" applyAlignment="1">
      <alignment horizontal="center" vertical="center" shrinkToFit="1"/>
    </xf>
    <xf numFmtId="0" fontId="4" fillId="2" borderId="28" xfId="0" applyNumberFormat="1" applyFont="1" applyFill="1" applyBorder="1" applyAlignment="1">
      <alignment horizontal="center" vertical="center" shrinkToFit="1"/>
    </xf>
    <xf numFmtId="0" fontId="4" fillId="3" borderId="1" xfId="0" applyNumberFormat="1" applyFont="1" applyFill="1" applyBorder="1" applyAlignment="1">
      <alignment horizontal="center" vertical="center" shrinkToFit="1"/>
    </xf>
    <xf numFmtId="0" fontId="4" fillId="3" borderId="22" xfId="0" applyNumberFormat="1" applyFont="1" applyFill="1" applyBorder="1" applyAlignment="1">
      <alignment horizontal="center" vertical="center" shrinkToFit="1"/>
    </xf>
    <xf numFmtId="0" fontId="4" fillId="3" borderId="19" xfId="0" applyNumberFormat="1" applyFont="1" applyFill="1" applyBorder="1" applyAlignment="1">
      <alignment horizontal="center" vertical="center" shrinkToFit="1"/>
    </xf>
    <xf numFmtId="0" fontId="2" fillId="0" borderId="19" xfId="0" applyNumberFormat="1" applyFont="1" applyBorder="1" applyAlignment="1">
      <alignment horizontal="center" vertical="center" shrinkToFit="1"/>
    </xf>
    <xf numFmtId="0" fontId="2" fillId="2" borderId="20" xfId="0" applyNumberFormat="1" applyFont="1" applyFill="1" applyBorder="1" applyAlignment="1">
      <alignment horizontal="center" vertical="center" shrinkToFit="1"/>
    </xf>
    <xf numFmtId="0" fontId="4" fillId="7" borderId="38" xfId="0" applyNumberFormat="1" applyFont="1" applyFill="1" applyBorder="1" applyAlignment="1">
      <alignment horizontal="center" vertical="center" shrinkToFit="1"/>
    </xf>
    <xf numFmtId="0" fontId="4" fillId="7" borderId="30" xfId="0" applyNumberFormat="1" applyFont="1" applyFill="1" applyBorder="1" applyAlignment="1">
      <alignment horizontal="center" vertical="center" shrinkToFit="1"/>
    </xf>
    <xf numFmtId="0" fontId="4" fillId="6" borderId="11" xfId="0" applyNumberFormat="1" applyFont="1" applyFill="1" applyBorder="1" applyAlignment="1">
      <alignment horizontal="center" vertical="center" shrinkToFit="1"/>
    </xf>
    <xf numFmtId="0" fontId="4" fillId="3" borderId="18" xfId="0" applyNumberFormat="1" applyFont="1" applyFill="1" applyBorder="1" applyAlignment="1">
      <alignment horizontal="center" vertical="center" shrinkToFit="1"/>
    </xf>
    <xf numFmtId="0" fontId="4" fillId="3" borderId="32" xfId="0" applyNumberFormat="1" applyFont="1" applyFill="1" applyBorder="1" applyAlignment="1">
      <alignment horizontal="center" vertical="center" shrinkToFit="1"/>
    </xf>
    <xf numFmtId="0" fontId="4" fillId="3" borderId="44" xfId="0" applyNumberFormat="1" applyFont="1" applyFill="1" applyBorder="1" applyAlignment="1">
      <alignment horizontal="center" vertical="center" shrinkToFit="1"/>
    </xf>
    <xf numFmtId="0" fontId="4" fillId="3" borderId="5" xfId="0" applyNumberFormat="1" applyFont="1" applyFill="1" applyBorder="1" applyAlignment="1">
      <alignment horizontal="center" vertical="center" shrinkToFit="1"/>
    </xf>
    <xf numFmtId="0" fontId="4" fillId="7" borderId="18" xfId="0" applyNumberFormat="1" applyFont="1" applyFill="1" applyBorder="1" applyAlignment="1">
      <alignment horizontal="center" vertical="center" shrinkToFit="1"/>
    </xf>
    <xf numFmtId="0" fontId="4" fillId="7" borderId="19" xfId="0" applyNumberFormat="1" applyFont="1" applyFill="1" applyBorder="1" applyAlignment="1">
      <alignment horizontal="center" vertical="center" shrinkToFit="1"/>
    </xf>
    <xf numFmtId="0" fontId="4" fillId="7" borderId="20" xfId="0" applyNumberFormat="1" applyFont="1" applyFill="1" applyBorder="1" applyAlignment="1">
      <alignment horizontal="center" vertical="center" shrinkToFit="1"/>
    </xf>
    <xf numFmtId="0" fontId="0" fillId="2" borderId="19" xfId="0" applyNumberFormat="1" applyFill="1" applyBorder="1" applyAlignment="1">
      <alignment horizontal="center" vertical="center" shrinkToFit="1"/>
    </xf>
    <xf numFmtId="0" fontId="2" fillId="0" borderId="6" xfId="0" applyNumberFormat="1" applyFont="1" applyBorder="1" applyAlignment="1">
      <alignment horizontal="center" vertical="center" shrinkToFit="1"/>
    </xf>
    <xf numFmtId="0" fontId="4" fillId="3" borderId="20" xfId="0" applyNumberFormat="1" applyFont="1" applyFill="1" applyBorder="1" applyAlignment="1">
      <alignment horizontal="center" vertical="center" shrinkToFit="1"/>
    </xf>
    <xf numFmtId="0" fontId="2" fillId="3" borderId="19" xfId="0" applyNumberFormat="1" applyFont="1" applyFill="1" applyBorder="1" applyAlignment="1">
      <alignment horizontal="center" vertical="center" shrinkToFit="1"/>
    </xf>
    <xf numFmtId="0" fontId="4" fillId="2" borderId="5" xfId="0" applyNumberFormat="1" applyFont="1" applyFill="1" applyBorder="1" applyAlignment="1">
      <alignment horizontal="center" vertical="center" shrinkToFit="1"/>
    </xf>
    <xf numFmtId="0" fontId="4" fillId="3" borderId="4" xfId="0" applyNumberFormat="1" applyFont="1" applyFill="1" applyBorder="1" applyAlignment="1">
      <alignment horizontal="center" vertical="center" shrinkToFit="1"/>
    </xf>
    <xf numFmtId="0" fontId="2" fillId="0" borderId="44" xfId="0" applyNumberFormat="1" applyFont="1" applyBorder="1" applyAlignment="1">
      <alignment horizontal="center" vertical="center" shrinkToFit="1"/>
    </xf>
    <xf numFmtId="0" fontId="2" fillId="2" borderId="44" xfId="0" applyNumberFormat="1" applyFont="1" applyFill="1" applyBorder="1" applyAlignment="1">
      <alignment horizontal="center" vertical="center" shrinkToFit="1"/>
    </xf>
    <xf numFmtId="0" fontId="2" fillId="2" borderId="45" xfId="0" applyNumberFormat="1" applyFont="1" applyFill="1" applyBorder="1" applyAlignment="1">
      <alignment horizontal="center" vertical="center" shrinkToFit="1"/>
    </xf>
    <xf numFmtId="0" fontId="3" fillId="0" borderId="43" xfId="0" applyFont="1" applyBorder="1" applyAlignment="1">
      <alignment horizontal="center" vertical="center"/>
    </xf>
    <xf numFmtId="0" fontId="2" fillId="3" borderId="17" xfId="0" applyNumberFormat="1" applyFont="1" applyFill="1" applyBorder="1" applyAlignment="1">
      <alignment horizontal="center" vertical="center" shrinkToFit="1"/>
    </xf>
    <xf numFmtId="0" fontId="3" fillId="0" borderId="43" xfId="0" applyFont="1" applyBorder="1" applyAlignment="1">
      <alignment horizontal="center" vertical="center"/>
    </xf>
    <xf numFmtId="0" fontId="0" fillId="0" borderId="6" xfId="0" applyBorder="1"/>
    <xf numFmtId="0" fontId="0" fillId="0" borderId="14" xfId="0" applyBorder="1"/>
    <xf numFmtId="0" fontId="0" fillId="0" borderId="20" xfId="0" applyBorder="1"/>
    <xf numFmtId="0" fontId="4" fillId="2" borderId="27" xfId="0" applyNumberFormat="1" applyFont="1" applyFill="1" applyBorder="1" applyAlignment="1">
      <alignment horizontal="center" vertical="center" shrinkToFit="1"/>
    </xf>
    <xf numFmtId="0" fontId="2" fillId="2" borderId="33" xfId="0" applyNumberFormat="1" applyFont="1" applyFill="1" applyBorder="1" applyAlignment="1">
      <alignment horizontal="center" vertical="center" shrinkToFit="1"/>
    </xf>
    <xf numFmtId="0" fontId="0" fillId="2" borderId="18" xfId="0" applyNumberFormat="1" applyFill="1" applyBorder="1" applyAlignment="1">
      <alignment horizontal="center" vertical="center" shrinkToFit="1"/>
    </xf>
    <xf numFmtId="0" fontId="2" fillId="0" borderId="27" xfId="0" applyNumberFormat="1" applyFont="1" applyBorder="1" applyAlignment="1">
      <alignment horizontal="center" vertical="center" shrinkToFit="1"/>
    </xf>
    <xf numFmtId="0" fontId="4" fillId="3" borderId="33" xfId="0" applyNumberFormat="1" applyFont="1" applyFill="1" applyBorder="1" applyAlignment="1">
      <alignment horizontal="center" vertical="center" shrinkToFit="1"/>
    </xf>
    <xf numFmtId="0" fontId="4" fillId="3" borderId="27" xfId="0" applyNumberFormat="1" applyFont="1" applyFill="1" applyBorder="1" applyAlignment="1">
      <alignment horizontal="center" vertical="center" shrinkToFit="1"/>
    </xf>
    <xf numFmtId="0" fontId="4" fillId="3" borderId="9" xfId="0" applyNumberFormat="1" applyFont="1" applyFill="1" applyBorder="1" applyAlignment="1">
      <alignment horizontal="center" vertical="center" shrinkToFit="1"/>
    </xf>
    <xf numFmtId="0" fontId="2" fillId="2" borderId="41" xfId="0" applyNumberFormat="1" applyFont="1" applyFill="1" applyBorder="1" applyAlignment="1">
      <alignment horizontal="center" vertical="center" shrinkToFit="1"/>
    </xf>
    <xf numFmtId="0" fontId="2" fillId="0" borderId="42" xfId="0" applyNumberFormat="1" applyFont="1" applyBorder="1" applyAlignment="1">
      <alignment horizontal="center" vertical="center" shrinkToFit="1"/>
    </xf>
    <xf numFmtId="0" fontId="2" fillId="2" borderId="42" xfId="0" applyNumberFormat="1" applyFont="1" applyFill="1" applyBorder="1" applyAlignment="1">
      <alignment horizontal="center" vertical="center" shrinkToFit="1"/>
    </xf>
    <xf numFmtId="0" fontId="4" fillId="3" borderId="17" xfId="0" applyNumberFormat="1" applyFont="1" applyFill="1" applyBorder="1" applyAlignment="1">
      <alignment horizontal="center" vertical="center" shrinkToFit="1"/>
    </xf>
    <xf numFmtId="0" fontId="4" fillId="3" borderId="28" xfId="0" applyNumberFormat="1" applyFont="1" applyFill="1" applyBorder="1" applyAlignment="1">
      <alignment horizontal="center" vertical="center" shrinkToFit="1"/>
    </xf>
    <xf numFmtId="0" fontId="0" fillId="0" borderId="17" xfId="0" applyBorder="1"/>
    <xf numFmtId="0" fontId="0" fillId="0" borderId="28" xfId="0" applyBorder="1"/>
    <xf numFmtId="0" fontId="0" fillId="0" borderId="24" xfId="0" applyBorder="1"/>
    <xf numFmtId="0" fontId="2" fillId="2" borderId="53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0" fillId="0" borderId="56" xfId="0" applyBorder="1"/>
    <xf numFmtId="0" fontId="0" fillId="0" borderId="53" xfId="0" applyBorder="1"/>
    <xf numFmtId="0" fontId="0" fillId="0" borderId="57" xfId="0" applyBorder="1"/>
    <xf numFmtId="0" fontId="2" fillId="2" borderId="57" xfId="0" applyNumberFormat="1" applyFont="1" applyFill="1" applyBorder="1" applyAlignment="1">
      <alignment horizontal="center" vertical="center" shrinkToFit="1"/>
    </xf>
    <xf numFmtId="0" fontId="0" fillId="0" borderId="50" xfId="0" applyBorder="1"/>
    <xf numFmtId="0" fontId="0" fillId="0" borderId="54" xfId="0" applyBorder="1"/>
    <xf numFmtId="0" fontId="0" fillId="0" borderId="58" xfId="0" applyBorder="1"/>
    <xf numFmtId="0" fontId="0" fillId="0" borderId="19" xfId="0" applyBorder="1"/>
    <xf numFmtId="0" fontId="0" fillId="0" borderId="27" xfId="0" applyBorder="1"/>
    <xf numFmtId="0" fontId="0" fillId="0" borderId="8" xfId="0" applyBorder="1"/>
    <xf numFmtId="0" fontId="0" fillId="0" borderId="42" xfId="0" applyBorder="1"/>
    <xf numFmtId="0" fontId="4" fillId="2" borderId="33" xfId="0" applyNumberFormat="1" applyFont="1" applyFill="1" applyBorder="1" applyAlignment="1">
      <alignment horizontal="center" vertical="center" shrinkToFit="1"/>
    </xf>
    <xf numFmtId="0" fontId="2" fillId="2" borderId="28" xfId="0" applyNumberFormat="1" applyFont="1" applyFill="1" applyBorder="1" applyAlignment="1">
      <alignment horizontal="center" vertical="center" shrinkToFit="1"/>
    </xf>
    <xf numFmtId="0" fontId="2" fillId="2" borderId="46" xfId="0" applyNumberFormat="1" applyFont="1" applyFill="1" applyBorder="1" applyAlignment="1">
      <alignment horizontal="center" vertical="center" shrinkToFit="1"/>
    </xf>
    <xf numFmtId="0" fontId="2" fillId="0" borderId="6" xfId="0" applyFont="1" applyFill="1" applyBorder="1" applyAlignment="1">
      <alignment horizontal="center" vertical="center"/>
    </xf>
    <xf numFmtId="0" fontId="2" fillId="0" borderId="18" xfId="0" applyNumberFormat="1" applyFont="1" applyBorder="1" applyAlignment="1">
      <alignment horizontal="center" vertical="center" shrinkToFit="1"/>
    </xf>
    <xf numFmtId="0" fontId="2" fillId="0" borderId="9" xfId="0" applyNumberFormat="1" applyFont="1" applyBorder="1" applyAlignment="1">
      <alignment horizontal="center" vertical="center" shrinkToFit="1"/>
    </xf>
    <xf numFmtId="0" fontId="2" fillId="0" borderId="11" xfId="0" applyNumberFormat="1" applyFont="1" applyBorder="1" applyAlignment="1">
      <alignment horizontal="center" vertical="center" shrinkToFit="1"/>
    </xf>
    <xf numFmtId="0" fontId="2" fillId="0" borderId="33" xfId="0" applyNumberFormat="1" applyFont="1" applyBorder="1" applyAlignment="1">
      <alignment horizontal="center" vertical="center" shrinkToFit="1"/>
    </xf>
    <xf numFmtId="0" fontId="2" fillId="0" borderId="23" xfId="0" applyNumberFormat="1" applyFont="1" applyBorder="1" applyAlignment="1">
      <alignment horizontal="center" vertical="center" shrinkToFit="1"/>
    </xf>
    <xf numFmtId="0" fontId="2" fillId="0" borderId="41" xfId="0" applyNumberFormat="1" applyFont="1" applyBorder="1" applyAlignment="1">
      <alignment horizontal="center" vertical="center" shrinkToFit="1"/>
    </xf>
    <xf numFmtId="0" fontId="3" fillId="0" borderId="43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3" borderId="27" xfId="0" applyNumberFormat="1" applyFont="1" applyFill="1" applyBorder="1" applyAlignment="1">
      <alignment horizontal="center" vertical="center" shrinkToFit="1"/>
    </xf>
    <xf numFmtId="0" fontId="4" fillId="3" borderId="49" xfId="0" applyNumberFormat="1" applyFont="1" applyFill="1" applyBorder="1" applyAlignment="1">
      <alignment horizontal="center" vertical="center" shrinkToFit="1"/>
    </xf>
    <xf numFmtId="0" fontId="4" fillId="5" borderId="30" xfId="0" applyNumberFormat="1" applyFont="1" applyFill="1" applyBorder="1" applyAlignment="1">
      <alignment horizontal="center" vertical="center" shrinkToFit="1"/>
    </xf>
    <xf numFmtId="0" fontId="4" fillId="4" borderId="30" xfId="0" applyNumberFormat="1" applyFont="1" applyFill="1" applyBorder="1" applyAlignment="1">
      <alignment horizontal="center" vertical="center" shrinkToFit="1"/>
    </xf>
    <xf numFmtId="0" fontId="4" fillId="6" borderId="30" xfId="0" applyNumberFormat="1" applyFont="1" applyFill="1" applyBorder="1" applyAlignment="1">
      <alignment horizontal="center" vertical="center" shrinkToFit="1"/>
    </xf>
    <xf numFmtId="0" fontId="4" fillId="6" borderId="35" xfId="0" applyNumberFormat="1" applyFont="1" applyFill="1" applyBorder="1" applyAlignment="1">
      <alignment horizontal="center" vertical="center" shrinkToFit="1"/>
    </xf>
    <xf numFmtId="0" fontId="4" fillId="2" borderId="30" xfId="0" applyNumberFormat="1" applyFont="1" applyFill="1" applyBorder="1" applyAlignment="1">
      <alignment horizontal="center" vertical="center" shrinkToFit="1"/>
    </xf>
    <xf numFmtId="0" fontId="4" fillId="3" borderId="35" xfId="0" applyNumberFormat="1" applyFont="1" applyFill="1" applyBorder="1" applyAlignment="1">
      <alignment horizontal="center" vertical="center" shrinkToFit="1"/>
    </xf>
    <xf numFmtId="0" fontId="2" fillId="0" borderId="32" xfId="0" applyNumberFormat="1" applyFont="1" applyBorder="1" applyAlignment="1">
      <alignment horizontal="center" vertical="center" shrinkToFit="1"/>
    </xf>
    <xf numFmtId="0" fontId="2" fillId="0" borderId="35" xfId="0" applyNumberFormat="1" applyFont="1" applyBorder="1" applyAlignment="1">
      <alignment horizontal="center" vertical="center" shrinkToFit="1"/>
    </xf>
    <xf numFmtId="0" fontId="2" fillId="2" borderId="30" xfId="0" applyNumberFormat="1" applyFont="1" applyFill="1" applyBorder="1" applyAlignment="1">
      <alignment horizontal="center" vertical="center" shrinkToFit="1"/>
    </xf>
    <xf numFmtId="0" fontId="2" fillId="0" borderId="30" xfId="0" applyNumberFormat="1" applyFont="1" applyBorder="1" applyAlignment="1">
      <alignment horizontal="center" vertical="center" shrinkToFit="1"/>
    </xf>
    <xf numFmtId="0" fontId="2" fillId="2" borderId="32" xfId="0" applyNumberFormat="1" applyFont="1" applyFill="1" applyBorder="1" applyAlignment="1">
      <alignment horizontal="center" vertical="center" shrinkToFit="1"/>
    </xf>
    <xf numFmtId="0" fontId="2" fillId="0" borderId="21" xfId="0" applyNumberFormat="1" applyFont="1" applyBorder="1" applyAlignment="1">
      <alignment horizontal="center" vertical="center" shrinkToFit="1"/>
    </xf>
    <xf numFmtId="0" fontId="2" fillId="0" borderId="51" xfId="0" applyNumberFormat="1" applyFont="1" applyBorder="1" applyAlignment="1">
      <alignment horizontal="center" vertical="center" shrinkToFit="1"/>
    </xf>
    <xf numFmtId="0" fontId="4" fillId="7" borderId="29" xfId="0" applyNumberFormat="1" applyFont="1" applyFill="1" applyBorder="1" applyAlignment="1">
      <alignment horizontal="left" vertical="center" shrinkToFit="1"/>
    </xf>
    <xf numFmtId="0" fontId="4" fillId="6" borderId="29" xfId="0" applyNumberFormat="1" applyFont="1" applyFill="1" applyBorder="1" applyAlignment="1">
      <alignment horizontal="left" vertical="center" shrinkToFit="1"/>
    </xf>
    <xf numFmtId="0" fontId="4" fillId="5" borderId="29" xfId="0" applyNumberFormat="1" applyFont="1" applyFill="1" applyBorder="1" applyAlignment="1">
      <alignment horizontal="left" vertical="center" shrinkToFit="1"/>
    </xf>
    <xf numFmtId="0" fontId="4" fillId="4" borderId="29" xfId="0" applyNumberFormat="1" applyFont="1" applyFill="1" applyBorder="1" applyAlignment="1">
      <alignment horizontal="left" vertical="center" shrinkToFit="1"/>
    </xf>
    <xf numFmtId="0" fontId="4" fillId="6" borderId="59" xfId="0" applyNumberFormat="1" applyFont="1" applyFill="1" applyBorder="1" applyAlignment="1">
      <alignment horizontal="left" vertical="center" shrinkToFit="1"/>
    </xf>
    <xf numFmtId="0" fontId="4" fillId="7" borderId="31" xfId="0" applyNumberFormat="1" applyFont="1" applyFill="1" applyBorder="1" applyAlignment="1">
      <alignment horizontal="left" vertical="center" shrinkToFit="1"/>
    </xf>
    <xf numFmtId="0" fontId="4" fillId="3" borderId="47" xfId="0" applyNumberFormat="1" applyFont="1" applyFill="1" applyBorder="1" applyAlignment="1">
      <alignment horizontal="center" vertical="center" shrinkToFit="1"/>
    </xf>
    <xf numFmtId="0" fontId="4" fillId="5" borderId="38" xfId="0" applyNumberFormat="1" applyFont="1" applyFill="1" applyBorder="1" applyAlignment="1">
      <alignment horizontal="center" vertical="center" shrinkToFit="1"/>
    </xf>
    <xf numFmtId="0" fontId="4" fillId="6" borderId="38" xfId="0" applyNumberFormat="1" applyFont="1" applyFill="1" applyBorder="1" applyAlignment="1">
      <alignment horizontal="center" vertical="center" shrinkToFit="1"/>
    </xf>
    <xf numFmtId="0" fontId="4" fillId="6" borderId="37" xfId="0" applyNumberFormat="1" applyFont="1" applyFill="1" applyBorder="1" applyAlignment="1">
      <alignment horizontal="center" vertical="center" shrinkToFit="1"/>
    </xf>
    <xf numFmtId="0" fontId="4" fillId="4" borderId="38" xfId="0" applyNumberFormat="1" applyFont="1" applyFill="1" applyBorder="1" applyAlignment="1">
      <alignment horizontal="center" vertical="center" shrinkToFit="1"/>
    </xf>
    <xf numFmtId="0" fontId="4" fillId="7" borderId="40" xfId="0" applyNumberFormat="1" applyFont="1" applyFill="1" applyBorder="1" applyAlignment="1">
      <alignment horizontal="center" vertical="center" shrinkToFit="1"/>
    </xf>
    <xf numFmtId="0" fontId="4" fillId="3" borderId="37" xfId="0" applyNumberFormat="1" applyFont="1" applyFill="1" applyBorder="1" applyAlignment="1">
      <alignment horizontal="center" vertical="center" shrinkToFit="1"/>
    </xf>
    <xf numFmtId="0" fontId="2" fillId="3" borderId="37" xfId="0" applyNumberFormat="1" applyFont="1" applyFill="1" applyBorder="1" applyAlignment="1">
      <alignment horizontal="center" vertical="center" shrinkToFit="1"/>
    </xf>
    <xf numFmtId="0" fontId="2" fillId="3" borderId="47" xfId="0" applyNumberFormat="1" applyFont="1" applyFill="1" applyBorder="1" applyAlignment="1">
      <alignment horizontal="center" vertical="center" shrinkToFit="1"/>
    </xf>
    <xf numFmtId="0" fontId="2" fillId="2" borderId="37" xfId="0" applyNumberFormat="1" applyFont="1" applyFill="1" applyBorder="1" applyAlignment="1">
      <alignment horizontal="center" vertical="center" shrinkToFit="1"/>
    </xf>
    <xf numFmtId="0" fontId="2" fillId="2" borderId="38" xfId="0" applyNumberFormat="1" applyFont="1" applyFill="1" applyBorder="1" applyAlignment="1">
      <alignment horizontal="center" vertical="center" shrinkToFit="1"/>
    </xf>
    <xf numFmtId="0" fontId="2" fillId="2" borderId="40" xfId="0" applyNumberFormat="1" applyFont="1" applyFill="1" applyBorder="1" applyAlignment="1">
      <alignment horizontal="center" vertical="center" shrinkToFit="1"/>
    </xf>
    <xf numFmtId="0" fontId="2" fillId="2" borderId="39" xfId="0" applyNumberFormat="1" applyFont="1" applyFill="1" applyBorder="1" applyAlignment="1">
      <alignment horizontal="center" vertical="center" shrinkToFit="1"/>
    </xf>
    <xf numFmtId="0" fontId="2" fillId="2" borderId="48" xfId="0" applyNumberFormat="1" applyFont="1" applyFill="1" applyBorder="1" applyAlignment="1">
      <alignment horizontal="center" vertical="center" shrinkToFit="1"/>
    </xf>
    <xf numFmtId="0" fontId="4" fillId="6" borderId="27" xfId="0" applyNumberFormat="1" applyFont="1" applyFill="1" applyBorder="1" applyAlignment="1">
      <alignment horizontal="center" vertical="center" shrinkToFit="1"/>
    </xf>
    <xf numFmtId="0" fontId="4" fillId="6" borderId="19" xfId="0" applyNumberFormat="1" applyFont="1" applyFill="1" applyBorder="1" applyAlignment="1">
      <alignment horizontal="center" vertical="center" shrinkToFit="1"/>
    </xf>
    <xf numFmtId="0" fontId="4" fillId="6" borderId="20" xfId="0" applyNumberFormat="1" applyFont="1" applyFill="1" applyBorder="1" applyAlignment="1">
      <alignment horizontal="center" vertical="center" shrinkToFit="1"/>
    </xf>
    <xf numFmtId="0" fontId="2" fillId="0" borderId="34" xfId="0" applyNumberFormat="1" applyFont="1" applyBorder="1" applyAlignment="1">
      <alignment horizontal="center" shrinkToFit="1"/>
    </xf>
    <xf numFmtId="0" fontId="4" fillId="3" borderId="30" xfId="0" applyNumberFormat="1" applyFont="1" applyFill="1" applyBorder="1" applyAlignment="1">
      <alignment horizontal="center" vertical="center" shrinkToFit="1"/>
    </xf>
    <xf numFmtId="0" fontId="4" fillId="6" borderId="49" xfId="0" applyNumberFormat="1" applyFont="1" applyFill="1" applyBorder="1" applyAlignment="1">
      <alignment horizontal="center" vertical="center" shrinkToFit="1"/>
    </xf>
    <xf numFmtId="0" fontId="4" fillId="6" borderId="28" xfId="0" applyNumberFormat="1" applyFont="1" applyFill="1" applyBorder="1" applyAlignment="1">
      <alignment horizontal="center" vertical="center" shrinkToFit="1"/>
    </xf>
    <xf numFmtId="0" fontId="3" fillId="0" borderId="36" xfId="0" applyNumberFormat="1" applyFont="1" applyBorder="1" applyAlignment="1">
      <alignment horizontal="center" vertical="center" shrinkToFit="1"/>
    </xf>
    <xf numFmtId="0" fontId="4" fillId="7" borderId="21" xfId="0" applyNumberFormat="1" applyFont="1" applyFill="1" applyBorder="1" applyAlignment="1">
      <alignment horizontal="center" vertical="center" shrinkToFit="1"/>
    </xf>
    <xf numFmtId="0" fontId="4" fillId="7" borderId="8" xfId="0" applyNumberFormat="1" applyFont="1" applyFill="1" applyBorder="1" applyAlignment="1">
      <alignment horizontal="center" vertical="center" shrinkToFit="1"/>
    </xf>
    <xf numFmtId="0" fontId="4" fillId="7" borderId="24" xfId="0" applyNumberFormat="1" applyFont="1" applyFill="1" applyBorder="1" applyAlignment="1">
      <alignment horizontal="center" vertical="center" shrinkToFit="1"/>
    </xf>
    <xf numFmtId="0" fontId="3" fillId="0" borderId="3" xfId="0" applyNumberFormat="1" applyFont="1" applyBorder="1" applyAlignment="1">
      <alignment horizontal="center" vertical="center" shrinkToFit="1"/>
    </xf>
    <xf numFmtId="0" fontId="2" fillId="2" borderId="60" xfId="0" applyFont="1" applyFill="1" applyBorder="1" applyAlignment="1">
      <alignment horizontal="center" vertical="center"/>
    </xf>
    <xf numFmtId="0" fontId="0" fillId="0" borderId="15" xfId="0" applyBorder="1"/>
    <xf numFmtId="0" fontId="4" fillId="6" borderId="18" xfId="0" applyNumberFormat="1" applyFont="1" applyFill="1" applyBorder="1" applyAlignment="1">
      <alignment horizontal="center" vertical="center" shrinkToFit="1"/>
    </xf>
    <xf numFmtId="0" fontId="4" fillId="6" borderId="33" xfId="0" applyNumberFormat="1" applyFont="1" applyFill="1" applyBorder="1" applyAlignment="1">
      <alignment horizontal="center" vertical="center" shrinkToFit="1"/>
    </xf>
    <xf numFmtId="0" fontId="4" fillId="2" borderId="38" xfId="0" applyNumberFormat="1" applyFont="1" applyFill="1" applyBorder="1" applyAlignment="1">
      <alignment horizontal="center" vertical="center" shrinkToFit="1"/>
    </xf>
    <xf numFmtId="0" fontId="3" fillId="0" borderId="7" xfId="0" applyNumberFormat="1" applyFont="1" applyBorder="1" applyAlignment="1">
      <alignment horizontal="center" vertical="center" shrinkToFit="1"/>
    </xf>
    <xf numFmtId="0" fontId="3" fillId="0" borderId="15" xfId="0" applyNumberFormat="1" applyFont="1" applyBorder="1" applyAlignment="1">
      <alignment horizontal="center" vertical="center" shrinkToFit="1"/>
    </xf>
    <xf numFmtId="0" fontId="3" fillId="0" borderId="55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52" xfId="0" applyNumberFormat="1" applyFont="1" applyBorder="1" applyAlignment="1">
      <alignment horizontal="center" vertical="center" shrinkToFit="1"/>
    </xf>
    <xf numFmtId="49" fontId="1" fillId="0" borderId="5" xfId="0" applyNumberFormat="1" applyFont="1" applyBorder="1" applyAlignment="1">
      <alignment horizontal="center" vertical="center" shrinkToFit="1"/>
    </xf>
  </cellXfs>
  <cellStyles count="1">
    <cellStyle name="Обычный" xfId="0" builtinId="0"/>
  </cellStyles>
  <dxfs count="30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66CC"/>
      <color rgb="FFFF66FF"/>
      <color rgb="FFFF33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I56"/>
  <sheetViews>
    <sheetView zoomScale="85" zoomScaleNormal="85" workbookViewId="0">
      <selection activeCell="B3" sqref="B3:D18"/>
    </sheetView>
  </sheetViews>
  <sheetFormatPr defaultColWidth="8.85546875" defaultRowHeight="15" x14ac:dyDescent="0.25"/>
  <cols>
    <col min="1" max="1" width="50.28515625" bestFit="1" customWidth="1"/>
    <col min="2" max="32" width="6.28515625" customWidth="1"/>
    <col min="33" max="33" width="16.7109375" bestFit="1" customWidth="1"/>
    <col min="34" max="34" width="24.5703125" bestFit="1" customWidth="1"/>
  </cols>
  <sheetData>
    <row r="1" spans="1:34" ht="19.5" x14ac:dyDescent="0.25">
      <c r="A1" s="223" t="s">
        <v>21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5"/>
      <c r="AH1" s="38"/>
    </row>
    <row r="2" spans="1:34" ht="20.25" thickBot="1" x14ac:dyDescent="0.3">
      <c r="A2" s="226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8"/>
      <c r="AH2" s="38"/>
    </row>
    <row r="3" spans="1:34" x14ac:dyDescent="0.25">
      <c r="A3" s="39"/>
      <c r="B3" s="40" t="s">
        <v>1</v>
      </c>
      <c r="C3" s="40" t="s">
        <v>2</v>
      </c>
      <c r="D3" s="41" t="s">
        <v>3</v>
      </c>
      <c r="E3" s="41" t="s">
        <v>4</v>
      </c>
      <c r="F3" s="40" t="s">
        <v>5</v>
      </c>
      <c r="G3" s="40" t="s">
        <v>6</v>
      </c>
      <c r="H3" s="40" t="s">
        <v>0</v>
      </c>
      <c r="I3" s="40" t="s">
        <v>1</v>
      </c>
      <c r="J3" s="40" t="s">
        <v>2</v>
      </c>
      <c r="K3" s="41" t="s">
        <v>3</v>
      </c>
      <c r="L3" s="41" t="s">
        <v>4</v>
      </c>
      <c r="M3" s="40" t="s">
        <v>5</v>
      </c>
      <c r="N3" s="40" t="s">
        <v>6</v>
      </c>
      <c r="O3" s="40" t="s">
        <v>0</v>
      </c>
      <c r="P3" s="40" t="s">
        <v>1</v>
      </c>
      <c r="Q3" s="40" t="s">
        <v>2</v>
      </c>
      <c r="R3" s="41" t="s">
        <v>3</v>
      </c>
      <c r="S3" s="41" t="s">
        <v>4</v>
      </c>
      <c r="T3" s="40" t="s">
        <v>5</v>
      </c>
      <c r="U3" s="40" t="s">
        <v>6</v>
      </c>
      <c r="V3" s="40" t="s">
        <v>0</v>
      </c>
      <c r="W3" s="40" t="s">
        <v>1</v>
      </c>
      <c r="X3" s="40" t="s">
        <v>2</v>
      </c>
      <c r="Y3" s="41" t="s">
        <v>3</v>
      </c>
      <c r="Z3" s="41" t="s">
        <v>4</v>
      </c>
      <c r="AA3" s="40" t="s">
        <v>5</v>
      </c>
      <c r="AB3" s="40" t="s">
        <v>6</v>
      </c>
      <c r="AC3" s="40" t="s">
        <v>0</v>
      </c>
      <c r="AD3" s="40" t="s">
        <v>1</v>
      </c>
      <c r="AE3" s="40" t="s">
        <v>2</v>
      </c>
      <c r="AF3" s="41" t="s">
        <v>3</v>
      </c>
      <c r="AG3" s="42" t="s">
        <v>7</v>
      </c>
      <c r="AH3" s="220" t="s">
        <v>78</v>
      </c>
    </row>
    <row r="4" spans="1:34" ht="15.75" thickBot="1" x14ac:dyDescent="0.3">
      <c r="A4" s="43"/>
      <c r="B4" s="95">
        <v>1</v>
      </c>
      <c r="C4" s="44">
        <v>2</v>
      </c>
      <c r="D4" s="44">
        <v>3</v>
      </c>
      <c r="E4" s="44">
        <v>4</v>
      </c>
      <c r="F4" s="44">
        <v>5</v>
      </c>
      <c r="G4" s="44">
        <v>6</v>
      </c>
      <c r="H4" s="44">
        <v>7</v>
      </c>
      <c r="I4" s="44">
        <v>8</v>
      </c>
      <c r="J4" s="44">
        <v>9</v>
      </c>
      <c r="K4" s="44">
        <v>10</v>
      </c>
      <c r="L4" s="4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4">
        <v>21</v>
      </c>
      <c r="W4" s="74">
        <v>22</v>
      </c>
      <c r="X4" s="74">
        <v>23</v>
      </c>
      <c r="Y4" s="74">
        <v>24</v>
      </c>
      <c r="Z4" s="74">
        <v>25</v>
      </c>
      <c r="AA4" s="74">
        <v>26</v>
      </c>
      <c r="AB4" s="74">
        <v>27</v>
      </c>
      <c r="AC4" s="74">
        <v>28</v>
      </c>
      <c r="AD4" s="74">
        <v>29</v>
      </c>
      <c r="AE4" s="74">
        <v>30</v>
      </c>
      <c r="AF4" s="79">
        <v>31</v>
      </c>
      <c r="AG4" s="45"/>
      <c r="AH4" s="221"/>
    </row>
    <row r="5" spans="1:34" ht="15.75" thickBot="1" x14ac:dyDescent="0.3">
      <c r="A5" s="75" t="s">
        <v>34</v>
      </c>
      <c r="B5" s="97" t="s">
        <v>8</v>
      </c>
      <c r="C5" s="55" t="s">
        <v>8</v>
      </c>
      <c r="D5" s="55" t="s">
        <v>8</v>
      </c>
      <c r="E5" s="55" t="s">
        <v>8</v>
      </c>
      <c r="F5" s="55" t="s">
        <v>8</v>
      </c>
      <c r="G5" s="55" t="s">
        <v>8</v>
      </c>
      <c r="H5" s="55" t="s">
        <v>8</v>
      </c>
      <c r="I5" s="55" t="s">
        <v>8</v>
      </c>
      <c r="J5" s="55" t="s">
        <v>8</v>
      </c>
      <c r="K5" s="55" t="s">
        <v>8</v>
      </c>
      <c r="L5" s="55" t="s">
        <v>8</v>
      </c>
      <c r="M5" s="40">
        <v>7.2</v>
      </c>
      <c r="N5" s="40">
        <v>7.2</v>
      </c>
      <c r="O5" s="40">
        <v>7.2</v>
      </c>
      <c r="P5" s="40">
        <v>7.2</v>
      </c>
      <c r="Q5" s="40">
        <v>7.2</v>
      </c>
      <c r="R5" s="40"/>
      <c r="S5" s="40"/>
      <c r="T5" s="40">
        <v>7.2</v>
      </c>
      <c r="U5" s="40">
        <v>7.2</v>
      </c>
      <c r="V5" s="40">
        <v>7.2</v>
      </c>
      <c r="W5" s="40">
        <v>7.2</v>
      </c>
      <c r="X5" s="40">
        <v>7.2</v>
      </c>
      <c r="Y5" s="40"/>
      <c r="Z5" s="40"/>
      <c r="AA5" s="40">
        <v>7.2</v>
      </c>
      <c r="AB5" s="40">
        <v>7.2</v>
      </c>
      <c r="AC5" s="40">
        <v>7.2</v>
      </c>
      <c r="AD5" s="40">
        <v>7.2</v>
      </c>
      <c r="AE5" s="40">
        <v>7.2</v>
      </c>
      <c r="AF5" s="76"/>
      <c r="AG5" s="47">
        <f>SUM(B5:AF5)</f>
        <v>108.00000000000003</v>
      </c>
      <c r="AH5" s="222" t="s">
        <v>12</v>
      </c>
    </row>
    <row r="6" spans="1:34" ht="15.75" thickBot="1" x14ac:dyDescent="0.3">
      <c r="A6" s="75" t="s">
        <v>35</v>
      </c>
      <c r="B6" s="93" t="s">
        <v>8</v>
      </c>
      <c r="C6" s="50" t="s">
        <v>8</v>
      </c>
      <c r="D6" s="50" t="s">
        <v>8</v>
      </c>
      <c r="E6" s="50" t="s">
        <v>8</v>
      </c>
      <c r="F6" s="50" t="s">
        <v>8</v>
      </c>
      <c r="G6" s="50" t="s">
        <v>8</v>
      </c>
      <c r="H6" s="50" t="s">
        <v>8</v>
      </c>
      <c r="I6" s="50" t="s">
        <v>8</v>
      </c>
      <c r="J6" s="50" t="s">
        <v>8</v>
      </c>
      <c r="K6" s="50" t="s">
        <v>8</v>
      </c>
      <c r="L6" s="50" t="s">
        <v>8</v>
      </c>
      <c r="M6" s="48">
        <v>8</v>
      </c>
      <c r="N6" s="49">
        <v>8</v>
      </c>
      <c r="O6" s="49">
        <v>8</v>
      </c>
      <c r="P6" s="49">
        <v>8</v>
      </c>
      <c r="Q6" s="49">
        <v>8</v>
      </c>
      <c r="R6" s="49"/>
      <c r="S6" s="49"/>
      <c r="T6" s="48">
        <v>8</v>
      </c>
      <c r="U6" s="49">
        <v>8</v>
      </c>
      <c r="V6" s="49">
        <v>8</v>
      </c>
      <c r="W6" s="49">
        <v>8</v>
      </c>
      <c r="X6" s="49">
        <v>8</v>
      </c>
      <c r="Y6" s="49"/>
      <c r="Z6" s="48"/>
      <c r="AA6" s="48">
        <v>8</v>
      </c>
      <c r="AB6" s="49">
        <v>8</v>
      </c>
      <c r="AC6" s="49">
        <v>8</v>
      </c>
      <c r="AD6" s="49">
        <v>8</v>
      </c>
      <c r="AE6" s="49">
        <v>8</v>
      </c>
      <c r="AF6" s="78"/>
      <c r="AG6" s="47">
        <f>SUM(B6:AF6)</f>
        <v>120</v>
      </c>
      <c r="AH6" s="222"/>
    </row>
    <row r="7" spans="1:34" ht="15.75" thickBot="1" x14ac:dyDescent="0.3">
      <c r="A7" s="75" t="s">
        <v>36</v>
      </c>
      <c r="B7" s="93" t="s">
        <v>8</v>
      </c>
      <c r="C7" s="50" t="s">
        <v>8</v>
      </c>
      <c r="D7" s="50" t="s">
        <v>8</v>
      </c>
      <c r="E7" s="50" t="s">
        <v>8</v>
      </c>
      <c r="F7" s="50" t="s">
        <v>8</v>
      </c>
      <c r="G7" s="50" t="s">
        <v>8</v>
      </c>
      <c r="H7" s="50" t="s">
        <v>8</v>
      </c>
      <c r="I7" s="50" t="s">
        <v>8</v>
      </c>
      <c r="J7" s="50" t="s">
        <v>8</v>
      </c>
      <c r="K7" s="50" t="s">
        <v>8</v>
      </c>
      <c r="L7" s="50" t="s">
        <v>8</v>
      </c>
      <c r="M7" s="48">
        <v>8</v>
      </c>
      <c r="N7" s="49">
        <v>8</v>
      </c>
      <c r="O7" s="49">
        <v>8</v>
      </c>
      <c r="P7" s="49">
        <v>8</v>
      </c>
      <c r="Q7" s="49">
        <v>8</v>
      </c>
      <c r="R7" s="49"/>
      <c r="S7" s="49"/>
      <c r="T7" s="48">
        <v>8</v>
      </c>
      <c r="U7" s="49">
        <v>8</v>
      </c>
      <c r="V7" s="49">
        <v>8</v>
      </c>
      <c r="W7" s="49">
        <v>8</v>
      </c>
      <c r="X7" s="49">
        <v>8</v>
      </c>
      <c r="Y7" s="49"/>
      <c r="Z7" s="48"/>
      <c r="AA7" s="48">
        <v>8</v>
      </c>
      <c r="AB7" s="49">
        <v>8</v>
      </c>
      <c r="AC7" s="49">
        <v>8</v>
      </c>
      <c r="AD7" s="49">
        <v>8</v>
      </c>
      <c r="AE7" s="49">
        <v>8</v>
      </c>
      <c r="AF7" s="78"/>
      <c r="AG7" s="47">
        <f>SUM(B7:AF7)</f>
        <v>120</v>
      </c>
      <c r="AH7" s="222"/>
    </row>
    <row r="8" spans="1:34" ht="15.75" thickBot="1" x14ac:dyDescent="0.3">
      <c r="A8" s="75" t="s">
        <v>37</v>
      </c>
      <c r="B8" s="85" t="s">
        <v>8</v>
      </c>
      <c r="C8" s="52" t="s">
        <v>8</v>
      </c>
      <c r="D8" s="52" t="s">
        <v>8</v>
      </c>
      <c r="E8" s="52" t="s">
        <v>8</v>
      </c>
      <c r="F8" s="52" t="s">
        <v>8</v>
      </c>
      <c r="G8" s="52" t="s">
        <v>8</v>
      </c>
      <c r="H8" s="52" t="s">
        <v>8</v>
      </c>
      <c r="I8" s="52" t="s">
        <v>8</v>
      </c>
      <c r="J8" s="52" t="s">
        <v>8</v>
      </c>
      <c r="K8" s="52" t="s">
        <v>8</v>
      </c>
      <c r="L8" s="52" t="s">
        <v>8</v>
      </c>
      <c r="M8" s="48">
        <v>8</v>
      </c>
      <c r="N8" s="49">
        <v>8</v>
      </c>
      <c r="O8" s="49">
        <v>8</v>
      </c>
      <c r="P8" s="49">
        <v>8</v>
      </c>
      <c r="Q8" s="49">
        <v>8</v>
      </c>
      <c r="R8" s="49"/>
      <c r="S8" s="49"/>
      <c r="T8" s="48">
        <v>8</v>
      </c>
      <c r="U8" s="49">
        <v>8</v>
      </c>
      <c r="V8" s="49">
        <v>8</v>
      </c>
      <c r="W8" s="49">
        <v>8</v>
      </c>
      <c r="X8" s="49">
        <v>8</v>
      </c>
      <c r="Y8" s="49"/>
      <c r="Z8" s="48"/>
      <c r="AA8" s="48">
        <v>8</v>
      </c>
      <c r="AB8" s="49">
        <v>8</v>
      </c>
      <c r="AC8" s="49">
        <v>8</v>
      </c>
      <c r="AD8" s="49">
        <v>8</v>
      </c>
      <c r="AE8" s="49">
        <v>8</v>
      </c>
      <c r="AF8" s="78"/>
      <c r="AG8" s="47">
        <f>SUM(B9:AE9)</f>
        <v>168</v>
      </c>
      <c r="AH8" s="222"/>
    </row>
    <row r="9" spans="1:34" ht="15.75" thickBot="1" x14ac:dyDescent="0.3">
      <c r="A9" s="183" t="s">
        <v>38</v>
      </c>
      <c r="B9" s="62">
        <v>11</v>
      </c>
      <c r="C9" s="51">
        <v>3</v>
      </c>
      <c r="D9" s="51">
        <v>8</v>
      </c>
      <c r="E9" s="102"/>
      <c r="F9" s="51">
        <v>11</v>
      </c>
      <c r="G9" s="51">
        <v>3</v>
      </c>
      <c r="H9" s="51">
        <v>8</v>
      </c>
      <c r="I9" s="51"/>
      <c r="J9" s="51">
        <v>11</v>
      </c>
      <c r="K9" s="51">
        <v>3</v>
      </c>
      <c r="L9" s="51">
        <v>8</v>
      </c>
      <c r="M9" s="51"/>
      <c r="N9" s="51">
        <v>11</v>
      </c>
      <c r="O9" s="51">
        <v>3</v>
      </c>
      <c r="P9" s="51">
        <v>8</v>
      </c>
      <c r="Q9" s="51"/>
      <c r="R9" s="51">
        <v>11</v>
      </c>
      <c r="S9" s="51">
        <v>3</v>
      </c>
      <c r="T9" s="51">
        <v>8</v>
      </c>
      <c r="U9" s="51"/>
      <c r="V9" s="51">
        <v>11</v>
      </c>
      <c r="W9" s="51">
        <v>3</v>
      </c>
      <c r="X9" s="51">
        <v>8</v>
      </c>
      <c r="Y9" s="51"/>
      <c r="Z9" s="51">
        <v>11</v>
      </c>
      <c r="AA9" s="51">
        <v>3</v>
      </c>
      <c r="AB9" s="51">
        <v>8</v>
      </c>
      <c r="AC9" s="51"/>
      <c r="AD9" s="103">
        <v>11</v>
      </c>
      <c r="AE9" s="51">
        <v>3</v>
      </c>
      <c r="AF9" s="80">
        <v>8</v>
      </c>
      <c r="AG9" s="47">
        <f>SUM(B8:AE8)</f>
        <v>120</v>
      </c>
      <c r="AH9" s="222"/>
    </row>
    <row r="10" spans="1:34" ht="15.75" thickBot="1" x14ac:dyDescent="0.3">
      <c r="A10" s="186" t="s">
        <v>39</v>
      </c>
      <c r="B10" s="104">
        <v>8</v>
      </c>
      <c r="C10" s="59"/>
      <c r="D10" s="59">
        <v>11</v>
      </c>
      <c r="E10" s="59">
        <v>3</v>
      </c>
      <c r="F10" s="59">
        <v>8</v>
      </c>
      <c r="G10" s="59"/>
      <c r="H10" s="59">
        <v>11</v>
      </c>
      <c r="I10" s="59">
        <v>3</v>
      </c>
      <c r="J10" s="59">
        <v>8</v>
      </c>
      <c r="K10" s="59"/>
      <c r="L10" s="59">
        <v>11</v>
      </c>
      <c r="M10" s="59">
        <v>3</v>
      </c>
      <c r="N10" s="59">
        <v>8</v>
      </c>
      <c r="O10" s="59"/>
      <c r="P10" s="59">
        <v>11</v>
      </c>
      <c r="Q10" s="59">
        <v>3</v>
      </c>
      <c r="R10" s="59">
        <v>8</v>
      </c>
      <c r="S10" s="59"/>
      <c r="T10" s="59">
        <v>11</v>
      </c>
      <c r="U10" s="59">
        <v>3</v>
      </c>
      <c r="V10" s="59">
        <v>8</v>
      </c>
      <c r="W10" s="59"/>
      <c r="X10" s="59">
        <v>11</v>
      </c>
      <c r="Y10" s="59">
        <v>3</v>
      </c>
      <c r="Z10" s="59">
        <v>8</v>
      </c>
      <c r="AA10" s="59"/>
      <c r="AB10" s="59">
        <v>11</v>
      </c>
      <c r="AC10" s="59">
        <v>3</v>
      </c>
      <c r="AD10" s="59">
        <v>8</v>
      </c>
      <c r="AE10" s="59"/>
      <c r="AF10" s="86">
        <v>11</v>
      </c>
      <c r="AG10" s="47">
        <f>SUM(B10:AF10)</f>
        <v>173</v>
      </c>
      <c r="AH10" s="222"/>
    </row>
    <row r="11" spans="1:34" ht="15.75" thickBot="1" x14ac:dyDescent="0.3">
      <c r="A11" s="185" t="s">
        <v>40</v>
      </c>
      <c r="B11" s="81">
        <v>3</v>
      </c>
      <c r="C11" s="60">
        <v>8</v>
      </c>
      <c r="D11" s="60"/>
      <c r="E11" s="60">
        <v>11</v>
      </c>
      <c r="F11" s="60">
        <v>3</v>
      </c>
      <c r="G11" s="60">
        <v>8</v>
      </c>
      <c r="H11" s="60"/>
      <c r="I11" s="60">
        <v>11</v>
      </c>
      <c r="J11" s="60">
        <v>3</v>
      </c>
      <c r="K11" s="60">
        <v>8</v>
      </c>
      <c r="L11" s="60"/>
      <c r="M11" s="60">
        <v>11</v>
      </c>
      <c r="N11" s="60">
        <v>3</v>
      </c>
      <c r="O11" s="60">
        <v>8</v>
      </c>
      <c r="P11" s="60"/>
      <c r="Q11" s="60">
        <v>11</v>
      </c>
      <c r="R11" s="60">
        <v>3</v>
      </c>
      <c r="S11" s="60">
        <v>8</v>
      </c>
      <c r="T11" s="60"/>
      <c r="U11" s="60">
        <v>11</v>
      </c>
      <c r="V11" s="60">
        <v>3</v>
      </c>
      <c r="W11" s="60">
        <v>8</v>
      </c>
      <c r="X11" s="60"/>
      <c r="Y11" s="60">
        <v>11</v>
      </c>
      <c r="Z11" s="60">
        <v>3</v>
      </c>
      <c r="AA11" s="60">
        <v>8</v>
      </c>
      <c r="AB11" s="60"/>
      <c r="AC11" s="60">
        <v>11</v>
      </c>
      <c r="AD11" s="60">
        <v>3</v>
      </c>
      <c r="AE11" s="60">
        <v>8</v>
      </c>
      <c r="AF11" s="61"/>
      <c r="AG11" s="47">
        <f>SUM(B11:AF11)</f>
        <v>165</v>
      </c>
      <c r="AH11" s="222"/>
    </row>
    <row r="12" spans="1:34" ht="15.75" thickBot="1" x14ac:dyDescent="0.3">
      <c r="A12" s="186" t="s">
        <v>41</v>
      </c>
      <c r="B12" s="88"/>
      <c r="C12" s="53">
        <v>11</v>
      </c>
      <c r="D12" s="53">
        <v>3</v>
      </c>
      <c r="E12" s="53">
        <v>8</v>
      </c>
      <c r="F12" s="53"/>
      <c r="G12" s="53">
        <v>11</v>
      </c>
      <c r="H12" s="53">
        <v>3</v>
      </c>
      <c r="I12" s="53">
        <v>8</v>
      </c>
      <c r="J12" s="53"/>
      <c r="K12" s="53">
        <v>11</v>
      </c>
      <c r="L12" s="53">
        <v>3</v>
      </c>
      <c r="M12" s="53">
        <v>8</v>
      </c>
      <c r="N12" s="53"/>
      <c r="O12" s="53">
        <v>11</v>
      </c>
      <c r="P12" s="53">
        <v>3</v>
      </c>
      <c r="Q12" s="53">
        <v>8</v>
      </c>
      <c r="R12" s="53"/>
      <c r="S12" s="53">
        <v>11</v>
      </c>
      <c r="T12" s="53">
        <v>3</v>
      </c>
      <c r="U12" s="53">
        <v>8</v>
      </c>
      <c r="V12" s="53"/>
      <c r="W12" s="53">
        <v>11</v>
      </c>
      <c r="X12" s="53">
        <v>3</v>
      </c>
      <c r="Y12" s="53">
        <v>8</v>
      </c>
      <c r="Z12" s="53"/>
      <c r="AA12" s="53">
        <v>11</v>
      </c>
      <c r="AB12" s="53">
        <v>3</v>
      </c>
      <c r="AC12" s="53">
        <v>8</v>
      </c>
      <c r="AD12" s="53"/>
      <c r="AE12" s="53">
        <v>11</v>
      </c>
      <c r="AF12" s="89">
        <v>3</v>
      </c>
      <c r="AG12" s="47">
        <f>SUM(B12:AF12)</f>
        <v>168</v>
      </c>
      <c r="AH12" s="222"/>
    </row>
    <row r="13" spans="1:34" ht="15.75" thickBot="1" x14ac:dyDescent="0.3">
      <c r="A13" s="54" t="s">
        <v>42</v>
      </c>
      <c r="B13" s="105" t="s">
        <v>8</v>
      </c>
      <c r="C13" s="99" t="s">
        <v>8</v>
      </c>
      <c r="D13" s="99" t="s">
        <v>8</v>
      </c>
      <c r="E13" s="99" t="s">
        <v>8</v>
      </c>
      <c r="F13" s="99" t="s">
        <v>8</v>
      </c>
      <c r="G13" s="106" t="s">
        <v>8</v>
      </c>
      <c r="H13" s="107" t="s">
        <v>8</v>
      </c>
      <c r="I13" s="107" t="s">
        <v>8</v>
      </c>
      <c r="J13" s="107" t="s">
        <v>8</v>
      </c>
      <c r="K13" s="107" t="s">
        <v>8</v>
      </c>
      <c r="L13" s="107" t="s">
        <v>8</v>
      </c>
      <c r="M13" s="107" t="s">
        <v>8</v>
      </c>
      <c r="N13" s="107" t="s">
        <v>8</v>
      </c>
      <c r="O13" s="107" t="s">
        <v>8</v>
      </c>
      <c r="P13" s="107" t="s">
        <v>8</v>
      </c>
      <c r="Q13" s="107" t="s">
        <v>8</v>
      </c>
      <c r="R13" s="107" t="s">
        <v>8</v>
      </c>
      <c r="S13" s="107" t="s">
        <v>8</v>
      </c>
      <c r="T13" s="107" t="s">
        <v>8</v>
      </c>
      <c r="U13" s="107" t="s">
        <v>8</v>
      </c>
      <c r="V13" s="107" t="s">
        <v>8</v>
      </c>
      <c r="W13" s="107" t="s">
        <v>8</v>
      </c>
      <c r="X13" s="107" t="s">
        <v>8</v>
      </c>
      <c r="Y13" s="107" t="s">
        <v>8</v>
      </c>
      <c r="Z13" s="107" t="s">
        <v>8</v>
      </c>
      <c r="AA13" s="107" t="s">
        <v>8</v>
      </c>
      <c r="AB13" s="107" t="s">
        <v>8</v>
      </c>
      <c r="AC13" s="107" t="s">
        <v>8</v>
      </c>
      <c r="AD13" s="107" t="s">
        <v>8</v>
      </c>
      <c r="AE13" s="107" t="s">
        <v>8</v>
      </c>
      <c r="AF13" s="108" t="s">
        <v>8</v>
      </c>
      <c r="AG13" s="47">
        <f>SUM(B13:AE13)</f>
        <v>0</v>
      </c>
      <c r="AH13" s="221"/>
    </row>
    <row r="14" spans="1:34" ht="15.75" thickBot="1" x14ac:dyDescent="0.3">
      <c r="A14" s="187" t="s">
        <v>43</v>
      </c>
      <c r="B14" s="87">
        <v>8</v>
      </c>
      <c r="C14" s="56"/>
      <c r="D14" s="56">
        <v>11</v>
      </c>
      <c r="E14" s="56">
        <v>3</v>
      </c>
      <c r="F14" s="56">
        <v>8</v>
      </c>
      <c r="G14" s="56"/>
      <c r="H14" s="56">
        <v>11</v>
      </c>
      <c r="I14" s="56">
        <v>3</v>
      </c>
      <c r="J14" s="56">
        <v>8</v>
      </c>
      <c r="K14" s="56"/>
      <c r="L14" s="56">
        <v>11</v>
      </c>
      <c r="M14" s="56">
        <v>3</v>
      </c>
      <c r="N14" s="56">
        <v>8</v>
      </c>
      <c r="O14" s="56"/>
      <c r="P14" s="56">
        <v>11</v>
      </c>
      <c r="Q14" s="56">
        <v>3</v>
      </c>
      <c r="R14" s="56">
        <v>8</v>
      </c>
      <c r="S14" s="56"/>
      <c r="T14" s="56">
        <v>11</v>
      </c>
      <c r="U14" s="56">
        <v>3</v>
      </c>
      <c r="V14" s="56">
        <v>8</v>
      </c>
      <c r="W14" s="56"/>
      <c r="X14" s="56">
        <v>11</v>
      </c>
      <c r="Y14" s="56">
        <v>3</v>
      </c>
      <c r="Z14" s="56">
        <v>8</v>
      </c>
      <c r="AA14" s="56"/>
      <c r="AB14" s="56">
        <v>11</v>
      </c>
      <c r="AC14" s="56">
        <v>3</v>
      </c>
      <c r="AD14" s="56">
        <v>8</v>
      </c>
      <c r="AE14" s="56"/>
      <c r="AF14" s="57">
        <v>11</v>
      </c>
      <c r="AG14" s="58">
        <f>SUM(B14:AF14)</f>
        <v>173</v>
      </c>
      <c r="AH14" s="220" t="s">
        <v>13</v>
      </c>
    </row>
    <row r="15" spans="1:34" ht="15.75" thickBot="1" x14ac:dyDescent="0.3">
      <c r="A15" s="185" t="s">
        <v>44</v>
      </c>
      <c r="B15" s="81">
        <v>3</v>
      </c>
      <c r="C15" s="60">
        <v>8</v>
      </c>
      <c r="D15" s="60"/>
      <c r="E15" s="60">
        <v>11</v>
      </c>
      <c r="F15" s="60">
        <v>3</v>
      </c>
      <c r="G15" s="60">
        <v>8</v>
      </c>
      <c r="H15" s="60"/>
      <c r="I15" s="60">
        <v>11</v>
      </c>
      <c r="J15" s="60">
        <v>3</v>
      </c>
      <c r="K15" s="60">
        <v>8</v>
      </c>
      <c r="L15" s="60"/>
      <c r="M15" s="60">
        <v>11</v>
      </c>
      <c r="N15" s="60">
        <v>3</v>
      </c>
      <c r="O15" s="60">
        <v>8</v>
      </c>
      <c r="P15" s="60"/>
      <c r="Q15" s="60">
        <v>11</v>
      </c>
      <c r="R15" s="60">
        <v>3</v>
      </c>
      <c r="S15" s="60">
        <v>8</v>
      </c>
      <c r="T15" s="60"/>
      <c r="U15" s="60">
        <v>11</v>
      </c>
      <c r="V15" s="60">
        <v>3</v>
      </c>
      <c r="W15" s="60">
        <v>8</v>
      </c>
      <c r="X15" s="60"/>
      <c r="Y15" s="60">
        <v>11</v>
      </c>
      <c r="Z15" s="60">
        <v>3</v>
      </c>
      <c r="AA15" s="60">
        <v>8</v>
      </c>
      <c r="AB15" s="60"/>
      <c r="AC15" s="60">
        <v>11</v>
      </c>
      <c r="AD15" s="60">
        <v>3</v>
      </c>
      <c r="AE15" s="60">
        <v>8</v>
      </c>
      <c r="AF15" s="61"/>
      <c r="AG15" s="58">
        <f>SUM(B15:AE15)</f>
        <v>165</v>
      </c>
      <c r="AH15" s="222"/>
    </row>
    <row r="16" spans="1:34" ht="15.75" thickBot="1" x14ac:dyDescent="0.3">
      <c r="A16" s="184" t="s">
        <v>45</v>
      </c>
      <c r="B16" s="88"/>
      <c r="C16" s="53">
        <v>11</v>
      </c>
      <c r="D16" s="53">
        <v>3</v>
      </c>
      <c r="E16" s="53">
        <v>8</v>
      </c>
      <c r="F16" s="53"/>
      <c r="G16" s="53">
        <v>11</v>
      </c>
      <c r="H16" s="53">
        <v>3</v>
      </c>
      <c r="I16" s="53">
        <v>8</v>
      </c>
      <c r="J16" s="53"/>
      <c r="K16" s="53">
        <v>11</v>
      </c>
      <c r="L16" s="53">
        <v>3</v>
      </c>
      <c r="M16" s="53">
        <v>8</v>
      </c>
      <c r="N16" s="53"/>
      <c r="O16" s="53">
        <v>11</v>
      </c>
      <c r="P16" s="53">
        <v>3</v>
      </c>
      <c r="Q16" s="53">
        <v>8</v>
      </c>
      <c r="R16" s="53"/>
      <c r="S16" s="53">
        <v>11</v>
      </c>
      <c r="T16" s="53">
        <v>3</v>
      </c>
      <c r="U16" s="53">
        <v>8</v>
      </c>
      <c r="V16" s="53"/>
      <c r="W16" s="53">
        <v>11</v>
      </c>
      <c r="X16" s="53">
        <v>3</v>
      </c>
      <c r="Y16" s="53">
        <v>8</v>
      </c>
      <c r="Z16" s="53"/>
      <c r="AA16" s="53">
        <v>11</v>
      </c>
      <c r="AB16" s="53">
        <v>3</v>
      </c>
      <c r="AC16" s="53">
        <v>8</v>
      </c>
      <c r="AD16" s="53"/>
      <c r="AE16" s="53">
        <v>11</v>
      </c>
      <c r="AF16" s="89">
        <v>3</v>
      </c>
      <c r="AG16" s="58">
        <f>SUM(B16:AF16)</f>
        <v>168</v>
      </c>
      <c r="AH16" s="222"/>
    </row>
    <row r="17" spans="1:34" ht="15.75" thickBot="1" x14ac:dyDescent="0.3">
      <c r="A17" s="186" t="s">
        <v>46</v>
      </c>
      <c r="B17" s="88"/>
      <c r="C17" s="53">
        <v>11</v>
      </c>
      <c r="D17" s="53">
        <v>3</v>
      </c>
      <c r="E17" s="53">
        <v>8</v>
      </c>
      <c r="F17" s="53"/>
      <c r="G17" s="53">
        <v>11</v>
      </c>
      <c r="H17" s="53">
        <v>3</v>
      </c>
      <c r="I17" s="53">
        <v>8</v>
      </c>
      <c r="J17" s="53"/>
      <c r="K17" s="53">
        <v>11</v>
      </c>
      <c r="L17" s="53">
        <v>3</v>
      </c>
      <c r="M17" s="53">
        <v>8</v>
      </c>
      <c r="N17" s="53"/>
      <c r="O17" s="53">
        <v>11</v>
      </c>
      <c r="P17" s="53">
        <v>3</v>
      </c>
      <c r="Q17" s="53">
        <v>8</v>
      </c>
      <c r="R17" s="53"/>
      <c r="S17" s="53">
        <v>11</v>
      </c>
      <c r="T17" s="53">
        <v>3</v>
      </c>
      <c r="U17" s="53">
        <v>8</v>
      </c>
      <c r="V17" s="53"/>
      <c r="W17" s="53">
        <v>11</v>
      </c>
      <c r="X17" s="53">
        <v>3</v>
      </c>
      <c r="Y17" s="53">
        <v>8</v>
      </c>
      <c r="Z17" s="53"/>
      <c r="AA17" s="53">
        <v>11</v>
      </c>
      <c r="AB17" s="53">
        <v>3</v>
      </c>
      <c r="AC17" s="53">
        <v>8</v>
      </c>
      <c r="AD17" s="53"/>
      <c r="AE17" s="53">
        <v>11</v>
      </c>
      <c r="AF17" s="89">
        <v>3</v>
      </c>
      <c r="AG17" s="58">
        <f>SUM(B17:AF17)</f>
        <v>168</v>
      </c>
      <c r="AH17" s="222"/>
    </row>
    <row r="18" spans="1:34" ht="15.75" thickBot="1" x14ac:dyDescent="0.3">
      <c r="A18" s="188" t="s">
        <v>47</v>
      </c>
      <c r="B18" s="109">
        <v>11</v>
      </c>
      <c r="C18" s="110">
        <v>3</v>
      </c>
      <c r="D18" s="110">
        <v>8</v>
      </c>
      <c r="E18" s="110"/>
      <c r="F18" s="110">
        <v>11</v>
      </c>
      <c r="G18" s="110">
        <v>3</v>
      </c>
      <c r="H18" s="110">
        <v>8</v>
      </c>
      <c r="I18" s="110"/>
      <c r="J18" s="110">
        <v>11</v>
      </c>
      <c r="K18" s="110">
        <v>3</v>
      </c>
      <c r="L18" s="110">
        <v>8</v>
      </c>
      <c r="M18" s="110"/>
      <c r="N18" s="110">
        <v>11</v>
      </c>
      <c r="O18" s="110">
        <v>3</v>
      </c>
      <c r="P18" s="110">
        <v>8</v>
      </c>
      <c r="Q18" s="110"/>
      <c r="R18" s="110">
        <v>11</v>
      </c>
      <c r="S18" s="110">
        <v>3</v>
      </c>
      <c r="T18" s="110">
        <v>8</v>
      </c>
      <c r="U18" s="110"/>
      <c r="V18" s="110">
        <v>11</v>
      </c>
      <c r="W18" s="110">
        <v>3</v>
      </c>
      <c r="X18" s="110">
        <v>8</v>
      </c>
      <c r="Y18" s="110"/>
      <c r="Z18" s="110">
        <v>11</v>
      </c>
      <c r="AA18" s="110">
        <v>3</v>
      </c>
      <c r="AB18" s="110">
        <v>8</v>
      </c>
      <c r="AC18" s="110"/>
      <c r="AD18" s="110">
        <v>11</v>
      </c>
      <c r="AE18" s="110">
        <v>3</v>
      </c>
      <c r="AF18" s="111">
        <v>8</v>
      </c>
      <c r="AG18" s="47">
        <f>SUM(B18:AE18)</f>
        <v>168</v>
      </c>
      <c r="AH18" s="221"/>
    </row>
    <row r="19" spans="1:34" ht="15.75" thickBot="1" x14ac:dyDescent="0.3">
      <c r="A19" s="75" t="s">
        <v>48</v>
      </c>
      <c r="B19" s="64"/>
      <c r="C19" s="65" t="s">
        <v>9</v>
      </c>
      <c r="D19" s="65" t="s">
        <v>10</v>
      </c>
      <c r="E19" s="65"/>
      <c r="F19" s="65"/>
      <c r="G19" s="65" t="s">
        <v>9</v>
      </c>
      <c r="H19" s="65" t="s">
        <v>10</v>
      </c>
      <c r="I19" s="65"/>
      <c r="J19" s="65"/>
      <c r="K19" s="65" t="s">
        <v>9</v>
      </c>
      <c r="L19" s="65" t="s">
        <v>10</v>
      </c>
      <c r="M19" s="65"/>
      <c r="N19" s="65"/>
      <c r="O19" s="65" t="s">
        <v>9</v>
      </c>
      <c r="P19" s="65" t="s">
        <v>10</v>
      </c>
      <c r="Q19" s="65"/>
      <c r="R19" s="65"/>
      <c r="S19" s="65" t="s">
        <v>9</v>
      </c>
      <c r="T19" s="65" t="s">
        <v>10</v>
      </c>
      <c r="U19" s="65"/>
      <c r="V19" s="65"/>
      <c r="W19" s="65" t="s">
        <v>9</v>
      </c>
      <c r="X19" s="65" t="s">
        <v>10</v>
      </c>
      <c r="Y19" s="65"/>
      <c r="Z19" s="65"/>
      <c r="AA19" s="65" t="s">
        <v>9</v>
      </c>
      <c r="AB19" s="65" t="s">
        <v>10</v>
      </c>
      <c r="AC19" s="65"/>
      <c r="AD19" s="65"/>
      <c r="AE19" s="65" t="s">
        <v>9</v>
      </c>
      <c r="AF19" s="66" t="s">
        <v>10</v>
      </c>
      <c r="AG19" s="58" cm="1">
        <f t="array" ref="AG19">SUM(IFERROR(1*SUBSTITUTE(SUBSTITUTE(B19:AF19,"в",""),"д",""),0))</f>
        <v>176</v>
      </c>
      <c r="AH19" s="220" t="s">
        <v>11</v>
      </c>
    </row>
    <row r="20" spans="1:34" ht="15.75" thickBot="1" x14ac:dyDescent="0.3">
      <c r="A20" s="75" t="s">
        <v>49</v>
      </c>
      <c r="B20" s="69"/>
      <c r="C20" s="67"/>
      <c r="D20" s="67" t="s">
        <v>9</v>
      </c>
      <c r="E20" s="67" t="s">
        <v>10</v>
      </c>
      <c r="F20" s="67"/>
      <c r="G20" s="67"/>
      <c r="H20" s="67" t="s">
        <v>9</v>
      </c>
      <c r="I20" s="67" t="s">
        <v>10</v>
      </c>
      <c r="J20" s="67"/>
      <c r="K20" s="67"/>
      <c r="L20" s="67" t="s">
        <v>9</v>
      </c>
      <c r="M20" s="67" t="s">
        <v>10</v>
      </c>
      <c r="N20" s="67"/>
      <c r="O20" s="67"/>
      <c r="P20" s="67" t="s">
        <v>9</v>
      </c>
      <c r="Q20" s="67" t="s">
        <v>10</v>
      </c>
      <c r="R20" s="67"/>
      <c r="S20" s="67"/>
      <c r="T20" s="67" t="s">
        <v>9</v>
      </c>
      <c r="U20" s="67" t="s">
        <v>10</v>
      </c>
      <c r="V20" s="67"/>
      <c r="W20" s="67"/>
      <c r="X20" s="67" t="s">
        <v>9</v>
      </c>
      <c r="Y20" s="67" t="s">
        <v>10</v>
      </c>
      <c r="Z20" s="67"/>
      <c r="AA20" s="67"/>
      <c r="AB20" s="67" t="s">
        <v>9</v>
      </c>
      <c r="AC20" s="67" t="s">
        <v>10</v>
      </c>
      <c r="AD20" s="67"/>
      <c r="AE20" s="67"/>
      <c r="AF20" s="68" t="s">
        <v>9</v>
      </c>
      <c r="AG20" s="58" cm="1">
        <f t="array" ref="AG20">SUM(IFERROR(1*SUBSTITUTE(SUBSTITUTE(B20:AF20,"в",""),"д",""),0))</f>
        <v>165</v>
      </c>
      <c r="AH20" s="222"/>
    </row>
    <row r="21" spans="1:34" ht="15.75" thickBot="1" x14ac:dyDescent="0.3">
      <c r="A21" s="75" t="s">
        <v>50</v>
      </c>
      <c r="B21" s="69" t="s">
        <v>10</v>
      </c>
      <c r="C21" s="67"/>
      <c r="D21" s="67"/>
      <c r="E21" s="67" t="s">
        <v>9</v>
      </c>
      <c r="F21" s="67" t="s">
        <v>10</v>
      </c>
      <c r="G21" s="67"/>
      <c r="H21" s="67"/>
      <c r="I21" s="67" t="s">
        <v>9</v>
      </c>
      <c r="J21" s="67" t="s">
        <v>10</v>
      </c>
      <c r="K21" s="67"/>
      <c r="L21" s="67"/>
      <c r="M21" s="67" t="s">
        <v>9</v>
      </c>
      <c r="N21" s="67" t="s">
        <v>10</v>
      </c>
      <c r="O21" s="67"/>
      <c r="P21" s="67"/>
      <c r="Q21" s="67" t="s">
        <v>9</v>
      </c>
      <c r="R21" s="67" t="s">
        <v>10</v>
      </c>
      <c r="S21" s="67"/>
      <c r="T21" s="67"/>
      <c r="U21" s="67" t="s">
        <v>9</v>
      </c>
      <c r="V21" s="67" t="s">
        <v>10</v>
      </c>
      <c r="W21" s="67"/>
      <c r="X21" s="67"/>
      <c r="Y21" s="67" t="s">
        <v>9</v>
      </c>
      <c r="Z21" s="67" t="s">
        <v>10</v>
      </c>
      <c r="AA21" s="67"/>
      <c r="AB21" s="67"/>
      <c r="AC21" s="67" t="s">
        <v>9</v>
      </c>
      <c r="AD21" s="67" t="s">
        <v>10</v>
      </c>
      <c r="AE21" s="67"/>
      <c r="AF21" s="68"/>
      <c r="AG21" s="58" cm="1">
        <f t="array" ref="AG21">SUM(IFERROR(1*SUBSTITUTE(SUBSTITUTE(B21:AF21,"в",""),"д",""),0))</f>
        <v>165</v>
      </c>
      <c r="AH21" s="222"/>
    </row>
    <row r="22" spans="1:34" ht="15.75" thickBot="1" x14ac:dyDescent="0.3">
      <c r="A22" s="75" t="s">
        <v>51</v>
      </c>
      <c r="B22" s="69"/>
      <c r="C22" s="67" t="s">
        <v>9</v>
      </c>
      <c r="D22" s="67" t="s">
        <v>10</v>
      </c>
      <c r="E22" s="67"/>
      <c r="F22" s="67"/>
      <c r="G22" s="67" t="s">
        <v>9</v>
      </c>
      <c r="H22" s="67" t="s">
        <v>10</v>
      </c>
      <c r="I22" s="67"/>
      <c r="J22" s="67"/>
      <c r="K22" s="67" t="s">
        <v>9</v>
      </c>
      <c r="L22" s="67" t="s">
        <v>10</v>
      </c>
      <c r="M22" s="67"/>
      <c r="N22" s="67"/>
      <c r="O22" s="67" t="s">
        <v>9</v>
      </c>
      <c r="P22" s="67" t="s">
        <v>10</v>
      </c>
      <c r="Q22" s="67"/>
      <c r="R22" s="67"/>
      <c r="S22" s="67" t="s">
        <v>9</v>
      </c>
      <c r="T22" s="67" t="s">
        <v>10</v>
      </c>
      <c r="U22" s="67"/>
      <c r="V22" s="67"/>
      <c r="W22" s="67" t="s">
        <v>9</v>
      </c>
      <c r="X22" s="67" t="s">
        <v>10</v>
      </c>
      <c r="Y22" s="67"/>
      <c r="Z22" s="67"/>
      <c r="AA22" s="67" t="s">
        <v>9</v>
      </c>
      <c r="AB22" s="67" t="s">
        <v>10</v>
      </c>
      <c r="AC22" s="67"/>
      <c r="AD22" s="67"/>
      <c r="AE22" s="67" t="s">
        <v>9</v>
      </c>
      <c r="AF22" s="68" t="s">
        <v>10</v>
      </c>
      <c r="AG22" s="58" cm="1">
        <f t="array" ref="AG22">SUM(IFERROR(1*SUBSTITUTE(SUBSTITUTE(B22:AF22,"в",""),"д",""),0))</f>
        <v>176</v>
      </c>
      <c r="AH22" s="222"/>
    </row>
    <row r="23" spans="1:34" ht="15.75" thickBot="1" x14ac:dyDescent="0.3">
      <c r="A23" s="75" t="s">
        <v>52</v>
      </c>
      <c r="B23" s="69"/>
      <c r="C23" s="67"/>
      <c r="D23" s="67" t="s">
        <v>9</v>
      </c>
      <c r="E23" s="67" t="s">
        <v>10</v>
      </c>
      <c r="F23" s="67"/>
      <c r="G23" s="67"/>
      <c r="H23" s="67" t="s">
        <v>9</v>
      </c>
      <c r="I23" s="67" t="s">
        <v>10</v>
      </c>
      <c r="J23" s="67"/>
      <c r="K23" s="67"/>
      <c r="L23" s="67" t="s">
        <v>9</v>
      </c>
      <c r="M23" s="67" t="s">
        <v>10</v>
      </c>
      <c r="N23" s="67"/>
      <c r="O23" s="67"/>
      <c r="P23" s="67" t="s">
        <v>9</v>
      </c>
      <c r="Q23" s="67" t="s">
        <v>10</v>
      </c>
      <c r="R23" s="67"/>
      <c r="S23" s="67"/>
      <c r="T23" s="67" t="s">
        <v>9</v>
      </c>
      <c r="U23" s="67" t="s">
        <v>10</v>
      </c>
      <c r="V23" s="67"/>
      <c r="W23" s="67"/>
      <c r="X23" s="67" t="s">
        <v>9</v>
      </c>
      <c r="Y23" s="67" t="s">
        <v>10</v>
      </c>
      <c r="Z23" s="67"/>
      <c r="AA23" s="67"/>
      <c r="AB23" s="67" t="s">
        <v>9</v>
      </c>
      <c r="AC23" s="67" t="s">
        <v>10</v>
      </c>
      <c r="AD23" s="67"/>
      <c r="AE23" s="67"/>
      <c r="AF23" s="68" t="s">
        <v>9</v>
      </c>
      <c r="AG23" s="58" cm="1">
        <f t="array" ref="AG23">SUM(IFERROR(1*SUBSTITUTE(SUBSTITUTE(B23:AF23,"в",""),"д",""),0))</f>
        <v>165</v>
      </c>
      <c r="AH23" s="222"/>
    </row>
    <row r="24" spans="1:34" ht="15.75" thickBot="1" x14ac:dyDescent="0.3">
      <c r="A24" s="75" t="s">
        <v>53</v>
      </c>
      <c r="B24" s="95" t="s">
        <v>9</v>
      </c>
      <c r="C24" s="44" t="s">
        <v>10</v>
      </c>
      <c r="D24" s="44"/>
      <c r="E24" s="44"/>
      <c r="F24" s="44" t="s">
        <v>9</v>
      </c>
      <c r="G24" s="44" t="s">
        <v>10</v>
      </c>
      <c r="H24" s="44"/>
      <c r="I24" s="44"/>
      <c r="J24" s="44" t="s">
        <v>9</v>
      </c>
      <c r="K24" s="71" t="s">
        <v>10</v>
      </c>
      <c r="L24" s="71"/>
      <c r="M24" s="112"/>
      <c r="N24" s="71" t="s">
        <v>9</v>
      </c>
      <c r="O24" s="71" t="s">
        <v>10</v>
      </c>
      <c r="P24" s="71"/>
      <c r="Q24" s="112"/>
      <c r="R24" s="71" t="s">
        <v>9</v>
      </c>
      <c r="S24" s="71" t="s">
        <v>10</v>
      </c>
      <c r="T24" s="71"/>
      <c r="U24" s="112"/>
      <c r="V24" s="71" t="s">
        <v>9</v>
      </c>
      <c r="W24" s="71" t="s">
        <v>10</v>
      </c>
      <c r="X24" s="71"/>
      <c r="Y24" s="112"/>
      <c r="Z24" s="71" t="s">
        <v>9</v>
      </c>
      <c r="AA24" s="71" t="s">
        <v>10</v>
      </c>
      <c r="AB24" s="71"/>
      <c r="AC24" s="112"/>
      <c r="AD24" s="71" t="s">
        <v>9</v>
      </c>
      <c r="AE24" s="71" t="s">
        <v>10</v>
      </c>
      <c r="AF24" s="72"/>
      <c r="AG24" s="58" cm="1">
        <f t="array" ref="AG24">SUM(IFERROR(1*SUBSTITUTE(SUBSTITUTE(B24:AF24,"в",""),"д",""),0))</f>
        <v>176</v>
      </c>
      <c r="AH24" s="221"/>
    </row>
    <row r="25" spans="1:34" ht="15.75" thickBot="1" x14ac:dyDescent="0.3">
      <c r="A25" s="75" t="s">
        <v>54</v>
      </c>
      <c r="B25" s="97" t="s">
        <v>8</v>
      </c>
      <c r="C25" s="55" t="s">
        <v>8</v>
      </c>
      <c r="D25" s="55" t="s">
        <v>8</v>
      </c>
      <c r="E25" s="55" t="s">
        <v>8</v>
      </c>
      <c r="F25" s="55" t="s">
        <v>8</v>
      </c>
      <c r="G25" s="55" t="s">
        <v>8</v>
      </c>
      <c r="H25" s="55" t="s">
        <v>8</v>
      </c>
      <c r="I25" s="55" t="s">
        <v>8</v>
      </c>
      <c r="J25" s="55" t="s">
        <v>8</v>
      </c>
      <c r="K25" s="55" t="s">
        <v>8</v>
      </c>
      <c r="L25" s="55" t="s">
        <v>8</v>
      </c>
      <c r="M25" s="40">
        <v>7.2</v>
      </c>
      <c r="N25" s="40">
        <v>7.2</v>
      </c>
      <c r="O25" s="40">
        <v>7.2</v>
      </c>
      <c r="P25" s="40">
        <v>7.2</v>
      </c>
      <c r="Q25" s="40">
        <v>7.2</v>
      </c>
      <c r="R25" s="40"/>
      <c r="S25" s="40"/>
      <c r="T25" s="40">
        <v>7.2</v>
      </c>
      <c r="U25" s="40">
        <v>7.2</v>
      </c>
      <c r="V25" s="40">
        <v>7.2</v>
      </c>
      <c r="W25" s="40">
        <v>7.2</v>
      </c>
      <c r="X25" s="40">
        <v>7.2</v>
      </c>
      <c r="Y25" s="40"/>
      <c r="Z25" s="40"/>
      <c r="AA25" s="40">
        <v>7.2</v>
      </c>
      <c r="AB25" s="40">
        <v>7.2</v>
      </c>
      <c r="AC25" s="40">
        <v>7.2</v>
      </c>
      <c r="AD25" s="40">
        <v>7.2</v>
      </c>
      <c r="AE25" s="40">
        <v>7.2</v>
      </c>
      <c r="AF25" s="76"/>
      <c r="AG25" s="58">
        <f t="shared" ref="AG25:AG47" si="0">SUM(B25:AE25)</f>
        <v>108.00000000000003</v>
      </c>
      <c r="AH25" s="220" t="s">
        <v>14</v>
      </c>
    </row>
    <row r="26" spans="1:34" ht="15.75" thickBot="1" x14ac:dyDescent="0.3">
      <c r="A26" s="75" t="s">
        <v>55</v>
      </c>
      <c r="B26" s="93" t="s">
        <v>8</v>
      </c>
      <c r="C26" s="50" t="s">
        <v>8</v>
      </c>
      <c r="D26" s="50" t="s">
        <v>8</v>
      </c>
      <c r="E26" s="50" t="s">
        <v>8</v>
      </c>
      <c r="F26" s="50" t="s">
        <v>8</v>
      </c>
      <c r="G26" s="50" t="s">
        <v>8</v>
      </c>
      <c r="H26" s="50" t="s">
        <v>8</v>
      </c>
      <c r="I26" s="50" t="s">
        <v>8</v>
      </c>
      <c r="J26" s="50" t="s">
        <v>8</v>
      </c>
      <c r="K26" s="50" t="s">
        <v>8</v>
      </c>
      <c r="L26" s="50" t="s">
        <v>8</v>
      </c>
      <c r="M26" s="48">
        <v>8</v>
      </c>
      <c r="N26" s="49">
        <v>8</v>
      </c>
      <c r="O26" s="49">
        <v>8</v>
      </c>
      <c r="P26" s="49">
        <v>8</v>
      </c>
      <c r="Q26" s="49">
        <v>8</v>
      </c>
      <c r="R26" s="49"/>
      <c r="S26" s="49"/>
      <c r="T26" s="48">
        <v>8</v>
      </c>
      <c r="U26" s="49">
        <v>8</v>
      </c>
      <c r="V26" s="49">
        <v>8</v>
      </c>
      <c r="W26" s="49">
        <v>8</v>
      </c>
      <c r="X26" s="49">
        <v>8</v>
      </c>
      <c r="Y26" s="67"/>
      <c r="Z26" s="67"/>
      <c r="AA26" s="50" t="s">
        <v>8</v>
      </c>
      <c r="AB26" s="50" t="s">
        <v>8</v>
      </c>
      <c r="AC26" s="50" t="s">
        <v>8</v>
      </c>
      <c r="AD26" s="50" t="s">
        <v>8</v>
      </c>
      <c r="AE26" s="50" t="s">
        <v>8</v>
      </c>
      <c r="AF26" s="63" t="s">
        <v>8</v>
      </c>
      <c r="AG26" s="58">
        <f t="shared" si="0"/>
        <v>80</v>
      </c>
      <c r="AH26" s="222"/>
    </row>
    <row r="27" spans="1:34" s="3" customFormat="1" ht="15.75" thickBot="1" x14ac:dyDescent="0.3">
      <c r="A27" s="75" t="s">
        <v>56</v>
      </c>
      <c r="B27" s="93" t="s">
        <v>8</v>
      </c>
      <c r="C27" s="50" t="s">
        <v>8</v>
      </c>
      <c r="D27" s="50" t="s">
        <v>8</v>
      </c>
      <c r="E27" s="50" t="s">
        <v>8</v>
      </c>
      <c r="F27" s="50" t="s">
        <v>8</v>
      </c>
      <c r="G27" s="50" t="s">
        <v>8</v>
      </c>
      <c r="H27" s="50" t="s">
        <v>8</v>
      </c>
      <c r="I27" s="50" t="s">
        <v>8</v>
      </c>
      <c r="J27" s="50" t="s">
        <v>8</v>
      </c>
      <c r="K27" s="50" t="s">
        <v>8</v>
      </c>
      <c r="L27" s="50" t="s">
        <v>8</v>
      </c>
      <c r="M27" s="48">
        <v>8</v>
      </c>
      <c r="N27" s="49">
        <v>8</v>
      </c>
      <c r="O27" s="49">
        <v>8</v>
      </c>
      <c r="P27" s="49">
        <v>8</v>
      </c>
      <c r="Q27" s="49">
        <v>8</v>
      </c>
      <c r="R27" s="49"/>
      <c r="S27" s="49"/>
      <c r="T27" s="48">
        <v>8</v>
      </c>
      <c r="U27" s="49">
        <v>8</v>
      </c>
      <c r="V27" s="49">
        <v>8</v>
      </c>
      <c r="W27" s="49">
        <v>8</v>
      </c>
      <c r="X27" s="49">
        <v>8</v>
      </c>
      <c r="Y27" s="49"/>
      <c r="Z27" s="48"/>
      <c r="AA27" s="48">
        <v>8</v>
      </c>
      <c r="AB27" s="49">
        <v>8</v>
      </c>
      <c r="AC27" s="49">
        <v>8</v>
      </c>
      <c r="AD27" s="49">
        <v>8</v>
      </c>
      <c r="AE27" s="49">
        <v>8</v>
      </c>
      <c r="AF27" s="78"/>
      <c r="AG27" s="58">
        <f t="shared" si="0"/>
        <v>120</v>
      </c>
      <c r="AH27" s="222"/>
    </row>
    <row r="28" spans="1:34" ht="15.75" thickBot="1" x14ac:dyDescent="0.3">
      <c r="A28" s="75" t="s">
        <v>57</v>
      </c>
      <c r="B28" s="98" t="s">
        <v>8</v>
      </c>
      <c r="C28" s="99" t="s">
        <v>8</v>
      </c>
      <c r="D28" s="99" t="s">
        <v>8</v>
      </c>
      <c r="E28" s="99" t="s">
        <v>8</v>
      </c>
      <c r="F28" s="99" t="s">
        <v>8</v>
      </c>
      <c r="G28" s="99" t="s">
        <v>8</v>
      </c>
      <c r="H28" s="99" t="s">
        <v>8</v>
      </c>
      <c r="I28" s="99" t="s">
        <v>8</v>
      </c>
      <c r="J28" s="99" t="s">
        <v>8</v>
      </c>
      <c r="K28" s="99" t="s">
        <v>8</v>
      </c>
      <c r="L28" s="99" t="s">
        <v>8</v>
      </c>
      <c r="M28" s="100">
        <v>8</v>
      </c>
      <c r="N28" s="44">
        <v>8</v>
      </c>
      <c r="O28" s="44">
        <v>8</v>
      </c>
      <c r="P28" s="44">
        <v>8</v>
      </c>
      <c r="Q28" s="44">
        <v>8</v>
      </c>
      <c r="R28" s="44"/>
      <c r="S28" s="44"/>
      <c r="T28" s="100">
        <v>8</v>
      </c>
      <c r="U28" s="44">
        <v>8</v>
      </c>
      <c r="V28" s="44">
        <v>8</v>
      </c>
      <c r="W28" s="44">
        <v>8</v>
      </c>
      <c r="X28" s="44">
        <v>8</v>
      </c>
      <c r="Y28" s="44"/>
      <c r="Z28" s="100"/>
      <c r="AA28" s="100">
        <v>8</v>
      </c>
      <c r="AB28" s="44">
        <v>8</v>
      </c>
      <c r="AC28" s="44">
        <v>8</v>
      </c>
      <c r="AD28" s="44">
        <v>8</v>
      </c>
      <c r="AE28" s="44">
        <v>8</v>
      </c>
      <c r="AF28" s="101"/>
      <c r="AG28" s="47">
        <f t="shared" si="0"/>
        <v>120</v>
      </c>
      <c r="AH28" s="221"/>
    </row>
    <row r="29" spans="1:34" ht="15.75" thickBot="1" x14ac:dyDescent="0.3">
      <c r="A29" s="75" t="s">
        <v>58</v>
      </c>
      <c r="B29" s="97" t="s">
        <v>8</v>
      </c>
      <c r="C29" s="55" t="s">
        <v>8</v>
      </c>
      <c r="D29" s="55" t="s">
        <v>8</v>
      </c>
      <c r="E29" s="55" t="s">
        <v>8</v>
      </c>
      <c r="F29" s="55" t="s">
        <v>8</v>
      </c>
      <c r="G29" s="55" t="s">
        <v>8</v>
      </c>
      <c r="H29" s="55" t="s">
        <v>8</v>
      </c>
      <c r="I29" s="55" t="s">
        <v>8</v>
      </c>
      <c r="J29" s="55" t="s">
        <v>8</v>
      </c>
      <c r="K29" s="55" t="s">
        <v>8</v>
      </c>
      <c r="L29" s="55" t="s">
        <v>8</v>
      </c>
      <c r="M29" s="113">
        <v>8</v>
      </c>
      <c r="N29" s="40">
        <v>8</v>
      </c>
      <c r="O29" s="40">
        <v>8</v>
      </c>
      <c r="P29" s="40">
        <v>8</v>
      </c>
      <c r="Q29" s="40">
        <v>8</v>
      </c>
      <c r="R29" s="40"/>
      <c r="S29" s="40"/>
      <c r="T29" s="113">
        <v>8</v>
      </c>
      <c r="U29" s="40">
        <v>8</v>
      </c>
      <c r="V29" s="40">
        <v>8</v>
      </c>
      <c r="W29" s="40">
        <v>8</v>
      </c>
      <c r="X29" s="40">
        <v>8</v>
      </c>
      <c r="Y29" s="40"/>
      <c r="Z29" s="113"/>
      <c r="AA29" s="113">
        <v>8</v>
      </c>
      <c r="AB29" s="40">
        <v>8</v>
      </c>
      <c r="AC29" s="40">
        <v>8</v>
      </c>
      <c r="AD29" s="40">
        <v>8</v>
      </c>
      <c r="AE29" s="40">
        <v>8</v>
      </c>
      <c r="AF29" s="66"/>
      <c r="AG29" s="58">
        <f t="shared" si="0"/>
        <v>120</v>
      </c>
      <c r="AH29" s="220" t="s">
        <v>17</v>
      </c>
    </row>
    <row r="30" spans="1:34" ht="15.75" thickBot="1" x14ac:dyDescent="0.3">
      <c r="A30" s="75" t="s">
        <v>59</v>
      </c>
      <c r="B30" s="93" t="s">
        <v>8</v>
      </c>
      <c r="C30" s="50" t="s">
        <v>8</v>
      </c>
      <c r="D30" s="50" t="s">
        <v>8</v>
      </c>
      <c r="E30" s="50" t="s">
        <v>8</v>
      </c>
      <c r="F30" s="50" t="s">
        <v>8</v>
      </c>
      <c r="G30" s="50" t="s">
        <v>8</v>
      </c>
      <c r="H30" s="50" t="s">
        <v>8</v>
      </c>
      <c r="I30" s="50" t="s">
        <v>8</v>
      </c>
      <c r="J30" s="50" t="s">
        <v>8</v>
      </c>
      <c r="K30" s="50" t="s">
        <v>8</v>
      </c>
      <c r="L30" s="50" t="s">
        <v>8</v>
      </c>
      <c r="M30" s="48">
        <v>8</v>
      </c>
      <c r="N30" s="49">
        <v>8</v>
      </c>
      <c r="O30" s="49">
        <v>8</v>
      </c>
      <c r="P30" s="49">
        <v>8</v>
      </c>
      <c r="Q30" s="49">
        <v>8</v>
      </c>
      <c r="R30" s="49"/>
      <c r="S30" s="49"/>
      <c r="T30" s="48">
        <v>8</v>
      </c>
      <c r="U30" s="49">
        <v>8</v>
      </c>
      <c r="V30" s="49">
        <v>8</v>
      </c>
      <c r="W30" s="49">
        <v>8</v>
      </c>
      <c r="X30" s="49">
        <v>8</v>
      </c>
      <c r="Y30" s="49"/>
      <c r="Z30" s="48"/>
      <c r="AA30" s="48">
        <v>8</v>
      </c>
      <c r="AB30" s="49">
        <v>8</v>
      </c>
      <c r="AC30" s="49">
        <v>8</v>
      </c>
      <c r="AD30" s="49">
        <v>8</v>
      </c>
      <c r="AE30" s="49">
        <v>8</v>
      </c>
      <c r="AF30" s="78"/>
      <c r="AG30" s="58">
        <f t="shared" si="0"/>
        <v>120</v>
      </c>
      <c r="AH30" s="222"/>
    </row>
    <row r="31" spans="1:34" ht="15.75" thickBot="1" x14ac:dyDescent="0.3">
      <c r="A31" s="75" t="s">
        <v>60</v>
      </c>
      <c r="B31" s="98" t="s">
        <v>8</v>
      </c>
      <c r="C31" s="99" t="s">
        <v>8</v>
      </c>
      <c r="D31" s="99" t="s">
        <v>8</v>
      </c>
      <c r="E31" s="99" t="s">
        <v>8</v>
      </c>
      <c r="F31" s="99" t="s">
        <v>8</v>
      </c>
      <c r="G31" s="99" t="s">
        <v>8</v>
      </c>
      <c r="H31" s="99" t="s">
        <v>8</v>
      </c>
      <c r="I31" s="99" t="s">
        <v>8</v>
      </c>
      <c r="J31" s="99" t="s">
        <v>8</v>
      </c>
      <c r="K31" s="99" t="s">
        <v>8</v>
      </c>
      <c r="L31" s="99" t="s">
        <v>8</v>
      </c>
      <c r="M31" s="99" t="s">
        <v>8</v>
      </c>
      <c r="N31" s="99" t="s">
        <v>8</v>
      </c>
      <c r="O31" s="99" t="s">
        <v>8</v>
      </c>
      <c r="P31" s="99" t="s">
        <v>8</v>
      </c>
      <c r="Q31" s="99" t="s">
        <v>8</v>
      </c>
      <c r="R31" s="99" t="s">
        <v>8</v>
      </c>
      <c r="S31" s="99" t="s">
        <v>8</v>
      </c>
      <c r="T31" s="99" t="s">
        <v>8</v>
      </c>
      <c r="U31" s="99" t="s">
        <v>8</v>
      </c>
      <c r="V31" s="99" t="s">
        <v>8</v>
      </c>
      <c r="W31" s="99" t="s">
        <v>8</v>
      </c>
      <c r="X31" s="99" t="s">
        <v>8</v>
      </c>
      <c r="Y31" s="99" t="s">
        <v>8</v>
      </c>
      <c r="Z31" s="99" t="s">
        <v>8</v>
      </c>
      <c r="AA31" s="99" t="s">
        <v>8</v>
      </c>
      <c r="AB31" s="99" t="s">
        <v>8</v>
      </c>
      <c r="AC31" s="99" t="s">
        <v>8</v>
      </c>
      <c r="AD31" s="99" t="s">
        <v>8</v>
      </c>
      <c r="AE31" s="99" t="s">
        <v>8</v>
      </c>
      <c r="AF31" s="114" t="s">
        <v>8</v>
      </c>
      <c r="AG31" s="47">
        <f t="shared" si="0"/>
        <v>0</v>
      </c>
      <c r="AH31" s="221"/>
    </row>
    <row r="32" spans="1:34" ht="15.75" thickBot="1" x14ac:dyDescent="0.3">
      <c r="A32" s="75" t="s">
        <v>61</v>
      </c>
      <c r="B32" s="97" t="s">
        <v>8</v>
      </c>
      <c r="C32" s="55" t="s">
        <v>8</v>
      </c>
      <c r="D32" s="55" t="s">
        <v>8</v>
      </c>
      <c r="E32" s="55" t="s">
        <v>8</v>
      </c>
      <c r="F32" s="55" t="s">
        <v>8</v>
      </c>
      <c r="G32" s="55" t="s">
        <v>8</v>
      </c>
      <c r="H32" s="55" t="s">
        <v>8</v>
      </c>
      <c r="I32" s="55" t="s">
        <v>8</v>
      </c>
      <c r="J32" s="55" t="s">
        <v>8</v>
      </c>
      <c r="K32" s="55" t="s">
        <v>8</v>
      </c>
      <c r="L32" s="55" t="s">
        <v>8</v>
      </c>
      <c r="M32" s="40">
        <v>7.2</v>
      </c>
      <c r="N32" s="40">
        <v>7.2</v>
      </c>
      <c r="O32" s="40">
        <v>7.2</v>
      </c>
      <c r="P32" s="40">
        <v>7.2</v>
      </c>
      <c r="Q32" s="40">
        <v>7.2</v>
      </c>
      <c r="R32" s="40"/>
      <c r="S32" s="40"/>
      <c r="T32" s="40">
        <v>7.2</v>
      </c>
      <c r="U32" s="40">
        <v>7.2</v>
      </c>
      <c r="V32" s="40">
        <v>7.2</v>
      </c>
      <c r="W32" s="40">
        <v>7.2</v>
      </c>
      <c r="X32" s="40">
        <v>7.2</v>
      </c>
      <c r="Y32" s="40"/>
      <c r="Z32" s="40"/>
      <c r="AA32" s="40">
        <v>7.2</v>
      </c>
      <c r="AB32" s="40">
        <v>7.2</v>
      </c>
      <c r="AC32" s="40">
        <v>7.2</v>
      </c>
      <c r="AD32" s="40">
        <v>7.2</v>
      </c>
      <c r="AE32" s="40">
        <v>7.2</v>
      </c>
      <c r="AF32" s="76"/>
      <c r="AG32" s="58">
        <f t="shared" si="0"/>
        <v>108.00000000000003</v>
      </c>
      <c r="AH32" s="220" t="s">
        <v>16</v>
      </c>
    </row>
    <row r="33" spans="1:34" ht="15.75" thickBot="1" x14ac:dyDescent="0.3">
      <c r="A33" s="75" t="s">
        <v>62</v>
      </c>
      <c r="B33" s="93" t="s">
        <v>8</v>
      </c>
      <c r="C33" s="50" t="s">
        <v>8</v>
      </c>
      <c r="D33" s="50" t="s">
        <v>8</v>
      </c>
      <c r="E33" s="50" t="s">
        <v>8</v>
      </c>
      <c r="F33" s="50" t="s">
        <v>8</v>
      </c>
      <c r="G33" s="50" t="s">
        <v>8</v>
      </c>
      <c r="H33" s="50" t="s">
        <v>8</v>
      </c>
      <c r="I33" s="50" t="s">
        <v>8</v>
      </c>
      <c r="J33" s="50" t="s">
        <v>8</v>
      </c>
      <c r="K33" s="50" t="s">
        <v>8</v>
      </c>
      <c r="L33" s="50" t="s">
        <v>8</v>
      </c>
      <c r="M33" s="48">
        <v>8</v>
      </c>
      <c r="N33" s="49">
        <v>8</v>
      </c>
      <c r="O33" s="49">
        <v>8</v>
      </c>
      <c r="P33" s="49">
        <v>8</v>
      </c>
      <c r="Q33" s="49">
        <v>8</v>
      </c>
      <c r="R33" s="49"/>
      <c r="S33" s="49"/>
      <c r="T33" s="48">
        <v>8</v>
      </c>
      <c r="U33" s="49">
        <v>8</v>
      </c>
      <c r="V33" s="49">
        <v>8</v>
      </c>
      <c r="W33" s="49">
        <v>8</v>
      </c>
      <c r="X33" s="49">
        <v>8</v>
      </c>
      <c r="Y33" s="49"/>
      <c r="Z33" s="48"/>
      <c r="AA33" s="48">
        <v>8</v>
      </c>
      <c r="AB33" s="49">
        <v>8</v>
      </c>
      <c r="AC33" s="49">
        <v>8</v>
      </c>
      <c r="AD33" s="49">
        <v>8</v>
      </c>
      <c r="AE33" s="49">
        <v>8</v>
      </c>
      <c r="AF33" s="78"/>
      <c r="AG33" s="58">
        <f t="shared" si="0"/>
        <v>120</v>
      </c>
      <c r="AH33" s="222"/>
    </row>
    <row r="34" spans="1:34" ht="15.75" thickBot="1" x14ac:dyDescent="0.3">
      <c r="A34" s="75" t="s">
        <v>63</v>
      </c>
      <c r="B34" s="93" t="s">
        <v>8</v>
      </c>
      <c r="C34" s="50" t="s">
        <v>8</v>
      </c>
      <c r="D34" s="50" t="s">
        <v>8</v>
      </c>
      <c r="E34" s="50" t="s">
        <v>8</v>
      </c>
      <c r="F34" s="50" t="s">
        <v>8</v>
      </c>
      <c r="G34" s="50" t="s">
        <v>8</v>
      </c>
      <c r="H34" s="50" t="s">
        <v>8</v>
      </c>
      <c r="I34" s="50" t="s">
        <v>8</v>
      </c>
      <c r="J34" s="50" t="s">
        <v>8</v>
      </c>
      <c r="K34" s="50" t="s">
        <v>8</v>
      </c>
      <c r="L34" s="50" t="s">
        <v>8</v>
      </c>
      <c r="M34" s="48">
        <v>8</v>
      </c>
      <c r="N34" s="49">
        <v>8</v>
      </c>
      <c r="O34" s="49">
        <v>8</v>
      </c>
      <c r="P34" s="49">
        <v>8</v>
      </c>
      <c r="Q34" s="49">
        <v>8</v>
      </c>
      <c r="R34" s="49"/>
      <c r="S34" s="49"/>
      <c r="T34" s="48">
        <v>8</v>
      </c>
      <c r="U34" s="49">
        <v>8</v>
      </c>
      <c r="V34" s="49">
        <v>8</v>
      </c>
      <c r="W34" s="49">
        <v>8</v>
      </c>
      <c r="X34" s="49">
        <v>8</v>
      </c>
      <c r="Y34" s="49"/>
      <c r="Z34" s="48"/>
      <c r="AA34" s="48">
        <v>8</v>
      </c>
      <c r="AB34" s="49">
        <v>8</v>
      </c>
      <c r="AC34" s="49">
        <v>8</v>
      </c>
      <c r="AD34" s="49">
        <v>8</v>
      </c>
      <c r="AE34" s="49">
        <v>8</v>
      </c>
      <c r="AF34" s="78"/>
      <c r="AG34" s="58">
        <f t="shared" si="0"/>
        <v>120</v>
      </c>
      <c r="AH34" s="222"/>
    </row>
    <row r="35" spans="1:34" ht="15.75" thickBot="1" x14ac:dyDescent="0.3">
      <c r="A35" s="75" t="s">
        <v>64</v>
      </c>
      <c r="B35" s="98" t="s">
        <v>8</v>
      </c>
      <c r="C35" s="99" t="s">
        <v>8</v>
      </c>
      <c r="D35" s="99" t="s">
        <v>8</v>
      </c>
      <c r="E35" s="99" t="s">
        <v>8</v>
      </c>
      <c r="F35" s="99" t="s">
        <v>8</v>
      </c>
      <c r="G35" s="99" t="s">
        <v>8</v>
      </c>
      <c r="H35" s="99" t="s">
        <v>8</v>
      </c>
      <c r="I35" s="99" t="s">
        <v>8</v>
      </c>
      <c r="J35" s="99" t="s">
        <v>8</v>
      </c>
      <c r="K35" s="99" t="s">
        <v>8</v>
      </c>
      <c r="L35" s="99" t="s">
        <v>8</v>
      </c>
      <c r="M35" s="100">
        <v>8</v>
      </c>
      <c r="N35" s="44">
        <v>8</v>
      </c>
      <c r="O35" s="44">
        <v>8</v>
      </c>
      <c r="P35" s="44">
        <v>8</v>
      </c>
      <c r="Q35" s="44">
        <v>8</v>
      </c>
      <c r="R35" s="44"/>
      <c r="S35" s="44"/>
      <c r="T35" s="100">
        <v>8</v>
      </c>
      <c r="U35" s="44">
        <v>8</v>
      </c>
      <c r="V35" s="44">
        <v>8</v>
      </c>
      <c r="W35" s="44">
        <v>8</v>
      </c>
      <c r="X35" s="44">
        <v>8</v>
      </c>
      <c r="Y35" s="44"/>
      <c r="Z35" s="100"/>
      <c r="AA35" s="100">
        <v>8</v>
      </c>
      <c r="AB35" s="44">
        <v>8</v>
      </c>
      <c r="AC35" s="44">
        <v>8</v>
      </c>
      <c r="AD35" s="44">
        <v>8</v>
      </c>
      <c r="AE35" s="44">
        <v>8</v>
      </c>
      <c r="AF35" s="101"/>
      <c r="AG35" s="47">
        <f t="shared" si="0"/>
        <v>120</v>
      </c>
      <c r="AH35" s="221"/>
    </row>
    <row r="36" spans="1:34" ht="15.75" thickBot="1" x14ac:dyDescent="0.3">
      <c r="A36" s="75" t="s">
        <v>65</v>
      </c>
      <c r="B36" s="97" t="s">
        <v>8</v>
      </c>
      <c r="C36" s="55" t="s">
        <v>8</v>
      </c>
      <c r="D36" s="55" t="s">
        <v>8</v>
      </c>
      <c r="E36" s="55" t="s">
        <v>8</v>
      </c>
      <c r="F36" s="55" t="s">
        <v>8</v>
      </c>
      <c r="G36" s="55" t="s">
        <v>8</v>
      </c>
      <c r="H36" s="55" t="s">
        <v>8</v>
      </c>
      <c r="I36" s="55" t="s">
        <v>8</v>
      </c>
      <c r="J36" s="55" t="s">
        <v>8</v>
      </c>
      <c r="K36" s="55" t="s">
        <v>8</v>
      </c>
      <c r="L36" s="55" t="s">
        <v>8</v>
      </c>
      <c r="M36" s="41" t="s">
        <v>8</v>
      </c>
      <c r="N36" s="41" t="s">
        <v>8</v>
      </c>
      <c r="O36" s="41" t="s">
        <v>8</v>
      </c>
      <c r="P36" s="41" t="s">
        <v>8</v>
      </c>
      <c r="Q36" s="41" t="s">
        <v>8</v>
      </c>
      <c r="R36" s="41" t="s">
        <v>8</v>
      </c>
      <c r="S36" s="41" t="s">
        <v>8</v>
      </c>
      <c r="T36" s="41" t="s">
        <v>8</v>
      </c>
      <c r="U36" s="41" t="s">
        <v>8</v>
      </c>
      <c r="V36" s="41" t="s">
        <v>8</v>
      </c>
      <c r="W36" s="41" t="s">
        <v>8</v>
      </c>
      <c r="X36" s="41" t="s">
        <v>8</v>
      </c>
      <c r="Y36" s="41" t="s">
        <v>8</v>
      </c>
      <c r="Z36" s="41" t="s">
        <v>8</v>
      </c>
      <c r="AA36" s="41" t="s">
        <v>8</v>
      </c>
      <c r="AB36" s="41" t="s">
        <v>8</v>
      </c>
      <c r="AC36" s="41" t="s">
        <v>8</v>
      </c>
      <c r="AD36" s="41" t="s">
        <v>8</v>
      </c>
      <c r="AE36" s="41" t="s">
        <v>8</v>
      </c>
      <c r="AF36" s="122" t="s">
        <v>8</v>
      </c>
      <c r="AG36" s="58">
        <f t="shared" si="0"/>
        <v>0</v>
      </c>
      <c r="AH36" s="220" t="s">
        <v>15</v>
      </c>
    </row>
    <row r="37" spans="1:34" ht="15.75" thickBot="1" x14ac:dyDescent="0.3">
      <c r="A37" s="75" t="s">
        <v>66</v>
      </c>
      <c r="B37" s="105" t="s">
        <v>8</v>
      </c>
      <c r="C37" s="115" t="s">
        <v>8</v>
      </c>
      <c r="D37" s="115" t="s">
        <v>8</v>
      </c>
      <c r="E37" s="115" t="s">
        <v>8</v>
      </c>
      <c r="F37" s="99" t="s">
        <v>8</v>
      </c>
      <c r="G37" s="115" t="s">
        <v>8</v>
      </c>
      <c r="H37" s="99" t="s">
        <v>8</v>
      </c>
      <c r="I37" s="115" t="s">
        <v>8</v>
      </c>
      <c r="J37" s="99" t="s">
        <v>8</v>
      </c>
      <c r="K37" s="115" t="s">
        <v>8</v>
      </c>
      <c r="L37" s="99" t="s">
        <v>8</v>
      </c>
      <c r="M37" s="100">
        <v>8</v>
      </c>
      <c r="N37" s="44">
        <v>8</v>
      </c>
      <c r="O37" s="44">
        <v>8</v>
      </c>
      <c r="P37" s="44">
        <v>8</v>
      </c>
      <c r="Q37" s="44">
        <v>8</v>
      </c>
      <c r="R37" s="44"/>
      <c r="S37" s="44"/>
      <c r="T37" s="100">
        <v>8</v>
      </c>
      <c r="U37" s="44">
        <v>8</v>
      </c>
      <c r="V37" s="44">
        <v>8</v>
      </c>
      <c r="W37" s="44">
        <v>8</v>
      </c>
      <c r="X37" s="44">
        <v>8</v>
      </c>
      <c r="Y37" s="44"/>
      <c r="Z37" s="100"/>
      <c r="AA37" s="100">
        <v>8</v>
      </c>
      <c r="AB37" s="44">
        <v>8</v>
      </c>
      <c r="AC37" s="44">
        <v>8</v>
      </c>
      <c r="AD37" s="44">
        <v>8</v>
      </c>
      <c r="AE37" s="44">
        <v>8</v>
      </c>
      <c r="AF37" s="116"/>
      <c r="AG37" s="47">
        <f t="shared" si="0"/>
        <v>120</v>
      </c>
      <c r="AH37" s="221"/>
    </row>
    <row r="38" spans="1:34" ht="15.75" thickBot="1" x14ac:dyDescent="0.3">
      <c r="A38" s="75" t="s">
        <v>67</v>
      </c>
      <c r="B38" s="97" t="s">
        <v>8</v>
      </c>
      <c r="C38" s="55" t="s">
        <v>8</v>
      </c>
      <c r="D38" s="55" t="s">
        <v>8</v>
      </c>
      <c r="E38" s="55" t="s">
        <v>8</v>
      </c>
      <c r="F38" s="55" t="s">
        <v>8</v>
      </c>
      <c r="G38" s="55" t="s">
        <v>8</v>
      </c>
      <c r="H38" s="55" t="s">
        <v>8</v>
      </c>
      <c r="I38" s="55" t="s">
        <v>8</v>
      </c>
      <c r="J38" s="55" t="s">
        <v>8</v>
      </c>
      <c r="K38" s="55" t="s">
        <v>8</v>
      </c>
      <c r="L38" s="55" t="s">
        <v>8</v>
      </c>
      <c r="M38" s="113">
        <v>8</v>
      </c>
      <c r="N38" s="40">
        <v>8</v>
      </c>
      <c r="O38" s="40">
        <v>8</v>
      </c>
      <c r="P38" s="40">
        <v>8</v>
      </c>
      <c r="Q38" s="40">
        <v>8</v>
      </c>
      <c r="R38" s="40"/>
      <c r="S38" s="40"/>
      <c r="T38" s="113">
        <v>8</v>
      </c>
      <c r="U38" s="40">
        <v>8</v>
      </c>
      <c r="V38" s="40">
        <v>8</v>
      </c>
      <c r="W38" s="40">
        <v>8</v>
      </c>
      <c r="X38" s="40">
        <v>8</v>
      </c>
      <c r="Y38" s="40"/>
      <c r="Z38" s="113"/>
      <c r="AA38" s="113">
        <v>8</v>
      </c>
      <c r="AB38" s="40">
        <v>8</v>
      </c>
      <c r="AC38" s="40">
        <v>8</v>
      </c>
      <c r="AD38" s="40">
        <v>8</v>
      </c>
      <c r="AE38" s="40">
        <v>8</v>
      </c>
      <c r="AF38" s="66"/>
      <c r="AG38" s="58">
        <f t="shared" si="0"/>
        <v>120</v>
      </c>
      <c r="AH38" s="220" t="s">
        <v>18</v>
      </c>
    </row>
    <row r="39" spans="1:34" ht="15.75" thickBot="1" x14ac:dyDescent="0.3">
      <c r="A39" s="75" t="s">
        <v>68</v>
      </c>
      <c r="B39" s="85" t="s">
        <v>8</v>
      </c>
      <c r="C39" s="52" t="s">
        <v>8</v>
      </c>
      <c r="D39" s="52" t="s">
        <v>8</v>
      </c>
      <c r="E39" s="52" t="s">
        <v>8</v>
      </c>
      <c r="F39" s="52" t="s">
        <v>8</v>
      </c>
      <c r="G39" s="52" t="s">
        <v>8</v>
      </c>
      <c r="H39" s="52" t="s">
        <v>8</v>
      </c>
      <c r="I39" s="52" t="s">
        <v>8</v>
      </c>
      <c r="J39" s="52" t="s">
        <v>8</v>
      </c>
      <c r="K39" s="52" t="s">
        <v>8</v>
      </c>
      <c r="L39" s="52" t="s">
        <v>8</v>
      </c>
      <c r="M39" s="94">
        <v>7.2</v>
      </c>
      <c r="N39" s="94">
        <v>7.2</v>
      </c>
      <c r="O39" s="94">
        <v>7.2</v>
      </c>
      <c r="P39" s="94">
        <v>7.2</v>
      </c>
      <c r="Q39" s="94">
        <v>7.2</v>
      </c>
      <c r="R39" s="94"/>
      <c r="S39" s="94"/>
      <c r="T39" s="94">
        <v>7.2</v>
      </c>
      <c r="U39" s="94">
        <v>7.2</v>
      </c>
      <c r="V39" s="94">
        <v>7.2</v>
      </c>
      <c r="W39" s="94">
        <v>7.2</v>
      </c>
      <c r="X39" s="94">
        <v>7.2</v>
      </c>
      <c r="Y39" s="94"/>
      <c r="Z39" s="94"/>
      <c r="AA39" s="94">
        <v>7.2</v>
      </c>
      <c r="AB39" s="94">
        <v>7.2</v>
      </c>
      <c r="AC39" s="94">
        <v>7.2</v>
      </c>
      <c r="AD39" s="94">
        <v>7.2</v>
      </c>
      <c r="AE39" s="94">
        <v>7.2</v>
      </c>
      <c r="AF39" s="96"/>
      <c r="AG39" s="58">
        <f t="shared" si="0"/>
        <v>108.00000000000003</v>
      </c>
      <c r="AH39" s="222"/>
    </row>
    <row r="40" spans="1:34" ht="15.75" thickBot="1" x14ac:dyDescent="0.3">
      <c r="A40" s="75" t="s">
        <v>69</v>
      </c>
      <c r="B40" s="93" t="s">
        <v>8</v>
      </c>
      <c r="C40" s="50" t="s">
        <v>8</v>
      </c>
      <c r="D40" s="50" t="s">
        <v>8</v>
      </c>
      <c r="E40" s="50" t="s">
        <v>8</v>
      </c>
      <c r="F40" s="50" t="s">
        <v>8</v>
      </c>
      <c r="G40" s="50" t="s">
        <v>8</v>
      </c>
      <c r="H40" s="50" t="s">
        <v>8</v>
      </c>
      <c r="I40" s="50" t="s">
        <v>8</v>
      </c>
      <c r="J40" s="50" t="s">
        <v>8</v>
      </c>
      <c r="K40" s="50" t="s">
        <v>8</v>
      </c>
      <c r="L40" s="50" t="s">
        <v>8</v>
      </c>
      <c r="M40" s="50" t="s">
        <v>8</v>
      </c>
      <c r="N40" s="50" t="s">
        <v>8</v>
      </c>
      <c r="O40" s="50" t="s">
        <v>8</v>
      </c>
      <c r="P40" s="50" t="s">
        <v>8</v>
      </c>
      <c r="Q40" s="50" t="s">
        <v>8</v>
      </c>
      <c r="R40" s="50" t="s">
        <v>8</v>
      </c>
      <c r="S40" s="50" t="s">
        <v>8</v>
      </c>
      <c r="T40" s="50" t="s">
        <v>8</v>
      </c>
      <c r="U40" s="50" t="s">
        <v>8</v>
      </c>
      <c r="V40" s="50" t="s">
        <v>8</v>
      </c>
      <c r="W40" s="50" t="s">
        <v>8</v>
      </c>
      <c r="X40" s="50" t="s">
        <v>8</v>
      </c>
      <c r="Y40" s="49"/>
      <c r="Z40" s="48"/>
      <c r="AA40" s="48">
        <v>8</v>
      </c>
      <c r="AB40" s="49">
        <v>8</v>
      </c>
      <c r="AC40" s="49">
        <v>8</v>
      </c>
      <c r="AD40" s="49">
        <v>8</v>
      </c>
      <c r="AE40" s="49">
        <v>8</v>
      </c>
      <c r="AF40" s="78"/>
      <c r="AG40" s="58">
        <f t="shared" si="0"/>
        <v>40</v>
      </c>
      <c r="AH40" s="222"/>
    </row>
    <row r="41" spans="1:34" ht="15.75" thickBot="1" x14ac:dyDescent="0.3">
      <c r="A41" s="75" t="s">
        <v>70</v>
      </c>
      <c r="B41" s="93" t="s">
        <v>8</v>
      </c>
      <c r="C41" s="50" t="s">
        <v>8</v>
      </c>
      <c r="D41" s="50" t="s">
        <v>8</v>
      </c>
      <c r="E41" s="50" t="s">
        <v>8</v>
      </c>
      <c r="F41" s="50" t="s">
        <v>8</v>
      </c>
      <c r="G41" s="50" t="s">
        <v>8</v>
      </c>
      <c r="H41" s="50" t="s">
        <v>8</v>
      </c>
      <c r="I41" s="50" t="s">
        <v>8</v>
      </c>
      <c r="J41" s="50" t="s">
        <v>8</v>
      </c>
      <c r="K41" s="50" t="s">
        <v>8</v>
      </c>
      <c r="L41" s="50" t="s">
        <v>8</v>
      </c>
      <c r="M41" s="48">
        <v>8</v>
      </c>
      <c r="N41" s="49">
        <v>8</v>
      </c>
      <c r="O41" s="49">
        <v>8</v>
      </c>
      <c r="P41" s="49">
        <v>8</v>
      </c>
      <c r="Q41" s="49">
        <v>8</v>
      </c>
      <c r="R41" s="49"/>
      <c r="S41" s="49"/>
      <c r="T41" s="48">
        <v>8</v>
      </c>
      <c r="U41" s="49">
        <v>8</v>
      </c>
      <c r="V41" s="49">
        <v>8</v>
      </c>
      <c r="W41" s="49">
        <v>8</v>
      </c>
      <c r="X41" s="49">
        <v>8</v>
      </c>
      <c r="Y41" s="49"/>
      <c r="Z41" s="48"/>
      <c r="AA41" s="48">
        <v>8</v>
      </c>
      <c r="AB41" s="49">
        <v>8</v>
      </c>
      <c r="AC41" s="49">
        <v>8</v>
      </c>
      <c r="AD41" s="49">
        <v>8</v>
      </c>
      <c r="AE41" s="49">
        <v>8</v>
      </c>
      <c r="AF41" s="78"/>
      <c r="AG41" s="58">
        <f t="shared" si="0"/>
        <v>120</v>
      </c>
      <c r="AH41" s="222"/>
    </row>
    <row r="42" spans="1:34" ht="15.75" thickBot="1" x14ac:dyDescent="0.3">
      <c r="A42" s="75" t="s">
        <v>71</v>
      </c>
      <c r="B42" s="93" t="s">
        <v>8</v>
      </c>
      <c r="C42" s="50" t="s">
        <v>8</v>
      </c>
      <c r="D42" s="50" t="s">
        <v>8</v>
      </c>
      <c r="E42" s="50" t="s">
        <v>8</v>
      </c>
      <c r="F42" s="50" t="s">
        <v>8</v>
      </c>
      <c r="G42" s="50" t="s">
        <v>8</v>
      </c>
      <c r="H42" s="50" t="s">
        <v>8</v>
      </c>
      <c r="I42" s="50" t="s">
        <v>8</v>
      </c>
      <c r="J42" s="50" t="s">
        <v>8</v>
      </c>
      <c r="K42" s="50" t="s">
        <v>8</v>
      </c>
      <c r="L42" s="50" t="s">
        <v>8</v>
      </c>
      <c r="M42" s="48">
        <v>8</v>
      </c>
      <c r="N42" s="49">
        <v>8</v>
      </c>
      <c r="O42" s="49">
        <v>8</v>
      </c>
      <c r="P42" s="49">
        <v>8</v>
      </c>
      <c r="Q42" s="49">
        <v>8</v>
      </c>
      <c r="R42" s="49"/>
      <c r="S42" s="49"/>
      <c r="T42" s="48">
        <v>8</v>
      </c>
      <c r="U42" s="49">
        <v>8</v>
      </c>
      <c r="V42" s="49">
        <v>8</v>
      </c>
      <c r="W42" s="49">
        <v>8</v>
      </c>
      <c r="X42" s="49">
        <v>8</v>
      </c>
      <c r="Y42" s="49"/>
      <c r="Z42" s="48"/>
      <c r="AA42" s="48">
        <v>8</v>
      </c>
      <c r="AB42" s="49">
        <v>8</v>
      </c>
      <c r="AC42" s="49">
        <v>8</v>
      </c>
      <c r="AD42" s="49">
        <v>8</v>
      </c>
      <c r="AE42" s="49">
        <v>8</v>
      </c>
      <c r="AF42" s="78"/>
      <c r="AG42" s="58">
        <f t="shared" si="0"/>
        <v>120</v>
      </c>
      <c r="AH42" s="222"/>
    </row>
    <row r="43" spans="1:34" ht="15.75" thickBot="1" x14ac:dyDescent="0.3">
      <c r="A43" s="75" t="s">
        <v>72</v>
      </c>
      <c r="B43" s="98" t="s">
        <v>8</v>
      </c>
      <c r="C43" s="99" t="s">
        <v>8</v>
      </c>
      <c r="D43" s="99" t="s">
        <v>8</v>
      </c>
      <c r="E43" s="99" t="s">
        <v>8</v>
      </c>
      <c r="F43" s="99" t="s">
        <v>8</v>
      </c>
      <c r="G43" s="99" t="s">
        <v>8</v>
      </c>
      <c r="H43" s="99" t="s">
        <v>8</v>
      </c>
      <c r="I43" s="99" t="s">
        <v>8</v>
      </c>
      <c r="J43" s="99" t="s">
        <v>8</v>
      </c>
      <c r="K43" s="99" t="s">
        <v>8</v>
      </c>
      <c r="L43" s="99" t="s">
        <v>8</v>
      </c>
      <c r="M43" s="44">
        <v>4</v>
      </c>
      <c r="N43" s="44">
        <v>4</v>
      </c>
      <c r="O43" s="44">
        <v>4</v>
      </c>
      <c r="P43" s="44">
        <v>4</v>
      </c>
      <c r="Q43" s="44">
        <v>4</v>
      </c>
      <c r="R43" s="44"/>
      <c r="S43" s="44"/>
      <c r="T43" s="44">
        <v>4</v>
      </c>
      <c r="U43" s="44">
        <v>4</v>
      </c>
      <c r="V43" s="44">
        <v>4</v>
      </c>
      <c r="W43" s="44">
        <v>4</v>
      </c>
      <c r="X43" s="44">
        <v>4</v>
      </c>
      <c r="Y43" s="44"/>
      <c r="Z43" s="44"/>
      <c r="AA43" s="44">
        <v>4</v>
      </c>
      <c r="AB43" s="44">
        <v>4</v>
      </c>
      <c r="AC43" s="44">
        <v>4</v>
      </c>
      <c r="AD43" s="44">
        <v>4</v>
      </c>
      <c r="AE43" s="44">
        <v>4</v>
      </c>
      <c r="AF43" s="101"/>
      <c r="AG43" s="47">
        <f t="shared" si="0"/>
        <v>60</v>
      </c>
      <c r="AH43" s="221"/>
    </row>
    <row r="44" spans="1:34" ht="15.75" thickBot="1" x14ac:dyDescent="0.3">
      <c r="A44" s="75" t="s">
        <v>73</v>
      </c>
      <c r="B44" s="97" t="s">
        <v>8</v>
      </c>
      <c r="C44" s="55" t="s">
        <v>8</v>
      </c>
      <c r="D44" s="55" t="s">
        <v>8</v>
      </c>
      <c r="E44" s="55" t="s">
        <v>8</v>
      </c>
      <c r="F44" s="55" t="s">
        <v>8</v>
      </c>
      <c r="G44" s="55" t="s">
        <v>8</v>
      </c>
      <c r="H44" s="55" t="s">
        <v>8</v>
      </c>
      <c r="I44" s="55" t="s">
        <v>8</v>
      </c>
      <c r="J44" s="55" t="s">
        <v>8</v>
      </c>
      <c r="K44" s="55" t="s">
        <v>8</v>
      </c>
      <c r="L44" s="55" t="s">
        <v>8</v>
      </c>
      <c r="M44" s="113">
        <v>8</v>
      </c>
      <c r="N44" s="40">
        <v>8</v>
      </c>
      <c r="O44" s="40">
        <v>8</v>
      </c>
      <c r="P44" s="40">
        <v>8</v>
      </c>
      <c r="Q44" s="40">
        <v>8</v>
      </c>
      <c r="R44" s="40"/>
      <c r="S44" s="40"/>
      <c r="T44" s="113">
        <v>8</v>
      </c>
      <c r="U44" s="40">
        <v>8</v>
      </c>
      <c r="V44" s="40">
        <v>8</v>
      </c>
      <c r="W44" s="40">
        <v>8</v>
      </c>
      <c r="X44" s="40">
        <v>8</v>
      </c>
      <c r="Y44" s="40"/>
      <c r="Z44" s="113"/>
      <c r="AA44" s="113">
        <v>8</v>
      </c>
      <c r="AB44" s="40">
        <v>8</v>
      </c>
      <c r="AC44" s="40">
        <v>8</v>
      </c>
      <c r="AD44" s="40">
        <v>8</v>
      </c>
      <c r="AE44" s="40">
        <v>8</v>
      </c>
      <c r="AF44" s="76"/>
      <c r="AG44" s="58">
        <f t="shared" si="0"/>
        <v>120</v>
      </c>
      <c r="AH44" s="220" t="s">
        <v>19</v>
      </c>
    </row>
    <row r="45" spans="1:34" ht="15.75" thickBot="1" x14ac:dyDescent="0.3">
      <c r="A45" s="75" t="s">
        <v>74</v>
      </c>
      <c r="B45" s="98" t="s">
        <v>8</v>
      </c>
      <c r="C45" s="99" t="s">
        <v>8</v>
      </c>
      <c r="D45" s="99" t="s">
        <v>8</v>
      </c>
      <c r="E45" s="99" t="s">
        <v>8</v>
      </c>
      <c r="F45" s="99" t="s">
        <v>8</v>
      </c>
      <c r="G45" s="99" t="s">
        <v>8</v>
      </c>
      <c r="H45" s="99" t="s">
        <v>8</v>
      </c>
      <c r="I45" s="99" t="s">
        <v>8</v>
      </c>
      <c r="J45" s="99" t="s">
        <v>8</v>
      </c>
      <c r="K45" s="99" t="s">
        <v>8</v>
      </c>
      <c r="L45" s="99" t="s">
        <v>8</v>
      </c>
      <c r="M45" s="100">
        <v>8</v>
      </c>
      <c r="N45" s="44">
        <v>8</v>
      </c>
      <c r="O45" s="44">
        <v>8</v>
      </c>
      <c r="P45" s="44">
        <v>8</v>
      </c>
      <c r="Q45" s="44">
        <v>8</v>
      </c>
      <c r="R45" s="44"/>
      <c r="S45" s="44"/>
      <c r="T45" s="100">
        <v>8</v>
      </c>
      <c r="U45" s="44">
        <v>8</v>
      </c>
      <c r="V45" s="44">
        <v>8</v>
      </c>
      <c r="W45" s="44">
        <v>8</v>
      </c>
      <c r="X45" s="44">
        <v>8</v>
      </c>
      <c r="Y45" s="44"/>
      <c r="Z45" s="100"/>
      <c r="AA45" s="100">
        <v>8</v>
      </c>
      <c r="AB45" s="44">
        <v>8</v>
      </c>
      <c r="AC45" s="44">
        <v>8</v>
      </c>
      <c r="AD45" s="44">
        <v>8</v>
      </c>
      <c r="AE45" s="44">
        <v>8</v>
      </c>
      <c r="AF45" s="101"/>
      <c r="AG45" s="47">
        <f t="shared" si="0"/>
        <v>120</v>
      </c>
      <c r="AH45" s="221"/>
    </row>
    <row r="46" spans="1:34" ht="15.75" thickBot="1" x14ac:dyDescent="0.3">
      <c r="A46" s="75" t="s">
        <v>75</v>
      </c>
      <c r="B46" s="97" t="s">
        <v>8</v>
      </c>
      <c r="C46" s="55" t="s">
        <v>8</v>
      </c>
      <c r="D46" s="55" t="s">
        <v>8</v>
      </c>
      <c r="E46" s="55" t="s">
        <v>8</v>
      </c>
      <c r="F46" s="55" t="s">
        <v>8</v>
      </c>
      <c r="G46" s="55" t="s">
        <v>8</v>
      </c>
      <c r="H46" s="55" t="s">
        <v>8</v>
      </c>
      <c r="I46" s="55" t="s">
        <v>8</v>
      </c>
      <c r="J46" s="55" t="s">
        <v>8</v>
      </c>
      <c r="K46" s="55" t="s">
        <v>8</v>
      </c>
      <c r="L46" s="55" t="s">
        <v>8</v>
      </c>
      <c r="M46" s="113">
        <v>8</v>
      </c>
      <c r="N46" s="40">
        <v>8</v>
      </c>
      <c r="O46" s="40">
        <v>8</v>
      </c>
      <c r="P46" s="40">
        <v>8</v>
      </c>
      <c r="Q46" s="40">
        <v>8</v>
      </c>
      <c r="R46" s="40"/>
      <c r="S46" s="40"/>
      <c r="T46" s="113">
        <v>8</v>
      </c>
      <c r="U46" s="40">
        <v>8</v>
      </c>
      <c r="V46" s="40">
        <v>8</v>
      </c>
      <c r="W46" s="40">
        <v>8</v>
      </c>
      <c r="X46" s="40">
        <v>8</v>
      </c>
      <c r="Y46" s="40"/>
      <c r="Z46" s="113"/>
      <c r="AA46" s="113">
        <v>8</v>
      </c>
      <c r="AB46" s="40">
        <v>8</v>
      </c>
      <c r="AC46" s="40">
        <v>8</v>
      </c>
      <c r="AD46" s="40">
        <v>8</v>
      </c>
      <c r="AE46" s="40">
        <v>8</v>
      </c>
      <c r="AF46" s="76"/>
      <c r="AG46" s="58">
        <f t="shared" si="0"/>
        <v>120</v>
      </c>
      <c r="AH46" s="220" t="s">
        <v>20</v>
      </c>
    </row>
    <row r="47" spans="1:34" ht="15.75" thickBot="1" x14ac:dyDescent="0.3">
      <c r="A47" s="75" t="s">
        <v>76</v>
      </c>
      <c r="B47" s="98" t="s">
        <v>8</v>
      </c>
      <c r="C47" s="99" t="s">
        <v>8</v>
      </c>
      <c r="D47" s="99" t="s">
        <v>8</v>
      </c>
      <c r="E47" s="99" t="s">
        <v>8</v>
      </c>
      <c r="F47" s="99" t="s">
        <v>8</v>
      </c>
      <c r="G47" s="99" t="s">
        <v>8</v>
      </c>
      <c r="H47" s="99" t="s">
        <v>8</v>
      </c>
      <c r="I47" s="99" t="s">
        <v>8</v>
      </c>
      <c r="J47" s="99" t="s">
        <v>8</v>
      </c>
      <c r="K47" s="99" t="s">
        <v>8</v>
      </c>
      <c r="L47" s="99" t="s">
        <v>8</v>
      </c>
      <c r="M47" s="100">
        <v>8</v>
      </c>
      <c r="N47" s="44">
        <v>8</v>
      </c>
      <c r="O47" s="44">
        <v>8</v>
      </c>
      <c r="P47" s="44">
        <v>8</v>
      </c>
      <c r="Q47" s="44">
        <v>8</v>
      </c>
      <c r="R47" s="44"/>
      <c r="S47" s="44"/>
      <c r="T47" s="100">
        <v>8</v>
      </c>
      <c r="U47" s="44">
        <v>8</v>
      </c>
      <c r="V47" s="44">
        <v>8</v>
      </c>
      <c r="W47" s="44">
        <v>8</v>
      </c>
      <c r="X47" s="44">
        <v>8</v>
      </c>
      <c r="Y47" s="44"/>
      <c r="Z47" s="100"/>
      <c r="AA47" s="100">
        <v>8</v>
      </c>
      <c r="AB47" s="44">
        <v>8</v>
      </c>
      <c r="AC47" s="44">
        <v>8</v>
      </c>
      <c r="AD47" s="44">
        <v>8</v>
      </c>
      <c r="AE47" s="44">
        <v>8</v>
      </c>
      <c r="AF47" s="101"/>
      <c r="AG47" s="47">
        <f t="shared" si="0"/>
        <v>120</v>
      </c>
      <c r="AH47" s="221"/>
    </row>
    <row r="48" spans="1:34" ht="15.75" thickBot="1" x14ac:dyDescent="0.3">
      <c r="A48" s="75" t="s">
        <v>77</v>
      </c>
      <c r="B48" s="117" t="s">
        <v>8</v>
      </c>
      <c r="C48" s="107" t="s">
        <v>8</v>
      </c>
      <c r="D48" s="107" t="s">
        <v>8</v>
      </c>
      <c r="E48" s="107" t="s">
        <v>8</v>
      </c>
      <c r="F48" s="107" t="s">
        <v>8</v>
      </c>
      <c r="G48" s="107" t="s">
        <v>8</v>
      </c>
      <c r="H48" s="107" t="s">
        <v>8</v>
      </c>
      <c r="I48" s="107" t="s">
        <v>8</v>
      </c>
      <c r="J48" s="107" t="s">
        <v>8</v>
      </c>
      <c r="K48" s="107" t="s">
        <v>8</v>
      </c>
      <c r="L48" s="107" t="s">
        <v>8</v>
      </c>
      <c r="M48" s="118">
        <v>8</v>
      </c>
      <c r="N48" s="119">
        <v>8</v>
      </c>
      <c r="O48" s="119">
        <v>8</v>
      </c>
      <c r="P48" s="119">
        <v>8</v>
      </c>
      <c r="Q48" s="119">
        <v>8</v>
      </c>
      <c r="R48" s="119"/>
      <c r="S48" s="119"/>
      <c r="T48" s="118">
        <v>8</v>
      </c>
      <c r="U48" s="119">
        <v>8</v>
      </c>
      <c r="V48" s="119">
        <v>8</v>
      </c>
      <c r="W48" s="119">
        <v>8</v>
      </c>
      <c r="X48" s="119">
        <v>8</v>
      </c>
      <c r="Y48" s="119"/>
      <c r="Z48" s="118"/>
      <c r="AA48" s="118">
        <v>8</v>
      </c>
      <c r="AB48" s="119">
        <v>8</v>
      </c>
      <c r="AC48" s="119">
        <v>8</v>
      </c>
      <c r="AD48" s="119">
        <v>8</v>
      </c>
      <c r="AE48" s="119">
        <v>8</v>
      </c>
      <c r="AF48" s="120"/>
      <c r="AG48" s="92">
        <f>SUM(B48:AE48)</f>
        <v>120</v>
      </c>
      <c r="AH48" s="90"/>
    </row>
    <row r="49" spans="1:35" x14ac:dyDescent="0.25">
      <c r="A49" s="3"/>
    </row>
    <row r="50" spans="1:35" x14ac:dyDescent="0.25">
      <c r="A50" s="3"/>
    </row>
    <row r="51" spans="1:35" x14ac:dyDescent="0.25">
      <c r="A51" s="3"/>
    </row>
    <row r="52" spans="1:35" x14ac:dyDescent="0.25">
      <c r="A52" s="3"/>
    </row>
    <row r="53" spans="1:35" x14ac:dyDescent="0.25">
      <c r="A53" s="3"/>
    </row>
    <row r="54" spans="1:35" x14ac:dyDescent="0.25">
      <c r="A54" s="3"/>
    </row>
    <row r="55" spans="1:3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1:3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</sheetData>
  <mergeCells count="12">
    <mergeCell ref="A1:AG2"/>
    <mergeCell ref="AH5:AH13"/>
    <mergeCell ref="AH14:AH18"/>
    <mergeCell ref="AH19:AH24"/>
    <mergeCell ref="AH25:AH28"/>
    <mergeCell ref="AH3:AH4"/>
    <mergeCell ref="AH46:AH47"/>
    <mergeCell ref="AH29:AH31"/>
    <mergeCell ref="AH32:AH35"/>
    <mergeCell ref="AH36:AH37"/>
    <mergeCell ref="AH38:AH43"/>
    <mergeCell ref="AH44:AH45"/>
  </mergeCells>
  <conditionalFormatting sqref="B4:AB4">
    <cfRule type="timePeriod" dxfId="29" priority="2" timePeriod="today">
      <formula>FLOOR(B4,1)=TODAY()</formula>
    </cfRule>
  </conditionalFormatting>
  <conditionalFormatting sqref="AC4:AF4">
    <cfRule type="timePeriod" dxfId="28" priority="1" timePeriod="today">
      <formula>FLOOR(AC4,1)=TODAY()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5" zoomScaleNormal="85" workbookViewId="0">
      <selection activeCell="AE3" sqref="AE3:AE4"/>
    </sheetView>
  </sheetViews>
  <sheetFormatPr defaultColWidth="8.85546875" defaultRowHeight="15" x14ac:dyDescent="0.25"/>
  <cols>
    <col min="1" max="1" width="50.28515625" style="3" bestFit="1" customWidth="1"/>
    <col min="2" max="29" width="6.28515625" style="3" customWidth="1"/>
    <col min="30" max="30" width="16.7109375" style="3" bestFit="1" customWidth="1"/>
    <col min="31" max="31" width="24.5703125" style="3" bestFit="1" customWidth="1"/>
    <col min="32" max="16384" width="8.85546875" style="3"/>
  </cols>
  <sheetData>
    <row r="1" spans="1:31" ht="19.5" x14ac:dyDescent="0.25">
      <c r="A1" s="223" t="s">
        <v>22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5"/>
      <c r="AE1" s="38"/>
    </row>
    <row r="2" spans="1:31" ht="20.25" thickBot="1" x14ac:dyDescent="0.3">
      <c r="A2" s="226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8"/>
      <c r="AE2" s="38"/>
    </row>
    <row r="3" spans="1:31" x14ac:dyDescent="0.25">
      <c r="A3" s="39"/>
      <c r="B3" s="1" t="s">
        <v>4</v>
      </c>
      <c r="C3" s="4" t="s">
        <v>5</v>
      </c>
      <c r="D3" s="8" t="s">
        <v>6</v>
      </c>
      <c r="E3" s="8" t="s">
        <v>0</v>
      </c>
      <c r="F3" s="4" t="s">
        <v>1</v>
      </c>
      <c r="G3" s="4" t="s">
        <v>2</v>
      </c>
      <c r="H3" s="1" t="s">
        <v>3</v>
      </c>
      <c r="I3" s="1" t="s">
        <v>4</v>
      </c>
      <c r="J3" s="4" t="s">
        <v>5</v>
      </c>
      <c r="K3" s="8" t="s">
        <v>6</v>
      </c>
      <c r="L3" s="8" t="s">
        <v>0</v>
      </c>
      <c r="M3" s="4" t="s">
        <v>1</v>
      </c>
      <c r="N3" s="4" t="s">
        <v>2</v>
      </c>
      <c r="O3" s="1" t="s">
        <v>3</v>
      </c>
      <c r="P3" s="1" t="s">
        <v>4</v>
      </c>
      <c r="Q3" s="4" t="s">
        <v>5</v>
      </c>
      <c r="R3" s="8" t="s">
        <v>6</v>
      </c>
      <c r="S3" s="8" t="s">
        <v>0</v>
      </c>
      <c r="T3" s="4" t="s">
        <v>1</v>
      </c>
      <c r="U3" s="4" t="s">
        <v>2</v>
      </c>
      <c r="V3" s="1" t="s">
        <v>3</v>
      </c>
      <c r="W3" s="1" t="s">
        <v>4</v>
      </c>
      <c r="X3" s="1" t="s">
        <v>5</v>
      </c>
      <c r="Y3" s="8" t="s">
        <v>6</v>
      </c>
      <c r="Z3" s="8" t="s">
        <v>0</v>
      </c>
      <c r="AA3" s="4" t="s">
        <v>1</v>
      </c>
      <c r="AB3" s="4" t="s">
        <v>2</v>
      </c>
      <c r="AC3" s="1" t="s">
        <v>3</v>
      </c>
      <c r="AD3" s="42" t="s">
        <v>7</v>
      </c>
      <c r="AE3" s="220" t="s">
        <v>78</v>
      </c>
    </row>
    <row r="4" spans="1:31" ht="15.75" thickBot="1" x14ac:dyDescent="0.3">
      <c r="A4" s="43"/>
      <c r="B4" s="82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4">
        <v>21</v>
      </c>
      <c r="W4" s="74">
        <v>22</v>
      </c>
      <c r="X4" s="74">
        <v>23</v>
      </c>
      <c r="Y4" s="74">
        <v>24</v>
      </c>
      <c r="Z4" s="74">
        <v>25</v>
      </c>
      <c r="AA4" s="74">
        <v>26</v>
      </c>
      <c r="AB4" s="74">
        <v>27</v>
      </c>
      <c r="AC4" s="74">
        <v>28</v>
      </c>
      <c r="AD4" s="45"/>
      <c r="AE4" s="221"/>
    </row>
    <row r="5" spans="1:31" ht="15.75" thickBot="1" x14ac:dyDescent="0.3">
      <c r="A5" s="75" t="s">
        <v>34</v>
      </c>
      <c r="B5" s="12"/>
      <c r="C5" s="8">
        <v>7.2</v>
      </c>
      <c r="D5" s="8">
        <v>7.2</v>
      </c>
      <c r="E5" s="8">
        <v>7.2</v>
      </c>
      <c r="F5" s="8">
        <v>7.2</v>
      </c>
      <c r="G5" s="8">
        <v>7.2</v>
      </c>
      <c r="H5" s="124"/>
      <c r="I5" s="8"/>
      <c r="J5" s="8">
        <v>7.2</v>
      </c>
      <c r="K5" s="8">
        <v>7.2</v>
      </c>
      <c r="L5" s="8">
        <v>7.2</v>
      </c>
      <c r="M5" s="8">
        <v>7.2</v>
      </c>
      <c r="N5" s="8">
        <v>7.2</v>
      </c>
      <c r="O5" s="124"/>
      <c r="P5" s="8"/>
      <c r="Q5" s="8">
        <v>7.2</v>
      </c>
      <c r="R5" s="8">
        <v>7.2</v>
      </c>
      <c r="S5" s="8">
        <v>7.2</v>
      </c>
      <c r="T5" s="8">
        <v>7.2</v>
      </c>
      <c r="U5" s="8">
        <v>7.2</v>
      </c>
      <c r="V5" s="124"/>
      <c r="W5" s="8"/>
      <c r="X5" s="8"/>
      <c r="Y5" s="8">
        <v>7.2</v>
      </c>
      <c r="Z5" s="8">
        <v>7.2</v>
      </c>
      <c r="AA5" s="8">
        <v>7.2</v>
      </c>
      <c r="AB5" s="8">
        <v>7.2</v>
      </c>
      <c r="AC5" s="9"/>
      <c r="AD5" s="47">
        <f>SUM(B5:AC5)</f>
        <v>136.80000000000001</v>
      </c>
      <c r="AE5" s="222" t="s">
        <v>12</v>
      </c>
    </row>
    <row r="6" spans="1:31" ht="15.75" thickBot="1" x14ac:dyDescent="0.3">
      <c r="A6" s="75" t="s">
        <v>35</v>
      </c>
      <c r="B6" s="6"/>
      <c r="C6" s="2">
        <v>8</v>
      </c>
      <c r="D6" s="2">
        <v>8</v>
      </c>
      <c r="E6" s="2">
        <v>8</v>
      </c>
      <c r="F6" s="2">
        <v>8</v>
      </c>
      <c r="G6" s="25">
        <v>8</v>
      </c>
      <c r="H6" s="36"/>
      <c r="I6" s="25"/>
      <c r="J6" s="2">
        <v>8</v>
      </c>
      <c r="K6" s="2">
        <v>8</v>
      </c>
      <c r="L6" s="2">
        <v>8</v>
      </c>
      <c r="M6" s="2">
        <v>8</v>
      </c>
      <c r="N6" s="25">
        <v>8</v>
      </c>
      <c r="O6" s="36"/>
      <c r="P6" s="25"/>
      <c r="Q6" s="2">
        <v>8</v>
      </c>
      <c r="R6" s="2">
        <v>8</v>
      </c>
      <c r="S6" s="2">
        <v>8</v>
      </c>
      <c r="T6" s="2">
        <v>8</v>
      </c>
      <c r="U6" s="25">
        <v>8</v>
      </c>
      <c r="V6" s="36"/>
      <c r="W6" s="25"/>
      <c r="X6" s="2"/>
      <c r="Y6" s="2">
        <v>8</v>
      </c>
      <c r="Z6" s="2">
        <v>8</v>
      </c>
      <c r="AA6" s="2">
        <v>8</v>
      </c>
      <c r="AB6" s="25">
        <v>8</v>
      </c>
      <c r="AC6" s="7"/>
      <c r="AD6" s="47">
        <f>SUM(B6:AC6)</f>
        <v>152</v>
      </c>
      <c r="AE6" s="222"/>
    </row>
    <row r="7" spans="1:31" ht="15.75" thickBot="1" x14ac:dyDescent="0.3">
      <c r="A7" s="75" t="s">
        <v>36</v>
      </c>
      <c r="B7" s="24"/>
      <c r="C7" s="2">
        <v>8</v>
      </c>
      <c r="D7" s="2">
        <v>8</v>
      </c>
      <c r="E7" s="2">
        <v>8</v>
      </c>
      <c r="F7" s="2">
        <v>8</v>
      </c>
      <c r="G7" s="25">
        <v>8</v>
      </c>
      <c r="H7" s="36"/>
      <c r="I7" s="25"/>
      <c r="J7" s="2">
        <v>8</v>
      </c>
      <c r="K7" s="2">
        <v>8</v>
      </c>
      <c r="L7" s="2">
        <v>8</v>
      </c>
      <c r="M7" s="2">
        <v>8</v>
      </c>
      <c r="N7" s="25">
        <v>8</v>
      </c>
      <c r="O7" s="36"/>
      <c r="P7" s="25"/>
      <c r="Q7" s="2">
        <v>8</v>
      </c>
      <c r="R7" s="2">
        <v>8</v>
      </c>
      <c r="S7" s="2">
        <v>8</v>
      </c>
      <c r="T7" s="2">
        <v>8</v>
      </c>
      <c r="U7" s="25">
        <v>8</v>
      </c>
      <c r="V7" s="36"/>
      <c r="W7" s="25"/>
      <c r="X7" s="2"/>
      <c r="Y7" s="2">
        <v>8</v>
      </c>
      <c r="Z7" s="2">
        <v>8</v>
      </c>
      <c r="AA7" s="2">
        <v>8</v>
      </c>
      <c r="AB7" s="25">
        <v>8</v>
      </c>
      <c r="AC7" s="125"/>
      <c r="AD7" s="47">
        <f>SUM(B7:AC7)</f>
        <v>152</v>
      </c>
      <c r="AE7" s="222"/>
    </row>
    <row r="8" spans="1:31" ht="15.75" thickBot="1" x14ac:dyDescent="0.3">
      <c r="A8" s="75" t="s">
        <v>37</v>
      </c>
      <c r="B8" s="24"/>
      <c r="C8" s="2">
        <v>8</v>
      </c>
      <c r="D8" s="2">
        <v>8</v>
      </c>
      <c r="E8" s="2">
        <v>8</v>
      </c>
      <c r="F8" s="2">
        <v>8</v>
      </c>
      <c r="G8" s="25">
        <v>8</v>
      </c>
      <c r="H8" s="36"/>
      <c r="I8" s="25"/>
      <c r="J8" s="2">
        <v>8</v>
      </c>
      <c r="K8" s="2">
        <v>8</v>
      </c>
      <c r="L8" s="2">
        <v>8</v>
      </c>
      <c r="M8" s="2">
        <v>8</v>
      </c>
      <c r="N8" s="25">
        <v>8</v>
      </c>
      <c r="O8" s="36"/>
      <c r="P8" s="25"/>
      <c r="Q8" s="2">
        <v>8</v>
      </c>
      <c r="R8" s="2">
        <v>8</v>
      </c>
      <c r="S8" s="2">
        <v>8</v>
      </c>
      <c r="T8" s="2">
        <v>8</v>
      </c>
      <c r="U8" s="25">
        <v>8</v>
      </c>
      <c r="V8" s="36"/>
      <c r="W8" s="25"/>
      <c r="X8" s="2"/>
      <c r="Y8" s="2">
        <v>8</v>
      </c>
      <c r="Z8" s="2">
        <v>8</v>
      </c>
      <c r="AA8" s="2">
        <v>8</v>
      </c>
      <c r="AB8" s="25">
        <v>8</v>
      </c>
      <c r="AC8" s="125"/>
      <c r="AD8" s="47">
        <f>SUM(B9:AC9)</f>
        <v>154</v>
      </c>
      <c r="AE8" s="222"/>
    </row>
    <row r="9" spans="1:31" ht="15.75" thickBot="1" x14ac:dyDescent="0.3">
      <c r="A9" s="183" t="s">
        <v>38</v>
      </c>
      <c r="B9" s="62"/>
      <c r="C9" s="51">
        <v>11</v>
      </c>
      <c r="D9" s="51">
        <v>3</v>
      </c>
      <c r="E9" s="51">
        <v>8</v>
      </c>
      <c r="F9" s="51"/>
      <c r="G9" s="51">
        <v>11</v>
      </c>
      <c r="H9" s="51">
        <v>3</v>
      </c>
      <c r="I9" s="51">
        <v>8</v>
      </c>
      <c r="J9" s="51"/>
      <c r="K9" s="51">
        <v>11</v>
      </c>
      <c r="L9" s="51">
        <v>3</v>
      </c>
      <c r="M9" s="51">
        <v>8</v>
      </c>
      <c r="N9" s="51"/>
      <c r="O9" s="51">
        <v>11</v>
      </c>
      <c r="P9" s="51">
        <v>3</v>
      </c>
      <c r="Q9" s="51">
        <v>8</v>
      </c>
      <c r="R9" s="51"/>
      <c r="S9" s="51">
        <v>11</v>
      </c>
      <c r="T9" s="51">
        <v>3</v>
      </c>
      <c r="U9" s="51">
        <v>8</v>
      </c>
      <c r="V9" s="51"/>
      <c r="W9" s="51">
        <v>11</v>
      </c>
      <c r="X9" s="51">
        <v>3</v>
      </c>
      <c r="Y9" s="51">
        <v>8</v>
      </c>
      <c r="Z9" s="51"/>
      <c r="AA9" s="51">
        <v>11</v>
      </c>
      <c r="AB9" s="51">
        <v>3</v>
      </c>
      <c r="AC9" s="80">
        <v>8</v>
      </c>
      <c r="AD9" s="47">
        <f>SUM(B8:AC8)</f>
        <v>152</v>
      </c>
      <c r="AE9" s="222"/>
    </row>
    <row r="10" spans="1:31" ht="15.75" thickBot="1" x14ac:dyDescent="0.3">
      <c r="A10" s="186" t="s">
        <v>39</v>
      </c>
      <c r="B10" s="104">
        <v>3</v>
      </c>
      <c r="C10" s="59">
        <v>8</v>
      </c>
      <c r="D10" s="59"/>
      <c r="E10" s="59">
        <v>11</v>
      </c>
      <c r="F10" s="59">
        <v>3</v>
      </c>
      <c r="G10" s="59">
        <v>8</v>
      </c>
      <c r="H10" s="59"/>
      <c r="I10" s="59">
        <v>11</v>
      </c>
      <c r="J10" s="59">
        <v>3</v>
      </c>
      <c r="K10" s="59">
        <v>8</v>
      </c>
      <c r="L10" s="59"/>
      <c r="M10" s="59">
        <v>11</v>
      </c>
      <c r="N10" s="59">
        <v>3</v>
      </c>
      <c r="O10" s="59">
        <v>8</v>
      </c>
      <c r="P10" s="59"/>
      <c r="Q10" s="59">
        <v>11</v>
      </c>
      <c r="R10" s="59">
        <v>3</v>
      </c>
      <c r="S10" s="59">
        <v>8</v>
      </c>
      <c r="T10" s="59"/>
      <c r="U10" s="59">
        <v>11</v>
      </c>
      <c r="V10" s="59">
        <v>3</v>
      </c>
      <c r="W10" s="59">
        <v>8</v>
      </c>
      <c r="X10" s="59"/>
      <c r="Y10" s="59">
        <v>11</v>
      </c>
      <c r="Z10" s="59">
        <v>3</v>
      </c>
      <c r="AA10" s="59">
        <v>8</v>
      </c>
      <c r="AB10" s="59"/>
      <c r="AC10" s="86">
        <v>11</v>
      </c>
      <c r="AD10" s="47">
        <f t="shared" ref="AD10:AD18" si="0">SUM(B10:AC10)</f>
        <v>154</v>
      </c>
      <c r="AE10" s="222"/>
    </row>
    <row r="11" spans="1:31" ht="15.75" thickBot="1" x14ac:dyDescent="0.3">
      <c r="A11" s="185" t="s">
        <v>40</v>
      </c>
      <c r="B11" s="81">
        <v>11</v>
      </c>
      <c r="C11" s="60">
        <v>3</v>
      </c>
      <c r="D11" s="60">
        <v>8</v>
      </c>
      <c r="E11" s="60"/>
      <c r="F11" s="60">
        <v>11</v>
      </c>
      <c r="G11" s="60">
        <v>3</v>
      </c>
      <c r="H11" s="60">
        <v>8</v>
      </c>
      <c r="I11" s="60"/>
      <c r="J11" s="60">
        <v>11</v>
      </c>
      <c r="K11" s="60">
        <v>3</v>
      </c>
      <c r="L11" s="60">
        <v>8</v>
      </c>
      <c r="M11" s="60"/>
      <c r="N11" s="60">
        <v>11</v>
      </c>
      <c r="O11" s="60">
        <v>3</v>
      </c>
      <c r="P11" s="60">
        <v>8</v>
      </c>
      <c r="Q11" s="60"/>
      <c r="R11" s="60">
        <v>11</v>
      </c>
      <c r="S11" s="60">
        <v>3</v>
      </c>
      <c r="T11" s="60">
        <v>8</v>
      </c>
      <c r="U11" s="60"/>
      <c r="V11" s="60">
        <v>11</v>
      </c>
      <c r="W11" s="60">
        <v>3</v>
      </c>
      <c r="X11" s="60">
        <v>8</v>
      </c>
      <c r="Y11" s="60"/>
      <c r="Z11" s="60">
        <v>11</v>
      </c>
      <c r="AA11" s="60">
        <v>3</v>
      </c>
      <c r="AB11" s="60">
        <v>8</v>
      </c>
      <c r="AC11" s="61"/>
      <c r="AD11" s="47">
        <f t="shared" si="0"/>
        <v>154</v>
      </c>
      <c r="AE11" s="222"/>
    </row>
    <row r="12" spans="1:31" ht="15.75" thickBot="1" x14ac:dyDescent="0.3">
      <c r="A12" s="186" t="s">
        <v>41</v>
      </c>
      <c r="B12" s="88">
        <v>8</v>
      </c>
      <c r="C12" s="53"/>
      <c r="D12" s="53">
        <v>11</v>
      </c>
      <c r="E12" s="53">
        <v>3</v>
      </c>
      <c r="F12" s="53">
        <v>8</v>
      </c>
      <c r="G12" s="53"/>
      <c r="H12" s="53">
        <v>11</v>
      </c>
      <c r="I12" s="53">
        <v>3</v>
      </c>
      <c r="J12" s="53">
        <v>8</v>
      </c>
      <c r="K12" s="53"/>
      <c r="L12" s="53">
        <v>11</v>
      </c>
      <c r="M12" s="53">
        <v>3</v>
      </c>
      <c r="N12" s="53">
        <v>8</v>
      </c>
      <c r="O12" s="53"/>
      <c r="P12" s="53">
        <v>11</v>
      </c>
      <c r="Q12" s="53">
        <v>3</v>
      </c>
      <c r="R12" s="53">
        <v>8</v>
      </c>
      <c r="S12" s="53"/>
      <c r="T12" s="53">
        <v>11</v>
      </c>
      <c r="U12" s="53">
        <v>3</v>
      </c>
      <c r="V12" s="53">
        <v>8</v>
      </c>
      <c r="W12" s="53"/>
      <c r="X12" s="53">
        <v>11</v>
      </c>
      <c r="Y12" s="53">
        <v>3</v>
      </c>
      <c r="Z12" s="53">
        <v>8</v>
      </c>
      <c r="AA12" s="53"/>
      <c r="AB12" s="53">
        <v>11</v>
      </c>
      <c r="AC12" s="89">
        <v>3</v>
      </c>
      <c r="AD12" s="47">
        <f t="shared" si="0"/>
        <v>154</v>
      </c>
      <c r="AE12" s="222"/>
    </row>
    <row r="13" spans="1:31" ht="15.75" thickBot="1" x14ac:dyDescent="0.3">
      <c r="A13" s="54" t="s">
        <v>42</v>
      </c>
      <c r="B13" s="105" t="s">
        <v>8</v>
      </c>
      <c r="C13" s="99" t="s">
        <v>8</v>
      </c>
      <c r="D13" s="99" t="s">
        <v>8</v>
      </c>
      <c r="E13" s="99" t="s">
        <v>8</v>
      </c>
      <c r="F13" s="99" t="s">
        <v>8</v>
      </c>
      <c r="G13" s="99" t="s">
        <v>8</v>
      </c>
      <c r="H13" s="99" t="s">
        <v>8</v>
      </c>
      <c r="I13" s="99" t="s">
        <v>8</v>
      </c>
      <c r="J13" s="99" t="s">
        <v>8</v>
      </c>
      <c r="K13" s="99" t="s">
        <v>8</v>
      </c>
      <c r="L13" s="99" t="s">
        <v>8</v>
      </c>
      <c r="M13" s="99" t="s">
        <v>8</v>
      </c>
      <c r="N13" s="99" t="s">
        <v>8</v>
      </c>
      <c r="O13" s="99" t="s">
        <v>8</v>
      </c>
      <c r="P13" s="99" t="s">
        <v>8</v>
      </c>
      <c r="Q13" s="99" t="s">
        <v>8</v>
      </c>
      <c r="R13" s="99" t="s">
        <v>8</v>
      </c>
      <c r="S13" s="99" t="s">
        <v>8</v>
      </c>
      <c r="T13" s="99" t="s">
        <v>8</v>
      </c>
      <c r="U13" s="99" t="s">
        <v>8</v>
      </c>
      <c r="V13" s="99" t="s">
        <v>8</v>
      </c>
      <c r="W13" s="99" t="s">
        <v>8</v>
      </c>
      <c r="X13" s="99" t="s">
        <v>8</v>
      </c>
      <c r="Y13" s="99" t="s">
        <v>8</v>
      </c>
      <c r="Z13" s="99" t="s">
        <v>8</v>
      </c>
      <c r="AA13" s="99" t="s">
        <v>8</v>
      </c>
      <c r="AB13" s="99" t="s">
        <v>8</v>
      </c>
      <c r="AC13" s="114" t="s">
        <v>8</v>
      </c>
      <c r="AD13" s="47">
        <f t="shared" si="0"/>
        <v>0</v>
      </c>
      <c r="AE13" s="221"/>
    </row>
    <row r="14" spans="1:31" ht="15.75" thickBot="1" x14ac:dyDescent="0.3">
      <c r="A14" s="187" t="s">
        <v>43</v>
      </c>
      <c r="B14" s="87">
        <v>3</v>
      </c>
      <c r="C14" s="56">
        <v>8</v>
      </c>
      <c r="D14" s="56"/>
      <c r="E14" s="56">
        <v>11</v>
      </c>
      <c r="F14" s="56">
        <v>3</v>
      </c>
      <c r="G14" s="56">
        <v>8</v>
      </c>
      <c r="H14" s="56"/>
      <c r="I14" s="56">
        <v>11</v>
      </c>
      <c r="J14" s="56">
        <v>3</v>
      </c>
      <c r="K14" s="56">
        <v>8</v>
      </c>
      <c r="L14" s="56"/>
      <c r="M14" s="56">
        <v>11</v>
      </c>
      <c r="N14" s="56">
        <v>3</v>
      </c>
      <c r="O14" s="56">
        <v>8</v>
      </c>
      <c r="P14" s="56"/>
      <c r="Q14" s="56">
        <v>11</v>
      </c>
      <c r="R14" s="56">
        <v>3</v>
      </c>
      <c r="S14" s="56">
        <v>8</v>
      </c>
      <c r="T14" s="56"/>
      <c r="U14" s="56">
        <v>11</v>
      </c>
      <c r="V14" s="56">
        <v>3</v>
      </c>
      <c r="W14" s="56">
        <v>8</v>
      </c>
      <c r="X14" s="56"/>
      <c r="Y14" s="56">
        <v>11</v>
      </c>
      <c r="Z14" s="56">
        <v>3</v>
      </c>
      <c r="AA14" s="56">
        <v>8</v>
      </c>
      <c r="AB14" s="56"/>
      <c r="AC14" s="57">
        <v>11</v>
      </c>
      <c r="AD14" s="58">
        <f t="shared" si="0"/>
        <v>154</v>
      </c>
      <c r="AE14" s="220" t="s">
        <v>13</v>
      </c>
    </row>
    <row r="15" spans="1:31" ht="15.75" thickBot="1" x14ac:dyDescent="0.3">
      <c r="A15" s="185" t="s">
        <v>44</v>
      </c>
      <c r="B15" s="81">
        <v>11</v>
      </c>
      <c r="C15" s="60">
        <v>3</v>
      </c>
      <c r="D15" s="60">
        <v>8</v>
      </c>
      <c r="E15" s="60"/>
      <c r="F15" s="60">
        <v>11</v>
      </c>
      <c r="G15" s="60">
        <v>3</v>
      </c>
      <c r="H15" s="60">
        <v>8</v>
      </c>
      <c r="I15" s="60"/>
      <c r="J15" s="60">
        <v>11</v>
      </c>
      <c r="K15" s="60">
        <v>3</v>
      </c>
      <c r="L15" s="60">
        <v>8</v>
      </c>
      <c r="M15" s="60"/>
      <c r="N15" s="60">
        <v>11</v>
      </c>
      <c r="O15" s="60">
        <v>3</v>
      </c>
      <c r="P15" s="60">
        <v>8</v>
      </c>
      <c r="Q15" s="60"/>
      <c r="R15" s="60">
        <v>11</v>
      </c>
      <c r="S15" s="60">
        <v>3</v>
      </c>
      <c r="T15" s="60">
        <v>8</v>
      </c>
      <c r="U15" s="60"/>
      <c r="V15" s="60">
        <v>11</v>
      </c>
      <c r="W15" s="60">
        <v>3</v>
      </c>
      <c r="X15" s="60">
        <v>8</v>
      </c>
      <c r="Y15" s="60"/>
      <c r="Z15" s="60">
        <v>11</v>
      </c>
      <c r="AA15" s="60">
        <v>3</v>
      </c>
      <c r="AB15" s="60">
        <v>8</v>
      </c>
      <c r="AC15" s="61"/>
      <c r="AD15" s="58">
        <f t="shared" si="0"/>
        <v>154</v>
      </c>
      <c r="AE15" s="222"/>
    </row>
    <row r="16" spans="1:31" ht="15.75" thickBot="1" x14ac:dyDescent="0.3">
      <c r="A16" s="184" t="s">
        <v>45</v>
      </c>
      <c r="B16" s="88">
        <v>8</v>
      </c>
      <c r="C16" s="53"/>
      <c r="D16" s="53">
        <v>11</v>
      </c>
      <c r="E16" s="53">
        <v>3</v>
      </c>
      <c r="F16" s="53">
        <v>8</v>
      </c>
      <c r="G16" s="53"/>
      <c r="H16" s="53">
        <v>11</v>
      </c>
      <c r="I16" s="53">
        <v>3</v>
      </c>
      <c r="J16" s="53">
        <v>8</v>
      </c>
      <c r="K16" s="53"/>
      <c r="L16" s="53">
        <v>11</v>
      </c>
      <c r="M16" s="53">
        <v>3</v>
      </c>
      <c r="N16" s="53">
        <v>8</v>
      </c>
      <c r="O16" s="53"/>
      <c r="P16" s="53">
        <v>11</v>
      </c>
      <c r="Q16" s="53">
        <v>3</v>
      </c>
      <c r="R16" s="53">
        <v>8</v>
      </c>
      <c r="S16" s="53"/>
      <c r="T16" s="53">
        <v>11</v>
      </c>
      <c r="U16" s="53">
        <v>3</v>
      </c>
      <c r="V16" s="53">
        <v>8</v>
      </c>
      <c r="W16" s="53"/>
      <c r="X16" s="53">
        <v>11</v>
      </c>
      <c r="Y16" s="53">
        <v>3</v>
      </c>
      <c r="Z16" s="53">
        <v>8</v>
      </c>
      <c r="AA16" s="53"/>
      <c r="AB16" s="53">
        <v>11</v>
      </c>
      <c r="AC16" s="89">
        <v>3</v>
      </c>
      <c r="AD16" s="58">
        <f t="shared" si="0"/>
        <v>154</v>
      </c>
      <c r="AE16" s="222"/>
    </row>
    <row r="17" spans="1:31" ht="15.75" thickBot="1" x14ac:dyDescent="0.3">
      <c r="A17" s="186" t="s">
        <v>46</v>
      </c>
      <c r="B17" s="88">
        <v>8</v>
      </c>
      <c r="C17" s="53"/>
      <c r="D17" s="53">
        <v>11</v>
      </c>
      <c r="E17" s="53">
        <v>3</v>
      </c>
      <c r="F17" s="53">
        <v>8</v>
      </c>
      <c r="G17" s="53"/>
      <c r="H17" s="53">
        <v>11</v>
      </c>
      <c r="I17" s="53">
        <v>3</v>
      </c>
      <c r="J17" s="53">
        <v>8</v>
      </c>
      <c r="K17" s="53"/>
      <c r="L17" s="53">
        <v>11</v>
      </c>
      <c r="M17" s="53">
        <v>3</v>
      </c>
      <c r="N17" s="53">
        <v>8</v>
      </c>
      <c r="O17" s="53"/>
      <c r="P17" s="53">
        <v>11</v>
      </c>
      <c r="Q17" s="53">
        <v>3</v>
      </c>
      <c r="R17" s="53">
        <v>8</v>
      </c>
      <c r="S17" s="53"/>
      <c r="T17" s="53">
        <v>11</v>
      </c>
      <c r="U17" s="53">
        <v>3</v>
      </c>
      <c r="V17" s="53">
        <v>8</v>
      </c>
      <c r="W17" s="53"/>
      <c r="X17" s="53">
        <v>11</v>
      </c>
      <c r="Y17" s="53">
        <v>3</v>
      </c>
      <c r="Z17" s="53">
        <v>8</v>
      </c>
      <c r="AA17" s="53"/>
      <c r="AB17" s="53">
        <v>11</v>
      </c>
      <c r="AC17" s="89">
        <v>3</v>
      </c>
      <c r="AD17" s="58">
        <f t="shared" si="0"/>
        <v>154</v>
      </c>
      <c r="AE17" s="222"/>
    </row>
    <row r="18" spans="1:31" ht="15.75" thickBot="1" x14ac:dyDescent="0.3">
      <c r="A18" s="188" t="s">
        <v>47</v>
      </c>
      <c r="B18" s="109"/>
      <c r="C18" s="110">
        <v>11</v>
      </c>
      <c r="D18" s="110">
        <v>3</v>
      </c>
      <c r="E18" s="110">
        <v>8</v>
      </c>
      <c r="F18" s="110"/>
      <c r="G18" s="110">
        <v>11</v>
      </c>
      <c r="H18" s="110">
        <v>3</v>
      </c>
      <c r="I18" s="110">
        <v>8</v>
      </c>
      <c r="J18" s="110"/>
      <c r="K18" s="110">
        <v>11</v>
      </c>
      <c r="L18" s="110">
        <v>3</v>
      </c>
      <c r="M18" s="110">
        <v>8</v>
      </c>
      <c r="N18" s="110"/>
      <c r="O18" s="110">
        <v>11</v>
      </c>
      <c r="P18" s="110">
        <v>3</v>
      </c>
      <c r="Q18" s="110">
        <v>8</v>
      </c>
      <c r="R18" s="110"/>
      <c r="S18" s="110">
        <v>11</v>
      </c>
      <c r="T18" s="110">
        <v>3</v>
      </c>
      <c r="U18" s="110">
        <v>8</v>
      </c>
      <c r="V18" s="110"/>
      <c r="W18" s="110">
        <v>11</v>
      </c>
      <c r="X18" s="110">
        <v>3</v>
      </c>
      <c r="Y18" s="110">
        <v>8</v>
      </c>
      <c r="Z18" s="110"/>
      <c r="AA18" s="110">
        <v>11</v>
      </c>
      <c r="AB18" s="110">
        <v>3</v>
      </c>
      <c r="AC18" s="111">
        <v>8</v>
      </c>
      <c r="AD18" s="47">
        <f t="shared" si="0"/>
        <v>154</v>
      </c>
      <c r="AE18" s="221"/>
    </row>
    <row r="19" spans="1:31" ht="15.75" thickBot="1" x14ac:dyDescent="0.3">
      <c r="A19" s="75" t="s">
        <v>48</v>
      </c>
      <c r="B19" s="133" t="s">
        <v>8</v>
      </c>
      <c r="C19" s="55" t="s">
        <v>8</v>
      </c>
      <c r="D19" s="55" t="s">
        <v>8</v>
      </c>
      <c r="E19" s="55" t="s">
        <v>8</v>
      </c>
      <c r="F19" s="55" t="s">
        <v>8</v>
      </c>
      <c r="G19" s="55" t="s">
        <v>8</v>
      </c>
      <c r="H19" s="55" t="s">
        <v>8</v>
      </c>
      <c r="I19" s="55" t="s">
        <v>8</v>
      </c>
      <c r="J19" s="55" t="s">
        <v>8</v>
      </c>
      <c r="K19" s="55" t="s">
        <v>8</v>
      </c>
      <c r="L19" s="55" t="s">
        <v>8</v>
      </c>
      <c r="M19" s="55" t="s">
        <v>8</v>
      </c>
      <c r="N19" s="55" t="s">
        <v>8</v>
      </c>
      <c r="O19" s="55" t="s">
        <v>8</v>
      </c>
      <c r="P19" s="55" t="s">
        <v>8</v>
      </c>
      <c r="Q19" s="55" t="s">
        <v>8</v>
      </c>
      <c r="R19" s="55" t="s">
        <v>8</v>
      </c>
      <c r="S19" s="55" t="s">
        <v>8</v>
      </c>
      <c r="T19" s="55" t="s">
        <v>8</v>
      </c>
      <c r="U19" s="55" t="s">
        <v>8</v>
      </c>
      <c r="V19" s="55" t="s">
        <v>8</v>
      </c>
      <c r="W19" s="55" t="s">
        <v>8</v>
      </c>
      <c r="X19" s="55" t="s">
        <v>8</v>
      </c>
      <c r="Y19" s="55" t="s">
        <v>8</v>
      </c>
      <c r="Z19" s="55" t="s">
        <v>8</v>
      </c>
      <c r="AA19" s="55" t="s">
        <v>8</v>
      </c>
      <c r="AB19" s="55" t="s">
        <v>8</v>
      </c>
      <c r="AC19" s="137" t="s">
        <v>8</v>
      </c>
      <c r="AD19" s="58" cm="1">
        <f t="array" ref="AD19">SUM(IFERROR(1*SUBSTITUTE(SUBSTITUTE(B19:AC19,"в",""),"д",""),0))</f>
        <v>0</v>
      </c>
      <c r="AE19" s="220" t="s">
        <v>11</v>
      </c>
    </row>
    <row r="20" spans="1:31" ht="15.75" thickBot="1" x14ac:dyDescent="0.3">
      <c r="A20" s="75" t="s">
        <v>49</v>
      </c>
      <c r="B20" s="131" t="s">
        <v>8</v>
      </c>
      <c r="C20" s="132" t="s">
        <v>8</v>
      </c>
      <c r="D20" s="132" t="s">
        <v>8</v>
      </c>
      <c r="E20" s="132" t="s">
        <v>8</v>
      </c>
      <c r="F20" s="132" t="s">
        <v>8</v>
      </c>
      <c r="G20" s="132" t="s">
        <v>8</v>
      </c>
      <c r="H20" s="132" t="s">
        <v>8</v>
      </c>
      <c r="I20" s="132" t="s">
        <v>8</v>
      </c>
      <c r="J20" s="132" t="s">
        <v>8</v>
      </c>
      <c r="K20" s="132" t="s">
        <v>8</v>
      </c>
      <c r="L20" s="132" t="s">
        <v>8</v>
      </c>
      <c r="M20" s="132" t="s">
        <v>8</v>
      </c>
      <c r="N20" s="132" t="s">
        <v>8</v>
      </c>
      <c r="O20" s="132" t="s">
        <v>8</v>
      </c>
      <c r="P20" s="132" t="s">
        <v>8</v>
      </c>
      <c r="Q20" s="132" t="s">
        <v>8</v>
      </c>
      <c r="R20" s="132" t="s">
        <v>8</v>
      </c>
      <c r="S20" s="132" t="s">
        <v>8</v>
      </c>
      <c r="T20" s="132" t="s">
        <v>8</v>
      </c>
      <c r="U20" s="132" t="s">
        <v>8</v>
      </c>
      <c r="V20" s="132" t="s">
        <v>8</v>
      </c>
      <c r="W20" s="132" t="s">
        <v>8</v>
      </c>
      <c r="X20" s="132" t="s">
        <v>8</v>
      </c>
      <c r="Y20" s="132" t="s">
        <v>8</v>
      </c>
      <c r="Z20" s="132" t="s">
        <v>8</v>
      </c>
      <c r="AA20" s="132" t="s">
        <v>8</v>
      </c>
      <c r="AB20" s="132" t="s">
        <v>8</v>
      </c>
      <c r="AC20" s="138" t="s">
        <v>8</v>
      </c>
      <c r="AD20" s="58" cm="1">
        <f t="array" ref="AD20">SUM(IFERROR(1*SUBSTITUTE(SUBSTITUTE(B20:AC20,"в",""),"д",""),0))</f>
        <v>0</v>
      </c>
      <c r="AE20" s="222"/>
    </row>
    <row r="21" spans="1:31" ht="15.75" thickBot="1" x14ac:dyDescent="0.3">
      <c r="A21" s="75" t="s">
        <v>50</v>
      </c>
      <c r="B21" s="69" t="s">
        <v>9</v>
      </c>
      <c r="C21" s="67" t="s">
        <v>10</v>
      </c>
      <c r="D21" s="67"/>
      <c r="E21" s="67"/>
      <c r="F21" s="67" t="s">
        <v>9</v>
      </c>
      <c r="G21" s="67" t="s">
        <v>10</v>
      </c>
      <c r="H21" s="67"/>
      <c r="I21" s="67"/>
      <c r="J21" s="67" t="s">
        <v>9</v>
      </c>
      <c r="K21" s="67" t="s">
        <v>10</v>
      </c>
      <c r="L21" s="67"/>
      <c r="M21" s="67"/>
      <c r="N21" s="67" t="s">
        <v>9</v>
      </c>
      <c r="O21" s="67" t="s">
        <v>10</v>
      </c>
      <c r="P21" s="67"/>
      <c r="Q21" s="67"/>
      <c r="R21" s="67" t="s">
        <v>9</v>
      </c>
      <c r="S21" s="67" t="s">
        <v>10</v>
      </c>
      <c r="T21" s="67"/>
      <c r="U21" s="67"/>
      <c r="V21" s="67" t="s">
        <v>9</v>
      </c>
      <c r="W21" s="67" t="s">
        <v>10</v>
      </c>
      <c r="X21" s="67"/>
      <c r="Y21" s="67"/>
      <c r="Z21" s="67" t="s">
        <v>9</v>
      </c>
      <c r="AA21" s="67" t="s">
        <v>10</v>
      </c>
      <c r="AB21" s="67"/>
      <c r="AC21" s="68"/>
      <c r="AD21" s="58" cm="1">
        <f t="array" ref="AD21">SUM(IFERROR(1*SUBSTITUTE(SUBSTITUTE(B21:AC21,"в",""),"д",""),0))</f>
        <v>154</v>
      </c>
      <c r="AE21" s="222"/>
    </row>
    <row r="22" spans="1:31" ht="15.75" thickBot="1" x14ac:dyDescent="0.3">
      <c r="A22" s="75" t="s">
        <v>51</v>
      </c>
      <c r="B22" s="69"/>
      <c r="C22" s="67"/>
      <c r="D22" s="67" t="s">
        <v>9</v>
      </c>
      <c r="E22" s="67" t="s">
        <v>10</v>
      </c>
      <c r="F22" s="67"/>
      <c r="G22" s="67"/>
      <c r="H22" s="67" t="s">
        <v>9</v>
      </c>
      <c r="I22" s="67" t="s">
        <v>10</v>
      </c>
      <c r="J22" s="67"/>
      <c r="K22" s="67"/>
      <c r="L22" s="67" t="s">
        <v>9</v>
      </c>
      <c r="M22" s="67" t="s">
        <v>10</v>
      </c>
      <c r="N22" s="67"/>
      <c r="O22" s="67"/>
      <c r="P22" s="67" t="s">
        <v>9</v>
      </c>
      <c r="Q22" s="67" t="s">
        <v>10</v>
      </c>
      <c r="R22" s="67"/>
      <c r="S22" s="67"/>
      <c r="T22" s="67" t="s">
        <v>9</v>
      </c>
      <c r="U22" s="67" t="s">
        <v>10</v>
      </c>
      <c r="V22" s="67"/>
      <c r="W22" s="67"/>
      <c r="X22" s="67" t="s">
        <v>9</v>
      </c>
      <c r="Y22" s="67" t="s">
        <v>10</v>
      </c>
      <c r="Z22" s="67"/>
      <c r="AA22" s="67"/>
      <c r="AB22" s="67" t="s">
        <v>9</v>
      </c>
      <c r="AC22" s="68" t="s">
        <v>10</v>
      </c>
      <c r="AD22" s="58" cm="1">
        <f t="array" ref="AD22">SUM(IFERROR(1*SUBSTITUTE(SUBSTITUTE(B22:AC22,"в",""),"д",""),0))</f>
        <v>154</v>
      </c>
      <c r="AE22" s="222"/>
    </row>
    <row r="23" spans="1:31" ht="15.75" thickBot="1" x14ac:dyDescent="0.3">
      <c r="A23" s="75" t="s">
        <v>52</v>
      </c>
      <c r="B23" s="69" t="s">
        <v>10</v>
      </c>
      <c r="C23" s="67"/>
      <c r="D23" s="67"/>
      <c r="E23" s="67" t="s">
        <v>9</v>
      </c>
      <c r="F23" s="67" t="s">
        <v>10</v>
      </c>
      <c r="G23" s="67"/>
      <c r="H23" s="67"/>
      <c r="I23" s="67" t="s">
        <v>9</v>
      </c>
      <c r="J23" s="67" t="s">
        <v>10</v>
      </c>
      <c r="K23" s="67"/>
      <c r="L23" s="67"/>
      <c r="M23" s="67" t="s">
        <v>9</v>
      </c>
      <c r="N23" s="67" t="s">
        <v>10</v>
      </c>
      <c r="O23" s="67"/>
      <c r="P23" s="67"/>
      <c r="Q23" s="67" t="s">
        <v>9</v>
      </c>
      <c r="R23" s="67" t="s">
        <v>10</v>
      </c>
      <c r="S23" s="67"/>
      <c r="T23" s="67"/>
      <c r="U23" s="67" t="s">
        <v>9</v>
      </c>
      <c r="V23" s="67" t="s">
        <v>10</v>
      </c>
      <c r="W23" s="67"/>
      <c r="X23" s="67"/>
      <c r="Y23" s="67" t="s">
        <v>9</v>
      </c>
      <c r="Z23" s="67" t="s">
        <v>10</v>
      </c>
      <c r="AA23" s="67"/>
      <c r="AB23" s="67"/>
      <c r="AC23" s="68" t="s">
        <v>9</v>
      </c>
      <c r="AD23" s="58" cm="1">
        <f t="array" ref="AD23">SUM(IFERROR(1*SUBSTITUTE(SUBSTITUTE(B23:AC23,"в",""),"д",""),0))</f>
        <v>154</v>
      </c>
      <c r="AE23" s="222"/>
    </row>
    <row r="24" spans="1:31" ht="15.75" thickBot="1" x14ac:dyDescent="0.3">
      <c r="A24" s="75" t="s">
        <v>53</v>
      </c>
      <c r="B24" s="129"/>
      <c r="C24" s="71" t="s">
        <v>9</v>
      </c>
      <c r="D24" s="71" t="s">
        <v>10</v>
      </c>
      <c r="E24" s="71"/>
      <c r="F24" s="112"/>
      <c r="G24" s="71" t="s">
        <v>9</v>
      </c>
      <c r="H24" s="71" t="s">
        <v>10</v>
      </c>
      <c r="I24" s="71"/>
      <c r="J24" s="112"/>
      <c r="K24" s="71" t="s">
        <v>9</v>
      </c>
      <c r="L24" s="71" t="s">
        <v>10</v>
      </c>
      <c r="M24" s="71"/>
      <c r="N24" s="112"/>
      <c r="O24" s="71" t="s">
        <v>9</v>
      </c>
      <c r="P24" s="71" t="s">
        <v>10</v>
      </c>
      <c r="Q24" s="71"/>
      <c r="R24" s="112"/>
      <c r="S24" s="71" t="s">
        <v>9</v>
      </c>
      <c r="T24" s="71" t="s">
        <v>10</v>
      </c>
      <c r="U24" s="71"/>
      <c r="V24" s="112"/>
      <c r="W24" s="71" t="s">
        <v>9</v>
      </c>
      <c r="X24" s="71" t="s">
        <v>10</v>
      </c>
      <c r="Y24" s="71"/>
      <c r="Z24" s="112"/>
      <c r="AA24" s="71" t="s">
        <v>9</v>
      </c>
      <c r="AB24" s="71" t="s">
        <v>10</v>
      </c>
      <c r="AC24" s="72"/>
      <c r="AD24" s="58" cm="1">
        <f t="array" ref="AD24">SUM(IFERROR(1*SUBSTITUTE(SUBSTITUTE(B24:AC24,"в",""),"д",""),0))</f>
        <v>154</v>
      </c>
      <c r="AE24" s="221"/>
    </row>
    <row r="25" spans="1:31" ht="15.75" thickBot="1" x14ac:dyDescent="0.3">
      <c r="A25" s="75" t="s">
        <v>54</v>
      </c>
      <c r="B25" s="83"/>
      <c r="C25" s="40">
        <v>7.2</v>
      </c>
      <c r="D25" s="40">
        <v>7.2</v>
      </c>
      <c r="E25" s="40">
        <v>7.2</v>
      </c>
      <c r="F25" s="40">
        <v>7.2</v>
      </c>
      <c r="G25" s="40">
        <v>7.2</v>
      </c>
      <c r="H25" s="40"/>
      <c r="I25" s="40"/>
      <c r="J25" s="40">
        <v>7.2</v>
      </c>
      <c r="K25" s="40">
        <v>7.2</v>
      </c>
      <c r="L25" s="40">
        <v>7.2</v>
      </c>
      <c r="M25" s="40">
        <v>7.2</v>
      </c>
      <c r="N25" s="40">
        <v>7.2</v>
      </c>
      <c r="O25" s="40"/>
      <c r="P25" s="40"/>
      <c r="Q25" s="40">
        <v>7.2</v>
      </c>
      <c r="R25" s="40">
        <v>7.2</v>
      </c>
      <c r="S25" s="40">
        <v>7.2</v>
      </c>
      <c r="T25" s="40">
        <v>7.2</v>
      </c>
      <c r="U25" s="40">
        <v>7.2</v>
      </c>
      <c r="V25" s="40"/>
      <c r="W25" s="40"/>
      <c r="X25" s="40"/>
      <c r="Y25" s="40">
        <v>7.2</v>
      </c>
      <c r="Z25" s="40">
        <v>7.2</v>
      </c>
      <c r="AA25" s="40">
        <v>7.2</v>
      </c>
      <c r="AB25" s="40">
        <v>7.2</v>
      </c>
      <c r="AC25" s="139"/>
      <c r="AD25" s="58">
        <f t="shared" ref="AD25:AD48" si="1">SUM(B25:AC25)</f>
        <v>136.80000000000001</v>
      </c>
      <c r="AE25" s="220" t="s">
        <v>14</v>
      </c>
    </row>
    <row r="26" spans="1:31" ht="15.75" thickBot="1" x14ac:dyDescent="0.3">
      <c r="A26" s="75" t="s">
        <v>55</v>
      </c>
      <c r="B26" s="131" t="s">
        <v>8</v>
      </c>
      <c r="C26" s="132" t="s">
        <v>8</v>
      </c>
      <c r="D26" s="132" t="s">
        <v>8</v>
      </c>
      <c r="E26" s="132" t="s">
        <v>8</v>
      </c>
      <c r="F26" s="132" t="s">
        <v>8</v>
      </c>
      <c r="G26" s="132" t="s">
        <v>8</v>
      </c>
      <c r="H26" s="132" t="s">
        <v>8</v>
      </c>
      <c r="I26" s="132" t="s">
        <v>8</v>
      </c>
      <c r="J26" s="132" t="s">
        <v>8</v>
      </c>
      <c r="K26" s="132" t="s">
        <v>8</v>
      </c>
      <c r="L26" s="132" t="s">
        <v>8</v>
      </c>
      <c r="M26" s="132" t="s">
        <v>8</v>
      </c>
      <c r="N26" s="132" t="s">
        <v>8</v>
      </c>
      <c r="O26" s="132" t="s">
        <v>8</v>
      </c>
      <c r="P26" s="132" t="s">
        <v>8</v>
      </c>
      <c r="Q26" s="132" t="s">
        <v>8</v>
      </c>
      <c r="R26" s="132" t="s">
        <v>8</v>
      </c>
      <c r="S26" s="132" t="s">
        <v>8</v>
      </c>
      <c r="T26" s="132" t="s">
        <v>8</v>
      </c>
      <c r="U26" s="132" t="s">
        <v>8</v>
      </c>
      <c r="V26" s="132" t="s">
        <v>8</v>
      </c>
      <c r="W26" s="132" t="s">
        <v>8</v>
      </c>
      <c r="X26" s="132" t="s">
        <v>8</v>
      </c>
      <c r="Y26" s="132" t="s">
        <v>8</v>
      </c>
      <c r="Z26" s="49">
        <v>8</v>
      </c>
      <c r="AA26" s="49">
        <v>8</v>
      </c>
      <c r="AB26" s="49">
        <v>8</v>
      </c>
      <c r="AC26" s="125"/>
      <c r="AD26" s="58">
        <f t="shared" si="1"/>
        <v>24</v>
      </c>
      <c r="AE26" s="222"/>
    </row>
    <row r="27" spans="1:31" ht="15.75" thickBot="1" x14ac:dyDescent="0.3">
      <c r="A27" s="75" t="s">
        <v>56</v>
      </c>
      <c r="B27" s="70"/>
      <c r="C27" s="48">
        <v>8</v>
      </c>
      <c r="D27" s="49">
        <v>8</v>
      </c>
      <c r="E27" s="49">
        <v>8</v>
      </c>
      <c r="F27" s="49">
        <v>8</v>
      </c>
      <c r="G27" s="49">
        <v>8</v>
      </c>
      <c r="H27" s="49"/>
      <c r="I27" s="48"/>
      <c r="J27" s="48">
        <v>8</v>
      </c>
      <c r="K27" s="49">
        <v>8</v>
      </c>
      <c r="L27" s="49">
        <v>8</v>
      </c>
      <c r="M27" s="49">
        <v>8</v>
      </c>
      <c r="N27" s="49">
        <v>8</v>
      </c>
      <c r="O27" s="49"/>
      <c r="P27" s="49"/>
      <c r="Q27" s="48">
        <v>8</v>
      </c>
      <c r="R27" s="49">
        <v>8</v>
      </c>
      <c r="S27" s="49">
        <v>8</v>
      </c>
      <c r="T27" s="49">
        <v>8</v>
      </c>
      <c r="U27" s="49">
        <v>8</v>
      </c>
      <c r="V27" s="49"/>
      <c r="W27" s="48"/>
      <c r="X27" s="48"/>
      <c r="Y27" s="49">
        <v>8</v>
      </c>
      <c r="Z27" s="49">
        <v>8</v>
      </c>
      <c r="AA27" s="49">
        <v>8</v>
      </c>
      <c r="AB27" s="49">
        <v>8</v>
      </c>
      <c r="AC27" s="125"/>
      <c r="AD27" s="58">
        <f t="shared" si="1"/>
        <v>152</v>
      </c>
      <c r="AE27" s="222"/>
    </row>
    <row r="28" spans="1:31" ht="15.75" thickBot="1" x14ac:dyDescent="0.3">
      <c r="A28" s="75" t="s">
        <v>57</v>
      </c>
      <c r="B28" s="95"/>
      <c r="C28" s="100">
        <v>8</v>
      </c>
      <c r="D28" s="44">
        <v>8</v>
      </c>
      <c r="E28" s="44">
        <v>8</v>
      </c>
      <c r="F28" s="44">
        <v>8</v>
      </c>
      <c r="G28" s="44">
        <v>8</v>
      </c>
      <c r="H28" s="44"/>
      <c r="I28" s="100"/>
      <c r="J28" s="100">
        <v>8</v>
      </c>
      <c r="K28" s="44">
        <v>8</v>
      </c>
      <c r="L28" s="44">
        <v>8</v>
      </c>
      <c r="M28" s="44">
        <v>8</v>
      </c>
      <c r="N28" s="44">
        <v>8</v>
      </c>
      <c r="O28" s="44"/>
      <c r="P28" s="44"/>
      <c r="Q28" s="100">
        <v>8</v>
      </c>
      <c r="R28" s="44">
        <v>8</v>
      </c>
      <c r="S28" s="44">
        <v>8</v>
      </c>
      <c r="T28" s="44">
        <v>8</v>
      </c>
      <c r="U28" s="44">
        <v>8</v>
      </c>
      <c r="V28" s="44"/>
      <c r="W28" s="100"/>
      <c r="X28" s="100"/>
      <c r="Y28" s="44">
        <v>8</v>
      </c>
      <c r="Z28" s="44">
        <v>8</v>
      </c>
      <c r="AA28" s="44">
        <v>8</v>
      </c>
      <c r="AB28" s="44">
        <v>8</v>
      </c>
      <c r="AC28" s="126"/>
      <c r="AD28" s="47">
        <f t="shared" si="1"/>
        <v>152</v>
      </c>
      <c r="AE28" s="221"/>
    </row>
    <row r="29" spans="1:31" ht="15.75" thickBot="1" x14ac:dyDescent="0.3">
      <c r="A29" s="75" t="s">
        <v>58</v>
      </c>
      <c r="B29" s="83"/>
      <c r="C29" s="113">
        <v>8</v>
      </c>
      <c r="D29" s="40">
        <v>8</v>
      </c>
      <c r="E29" s="40">
        <v>8</v>
      </c>
      <c r="F29" s="40">
        <v>8</v>
      </c>
      <c r="G29" s="40">
        <v>8</v>
      </c>
      <c r="H29" s="65"/>
      <c r="I29" s="65"/>
      <c r="J29" s="113">
        <v>8</v>
      </c>
      <c r="K29" s="40">
        <v>8</v>
      </c>
      <c r="L29" s="40">
        <v>8</v>
      </c>
      <c r="M29" s="40">
        <v>8</v>
      </c>
      <c r="N29" s="40">
        <v>8</v>
      </c>
      <c r="O29" s="40"/>
      <c r="P29" s="65"/>
      <c r="Q29" s="113">
        <v>8</v>
      </c>
      <c r="R29" s="40">
        <v>8</v>
      </c>
      <c r="S29" s="40">
        <v>8</v>
      </c>
      <c r="T29" s="40">
        <v>8</v>
      </c>
      <c r="U29" s="40">
        <v>8</v>
      </c>
      <c r="V29" s="65"/>
      <c r="W29" s="65"/>
      <c r="X29" s="113"/>
      <c r="Y29" s="40">
        <v>8</v>
      </c>
      <c r="Z29" s="40">
        <v>8</v>
      </c>
      <c r="AA29" s="40">
        <v>8</v>
      </c>
      <c r="AB29" s="40">
        <v>8</v>
      </c>
      <c r="AC29" s="139"/>
      <c r="AD29" s="58">
        <f t="shared" si="1"/>
        <v>152</v>
      </c>
      <c r="AE29" s="220" t="s">
        <v>17</v>
      </c>
    </row>
    <row r="30" spans="1:31" ht="15.75" thickBot="1" x14ac:dyDescent="0.3">
      <c r="A30" s="75" t="s">
        <v>59</v>
      </c>
      <c r="B30" s="70"/>
      <c r="C30" s="48">
        <v>8</v>
      </c>
      <c r="D30" s="49">
        <v>8</v>
      </c>
      <c r="E30" s="49">
        <v>8</v>
      </c>
      <c r="F30" s="49">
        <v>8</v>
      </c>
      <c r="G30" s="49">
        <v>8</v>
      </c>
      <c r="H30" s="49"/>
      <c r="I30" s="48"/>
      <c r="J30" s="48">
        <v>8</v>
      </c>
      <c r="K30" s="49">
        <v>8</v>
      </c>
      <c r="L30" s="49">
        <v>8</v>
      </c>
      <c r="M30" s="49">
        <v>8</v>
      </c>
      <c r="N30" s="49">
        <v>8</v>
      </c>
      <c r="O30" s="49"/>
      <c r="P30" s="49"/>
      <c r="Q30" s="48">
        <v>8</v>
      </c>
      <c r="R30" s="49">
        <v>8</v>
      </c>
      <c r="S30" s="49">
        <v>8</v>
      </c>
      <c r="T30" s="49">
        <v>8</v>
      </c>
      <c r="U30" s="49">
        <v>8</v>
      </c>
      <c r="V30" s="49"/>
      <c r="W30" s="48"/>
      <c r="X30" s="48"/>
      <c r="Y30" s="49">
        <v>8</v>
      </c>
      <c r="Z30" s="49">
        <v>8</v>
      </c>
      <c r="AA30" s="49">
        <v>8</v>
      </c>
      <c r="AB30" s="49">
        <v>8</v>
      </c>
      <c r="AC30" s="125"/>
      <c r="AD30" s="58">
        <f t="shared" si="1"/>
        <v>152</v>
      </c>
      <c r="AE30" s="222"/>
    </row>
    <row r="31" spans="1:31" ht="15.75" thickBot="1" x14ac:dyDescent="0.3">
      <c r="A31" s="75" t="s">
        <v>60</v>
      </c>
      <c r="B31" s="131" t="s">
        <v>8</v>
      </c>
      <c r="C31" s="132" t="s">
        <v>8</v>
      </c>
      <c r="D31" s="132" t="s">
        <v>8</v>
      </c>
      <c r="E31" s="132" t="s">
        <v>8</v>
      </c>
      <c r="F31" s="132" t="s">
        <v>8</v>
      </c>
      <c r="G31" s="132" t="s">
        <v>8</v>
      </c>
      <c r="H31" s="44"/>
      <c r="I31" s="100"/>
      <c r="J31" s="100">
        <v>8</v>
      </c>
      <c r="K31" s="44">
        <v>8</v>
      </c>
      <c r="L31" s="44">
        <v>8</v>
      </c>
      <c r="M31" s="44">
        <v>8</v>
      </c>
      <c r="N31" s="44">
        <v>8</v>
      </c>
      <c r="O31" s="44"/>
      <c r="P31" s="44"/>
      <c r="Q31" s="100">
        <v>8</v>
      </c>
      <c r="R31" s="44">
        <v>8</v>
      </c>
      <c r="S31" s="44">
        <v>8</v>
      </c>
      <c r="T31" s="44">
        <v>8</v>
      </c>
      <c r="U31" s="44">
        <v>8</v>
      </c>
      <c r="V31" s="44"/>
      <c r="W31" s="100"/>
      <c r="X31" s="100"/>
      <c r="Y31" s="44">
        <v>8</v>
      </c>
      <c r="Z31" s="44">
        <v>8</v>
      </c>
      <c r="AA31" s="44">
        <v>8</v>
      </c>
      <c r="AB31" s="44">
        <v>8</v>
      </c>
      <c r="AC31" s="126"/>
      <c r="AD31" s="47">
        <f t="shared" si="1"/>
        <v>112</v>
      </c>
      <c r="AE31" s="221"/>
    </row>
    <row r="32" spans="1:31" ht="15.75" thickBot="1" x14ac:dyDescent="0.3">
      <c r="A32" s="75" t="s">
        <v>61</v>
      </c>
      <c r="B32" s="83"/>
      <c r="C32" s="40">
        <v>7.2</v>
      </c>
      <c r="D32" s="40">
        <v>7.2</v>
      </c>
      <c r="E32" s="40">
        <v>7.2</v>
      </c>
      <c r="F32" s="40">
        <v>7.2</v>
      </c>
      <c r="G32" s="40">
        <v>7.2</v>
      </c>
      <c r="H32" s="40"/>
      <c r="I32" s="40"/>
      <c r="J32" s="40">
        <v>7.2</v>
      </c>
      <c r="K32" s="40">
        <v>7.2</v>
      </c>
      <c r="L32" s="40">
        <v>7.2</v>
      </c>
      <c r="M32" s="40">
        <v>7.2</v>
      </c>
      <c r="N32" s="40">
        <v>7.2</v>
      </c>
      <c r="O32" s="40"/>
      <c r="P32" s="40"/>
      <c r="Q32" s="40">
        <v>7.2</v>
      </c>
      <c r="R32" s="40">
        <v>7.2</v>
      </c>
      <c r="S32" s="40">
        <v>7.2</v>
      </c>
      <c r="T32" s="40">
        <v>7.2</v>
      </c>
      <c r="U32" s="40">
        <v>7.2</v>
      </c>
      <c r="V32" s="40"/>
      <c r="W32" s="40"/>
      <c r="X32" s="40"/>
      <c r="Y32" s="40">
        <v>7.2</v>
      </c>
      <c r="Z32" s="40">
        <v>7.2</v>
      </c>
      <c r="AA32" s="40">
        <v>7.2</v>
      </c>
      <c r="AB32" s="40">
        <v>7.2</v>
      </c>
      <c r="AC32" s="139"/>
      <c r="AD32" s="58">
        <f t="shared" si="1"/>
        <v>136.80000000000001</v>
      </c>
      <c r="AE32" s="220" t="s">
        <v>16</v>
      </c>
    </row>
    <row r="33" spans="1:31" ht="15.75" thickBot="1" x14ac:dyDescent="0.3">
      <c r="A33" s="75" t="s">
        <v>62</v>
      </c>
      <c r="B33" s="70"/>
      <c r="C33" s="48">
        <v>8</v>
      </c>
      <c r="D33" s="49">
        <v>8</v>
      </c>
      <c r="E33" s="49">
        <v>8</v>
      </c>
      <c r="F33" s="49">
        <v>8</v>
      </c>
      <c r="G33" s="49">
        <v>8</v>
      </c>
      <c r="H33" s="67"/>
      <c r="I33" s="67"/>
      <c r="J33" s="48">
        <v>8</v>
      </c>
      <c r="K33" s="49">
        <v>8</v>
      </c>
      <c r="L33" s="49">
        <v>8</v>
      </c>
      <c r="M33" s="49">
        <v>8</v>
      </c>
      <c r="N33" s="49">
        <v>8</v>
      </c>
      <c r="O33" s="49"/>
      <c r="P33" s="67"/>
      <c r="Q33" s="48">
        <v>8</v>
      </c>
      <c r="R33" s="49">
        <v>8</v>
      </c>
      <c r="S33" s="49">
        <v>8</v>
      </c>
      <c r="T33" s="49">
        <v>8</v>
      </c>
      <c r="U33" s="49">
        <v>8</v>
      </c>
      <c r="V33" s="67"/>
      <c r="W33" s="67"/>
      <c r="X33" s="48"/>
      <c r="Y33" s="49">
        <v>8</v>
      </c>
      <c r="Z33" s="49">
        <v>8</v>
      </c>
      <c r="AA33" s="49">
        <v>8</v>
      </c>
      <c r="AB33" s="49">
        <v>8</v>
      </c>
      <c r="AC33" s="125"/>
      <c r="AD33" s="58">
        <f t="shared" si="1"/>
        <v>152</v>
      </c>
      <c r="AE33" s="222"/>
    </row>
    <row r="34" spans="1:31" ht="15.75" thickBot="1" x14ac:dyDescent="0.3">
      <c r="A34" s="75" t="s">
        <v>63</v>
      </c>
      <c r="B34" s="70"/>
      <c r="C34" s="48">
        <v>8</v>
      </c>
      <c r="D34" s="49">
        <v>8</v>
      </c>
      <c r="E34" s="49">
        <v>8</v>
      </c>
      <c r="F34" s="49">
        <v>8</v>
      </c>
      <c r="G34" s="49">
        <v>8</v>
      </c>
      <c r="H34" s="49"/>
      <c r="I34" s="48"/>
      <c r="J34" s="48">
        <v>8</v>
      </c>
      <c r="K34" s="49">
        <v>8</v>
      </c>
      <c r="L34" s="49">
        <v>8</v>
      </c>
      <c r="M34" s="49">
        <v>8</v>
      </c>
      <c r="N34" s="49">
        <v>8</v>
      </c>
      <c r="O34" s="49"/>
      <c r="P34" s="49"/>
      <c r="Q34" s="48">
        <v>8</v>
      </c>
      <c r="R34" s="49">
        <v>8</v>
      </c>
      <c r="S34" s="49">
        <v>8</v>
      </c>
      <c r="T34" s="49">
        <v>8</v>
      </c>
      <c r="U34" s="49">
        <v>8</v>
      </c>
      <c r="V34" s="49"/>
      <c r="W34" s="48"/>
      <c r="X34" s="48"/>
      <c r="Y34" s="49">
        <v>8</v>
      </c>
      <c r="Z34" s="49">
        <v>8</v>
      </c>
      <c r="AA34" s="49">
        <v>8</v>
      </c>
      <c r="AB34" s="49">
        <v>8</v>
      </c>
      <c r="AC34" s="125"/>
      <c r="AD34" s="58">
        <f t="shared" si="1"/>
        <v>152</v>
      </c>
      <c r="AE34" s="222"/>
    </row>
    <row r="35" spans="1:31" ht="15.75" thickBot="1" x14ac:dyDescent="0.3">
      <c r="A35" s="75" t="s">
        <v>64</v>
      </c>
      <c r="B35" s="95"/>
      <c r="C35" s="100">
        <v>8</v>
      </c>
      <c r="D35" s="44">
        <v>8</v>
      </c>
      <c r="E35" s="44">
        <v>8</v>
      </c>
      <c r="F35" s="44">
        <v>8</v>
      </c>
      <c r="G35" s="44">
        <v>8</v>
      </c>
      <c r="H35" s="44"/>
      <c r="I35" s="100"/>
      <c r="J35" s="100">
        <v>8</v>
      </c>
      <c r="K35" s="44">
        <v>8</v>
      </c>
      <c r="L35" s="44">
        <v>8</v>
      </c>
      <c r="M35" s="44">
        <v>8</v>
      </c>
      <c r="N35" s="44">
        <v>8</v>
      </c>
      <c r="O35" s="44"/>
      <c r="P35" s="44"/>
      <c r="Q35" s="100">
        <v>8</v>
      </c>
      <c r="R35" s="44">
        <v>8</v>
      </c>
      <c r="S35" s="44">
        <v>8</v>
      </c>
      <c r="T35" s="44">
        <v>8</v>
      </c>
      <c r="U35" s="44">
        <v>8</v>
      </c>
      <c r="V35" s="44"/>
      <c r="W35" s="100"/>
      <c r="X35" s="100"/>
      <c r="Y35" s="44">
        <v>8</v>
      </c>
      <c r="Z35" s="44">
        <v>8</v>
      </c>
      <c r="AA35" s="44">
        <v>8</v>
      </c>
      <c r="AB35" s="44">
        <v>8</v>
      </c>
      <c r="AC35" s="126"/>
      <c r="AD35" s="47">
        <f t="shared" si="1"/>
        <v>152</v>
      </c>
      <c r="AE35" s="221"/>
    </row>
    <row r="36" spans="1:31" ht="15.75" thickBot="1" x14ac:dyDescent="0.3">
      <c r="A36" s="75" t="s">
        <v>65</v>
      </c>
      <c r="B36" s="133" t="s">
        <v>8</v>
      </c>
      <c r="C36" s="55" t="s">
        <v>8</v>
      </c>
      <c r="D36" s="55" t="s">
        <v>8</v>
      </c>
      <c r="E36" s="55" t="s">
        <v>8</v>
      </c>
      <c r="F36" s="55" t="s">
        <v>8</v>
      </c>
      <c r="G36" s="55" t="s">
        <v>8</v>
      </c>
      <c r="H36" s="55" t="s">
        <v>8</v>
      </c>
      <c r="I36" s="55" t="s">
        <v>8</v>
      </c>
      <c r="J36" s="55" t="s">
        <v>8</v>
      </c>
      <c r="K36" s="55" t="s">
        <v>8</v>
      </c>
      <c r="L36" s="55" t="s">
        <v>8</v>
      </c>
      <c r="M36" s="41" t="s">
        <v>8</v>
      </c>
      <c r="N36" s="41" t="s">
        <v>8</v>
      </c>
      <c r="O36" s="41" t="s">
        <v>8</v>
      </c>
      <c r="P36" s="41" t="s">
        <v>8</v>
      </c>
      <c r="Q36" s="41" t="s">
        <v>8</v>
      </c>
      <c r="R36" s="41" t="s">
        <v>8</v>
      </c>
      <c r="S36" s="41" t="s">
        <v>8</v>
      </c>
      <c r="T36" s="41" t="s">
        <v>8</v>
      </c>
      <c r="U36" s="41" t="s">
        <v>8</v>
      </c>
      <c r="V36" s="41" t="s">
        <v>8</v>
      </c>
      <c r="W36" s="41" t="s">
        <v>8</v>
      </c>
      <c r="X36" s="41" t="s">
        <v>8</v>
      </c>
      <c r="Y36" s="41" t="s">
        <v>8</v>
      </c>
      <c r="Z36" s="41" t="s">
        <v>8</v>
      </c>
      <c r="AA36" s="41" t="s">
        <v>8</v>
      </c>
      <c r="AB36" s="41" t="s">
        <v>8</v>
      </c>
      <c r="AC36" s="122" t="s">
        <v>8</v>
      </c>
      <c r="AD36" s="58">
        <f t="shared" si="1"/>
        <v>0</v>
      </c>
      <c r="AE36" s="220" t="s">
        <v>15</v>
      </c>
    </row>
    <row r="37" spans="1:31" ht="15.75" thickBot="1" x14ac:dyDescent="0.3">
      <c r="A37" s="75" t="s">
        <v>66</v>
      </c>
      <c r="B37" s="95"/>
      <c r="C37" s="100">
        <v>8</v>
      </c>
      <c r="D37" s="44">
        <v>8</v>
      </c>
      <c r="E37" s="44">
        <v>8</v>
      </c>
      <c r="F37" s="44">
        <v>8</v>
      </c>
      <c r="G37" s="44">
        <v>8</v>
      </c>
      <c r="H37" s="71"/>
      <c r="I37" s="71"/>
      <c r="J37" s="100">
        <v>8</v>
      </c>
      <c r="K37" s="44">
        <v>8</v>
      </c>
      <c r="L37" s="44">
        <v>8</v>
      </c>
      <c r="M37" s="44">
        <v>8</v>
      </c>
      <c r="N37" s="44">
        <v>8</v>
      </c>
      <c r="O37" s="44"/>
      <c r="P37" s="71"/>
      <c r="Q37" s="100">
        <v>8</v>
      </c>
      <c r="R37" s="44">
        <v>8</v>
      </c>
      <c r="S37" s="44">
        <v>8</v>
      </c>
      <c r="T37" s="44">
        <v>8</v>
      </c>
      <c r="U37" s="44">
        <v>8</v>
      </c>
      <c r="V37" s="71"/>
      <c r="W37" s="71"/>
      <c r="X37" s="100"/>
      <c r="Y37" s="44">
        <v>8</v>
      </c>
      <c r="Z37" s="44">
        <v>8</v>
      </c>
      <c r="AA37" s="44">
        <v>8</v>
      </c>
      <c r="AB37" s="44">
        <v>8</v>
      </c>
      <c r="AC37" s="126"/>
      <c r="AD37" s="47">
        <f t="shared" si="1"/>
        <v>152</v>
      </c>
      <c r="AE37" s="221"/>
    </row>
    <row r="38" spans="1:31" ht="15.75" thickBot="1" x14ac:dyDescent="0.3">
      <c r="A38" s="75" t="s">
        <v>67</v>
      </c>
      <c r="B38" s="83"/>
      <c r="C38" s="113">
        <v>8</v>
      </c>
      <c r="D38" s="40">
        <v>8</v>
      </c>
      <c r="E38" s="40">
        <v>8</v>
      </c>
      <c r="F38" s="40">
        <v>8</v>
      </c>
      <c r="G38" s="40">
        <v>8</v>
      </c>
      <c r="H38" s="65"/>
      <c r="I38" s="65"/>
      <c r="J38" s="113">
        <v>8</v>
      </c>
      <c r="K38" s="40">
        <v>8</v>
      </c>
      <c r="L38" s="40">
        <v>8</v>
      </c>
      <c r="M38" s="40">
        <v>8</v>
      </c>
      <c r="N38" s="40">
        <v>8</v>
      </c>
      <c r="O38" s="40"/>
      <c r="P38" s="65"/>
      <c r="Q38" s="113">
        <v>8</v>
      </c>
      <c r="R38" s="40">
        <v>8</v>
      </c>
      <c r="S38" s="40">
        <v>8</v>
      </c>
      <c r="T38" s="40">
        <v>8</v>
      </c>
      <c r="U38" s="40">
        <v>8</v>
      </c>
      <c r="V38" s="65"/>
      <c r="W38" s="65"/>
      <c r="X38" s="113"/>
      <c r="Y38" s="40">
        <v>8</v>
      </c>
      <c r="Z38" s="40">
        <v>8</v>
      </c>
      <c r="AA38" s="40">
        <v>8</v>
      </c>
      <c r="AB38" s="40">
        <v>8</v>
      </c>
      <c r="AC38" s="139"/>
      <c r="AD38" s="58">
        <f t="shared" si="1"/>
        <v>152</v>
      </c>
      <c r="AE38" s="220" t="s">
        <v>18</v>
      </c>
    </row>
    <row r="39" spans="1:31" ht="15.75" thickBot="1" x14ac:dyDescent="0.3">
      <c r="A39" s="75" t="s">
        <v>68</v>
      </c>
      <c r="B39" s="70"/>
      <c r="C39" s="49">
        <v>7.2</v>
      </c>
      <c r="D39" s="49">
        <v>7.2</v>
      </c>
      <c r="E39" s="49">
        <v>7.2</v>
      </c>
      <c r="F39" s="49">
        <v>7.2</v>
      </c>
      <c r="G39" s="49">
        <v>7.2</v>
      </c>
      <c r="H39" s="49"/>
      <c r="I39" s="49"/>
      <c r="J39" s="49">
        <v>7.2</v>
      </c>
      <c r="K39" s="49">
        <v>7.2</v>
      </c>
      <c r="L39" s="49">
        <v>7.2</v>
      </c>
      <c r="M39" s="49">
        <v>7.2</v>
      </c>
      <c r="N39" s="49">
        <v>7.2</v>
      </c>
      <c r="O39" s="49"/>
      <c r="P39" s="49"/>
      <c r="Q39" s="49">
        <v>7.2</v>
      </c>
      <c r="R39" s="49">
        <v>7.2</v>
      </c>
      <c r="S39" s="49">
        <v>7.2</v>
      </c>
      <c r="T39" s="49">
        <v>7.2</v>
      </c>
      <c r="U39" s="49">
        <v>7.2</v>
      </c>
      <c r="V39" s="49"/>
      <c r="W39" s="49"/>
      <c r="X39" s="49"/>
      <c r="Y39" s="49">
        <v>7.2</v>
      </c>
      <c r="Z39" s="49">
        <v>7.2</v>
      </c>
      <c r="AA39" s="49">
        <v>7.2</v>
      </c>
      <c r="AB39" s="49">
        <v>7.2</v>
      </c>
      <c r="AC39" s="125"/>
      <c r="AD39" s="58">
        <f t="shared" si="1"/>
        <v>136.80000000000001</v>
      </c>
      <c r="AE39" s="222"/>
    </row>
    <row r="40" spans="1:31" ht="15.75" thickBot="1" x14ac:dyDescent="0.3">
      <c r="A40" s="75" t="s">
        <v>69</v>
      </c>
      <c r="B40" s="70"/>
      <c r="C40" s="48">
        <v>8</v>
      </c>
      <c r="D40" s="49">
        <v>8</v>
      </c>
      <c r="E40" s="49">
        <v>8</v>
      </c>
      <c r="F40" s="49">
        <v>8</v>
      </c>
      <c r="G40" s="49">
        <v>8</v>
      </c>
      <c r="H40" s="67"/>
      <c r="I40" s="67"/>
      <c r="J40" s="48">
        <v>8</v>
      </c>
      <c r="K40" s="49">
        <v>8</v>
      </c>
      <c r="L40" s="49">
        <v>8</v>
      </c>
      <c r="M40" s="49">
        <v>8</v>
      </c>
      <c r="N40" s="49">
        <v>8</v>
      </c>
      <c r="O40" s="49"/>
      <c r="P40" s="67"/>
      <c r="Q40" s="48">
        <v>8</v>
      </c>
      <c r="R40" s="49">
        <v>8</v>
      </c>
      <c r="S40" s="49">
        <v>8</v>
      </c>
      <c r="T40" s="49">
        <v>8</v>
      </c>
      <c r="U40" s="49">
        <v>8</v>
      </c>
      <c r="V40" s="67"/>
      <c r="W40" s="67"/>
      <c r="X40" s="48"/>
      <c r="Y40" s="49">
        <v>8</v>
      </c>
      <c r="Z40" s="49">
        <v>8</v>
      </c>
      <c r="AA40" s="49">
        <v>8</v>
      </c>
      <c r="AB40" s="49">
        <v>8</v>
      </c>
      <c r="AC40" s="125"/>
      <c r="AD40" s="58">
        <f t="shared" si="1"/>
        <v>152</v>
      </c>
      <c r="AE40" s="222"/>
    </row>
    <row r="41" spans="1:31" ht="15.75" thickBot="1" x14ac:dyDescent="0.3">
      <c r="A41" s="75" t="s">
        <v>70</v>
      </c>
      <c r="B41" s="70"/>
      <c r="C41" s="48">
        <v>8</v>
      </c>
      <c r="D41" s="49">
        <v>8</v>
      </c>
      <c r="E41" s="49">
        <v>8</v>
      </c>
      <c r="F41" s="49">
        <v>8</v>
      </c>
      <c r="G41" s="49">
        <v>8</v>
      </c>
      <c r="H41" s="49"/>
      <c r="I41" s="48"/>
      <c r="J41" s="48">
        <v>8</v>
      </c>
      <c r="K41" s="49">
        <v>8</v>
      </c>
      <c r="L41" s="49">
        <v>8</v>
      </c>
      <c r="M41" s="49">
        <v>8</v>
      </c>
      <c r="N41" s="49">
        <v>8</v>
      </c>
      <c r="O41" s="49"/>
      <c r="P41" s="49"/>
      <c r="Q41" s="48">
        <v>8</v>
      </c>
      <c r="R41" s="49">
        <v>8</v>
      </c>
      <c r="S41" s="49">
        <v>8</v>
      </c>
      <c r="T41" s="49">
        <v>8</v>
      </c>
      <c r="U41" s="49">
        <v>8</v>
      </c>
      <c r="V41" s="49"/>
      <c r="W41" s="48"/>
      <c r="X41" s="48"/>
      <c r="Y41" s="49">
        <v>8</v>
      </c>
      <c r="Z41" s="49">
        <v>8</v>
      </c>
      <c r="AA41" s="49">
        <v>8</v>
      </c>
      <c r="AB41" s="49">
        <v>8</v>
      </c>
      <c r="AC41" s="125"/>
      <c r="AD41" s="58">
        <f t="shared" si="1"/>
        <v>152</v>
      </c>
      <c r="AE41" s="222"/>
    </row>
    <row r="42" spans="1:31" ht="15.75" thickBot="1" x14ac:dyDescent="0.3">
      <c r="A42" s="75" t="s">
        <v>71</v>
      </c>
      <c r="B42" s="70"/>
      <c r="C42" s="48">
        <v>8</v>
      </c>
      <c r="D42" s="49">
        <v>8</v>
      </c>
      <c r="E42" s="49">
        <v>8</v>
      </c>
      <c r="F42" s="49">
        <v>8</v>
      </c>
      <c r="G42" s="49">
        <v>8</v>
      </c>
      <c r="H42" s="49"/>
      <c r="I42" s="48"/>
      <c r="J42" s="48">
        <v>8</v>
      </c>
      <c r="K42" s="49">
        <v>8</v>
      </c>
      <c r="L42" s="49">
        <v>8</v>
      </c>
      <c r="M42" s="49">
        <v>8</v>
      </c>
      <c r="N42" s="49">
        <v>8</v>
      </c>
      <c r="O42" s="49"/>
      <c r="P42" s="49"/>
      <c r="Q42" s="48">
        <v>8</v>
      </c>
      <c r="R42" s="49">
        <v>8</v>
      </c>
      <c r="S42" s="49">
        <v>8</v>
      </c>
      <c r="T42" s="49">
        <v>8</v>
      </c>
      <c r="U42" s="49">
        <v>8</v>
      </c>
      <c r="V42" s="49"/>
      <c r="W42" s="48"/>
      <c r="X42" s="48"/>
      <c r="Y42" s="49">
        <v>8</v>
      </c>
      <c r="Z42" s="49">
        <v>8</v>
      </c>
      <c r="AA42" s="49">
        <v>8</v>
      </c>
      <c r="AB42" s="49">
        <v>8</v>
      </c>
      <c r="AC42" s="125"/>
      <c r="AD42" s="58">
        <f t="shared" si="1"/>
        <v>152</v>
      </c>
      <c r="AE42" s="222"/>
    </row>
    <row r="43" spans="1:31" ht="15.75" thickBot="1" x14ac:dyDescent="0.3">
      <c r="A43" s="75" t="s">
        <v>72</v>
      </c>
      <c r="B43" s="95"/>
      <c r="C43" s="44">
        <v>4</v>
      </c>
      <c r="D43" s="44">
        <v>4</v>
      </c>
      <c r="E43" s="44">
        <v>4</v>
      </c>
      <c r="F43" s="44">
        <v>4</v>
      </c>
      <c r="G43" s="44">
        <v>4</v>
      </c>
      <c r="H43" s="44"/>
      <c r="I43" s="44"/>
      <c r="J43" s="44">
        <v>4</v>
      </c>
      <c r="K43" s="44">
        <v>4</v>
      </c>
      <c r="L43" s="44">
        <v>4</v>
      </c>
      <c r="M43" s="44">
        <v>4</v>
      </c>
      <c r="N43" s="44">
        <v>4</v>
      </c>
      <c r="O43" s="44"/>
      <c r="P43" s="44"/>
      <c r="Q43" s="44">
        <v>4</v>
      </c>
      <c r="R43" s="44">
        <v>4</v>
      </c>
      <c r="S43" s="44">
        <v>4</v>
      </c>
      <c r="T43" s="44">
        <v>4</v>
      </c>
      <c r="U43" s="44">
        <v>4</v>
      </c>
      <c r="V43" s="44"/>
      <c r="W43" s="44"/>
      <c r="X43" s="44"/>
      <c r="Y43" s="44">
        <v>4</v>
      </c>
      <c r="Z43" s="44">
        <v>4</v>
      </c>
      <c r="AA43" s="44">
        <v>4</v>
      </c>
      <c r="AB43" s="44">
        <v>4</v>
      </c>
      <c r="AC43" s="101"/>
      <c r="AD43" s="47">
        <f t="shared" si="1"/>
        <v>76</v>
      </c>
      <c r="AE43" s="221"/>
    </row>
    <row r="44" spans="1:31" ht="15.75" thickBot="1" x14ac:dyDescent="0.3">
      <c r="A44" s="75" t="s">
        <v>73</v>
      </c>
      <c r="B44" s="83"/>
      <c r="C44" s="113">
        <v>8</v>
      </c>
      <c r="D44" s="40">
        <v>8</v>
      </c>
      <c r="E44" s="40">
        <v>8</v>
      </c>
      <c r="F44" s="40">
        <v>8</v>
      </c>
      <c r="G44" s="40">
        <v>8</v>
      </c>
      <c r="H44" s="40"/>
      <c r="I44" s="113"/>
      <c r="J44" s="113">
        <v>8</v>
      </c>
      <c r="K44" s="40">
        <v>8</v>
      </c>
      <c r="L44" s="40">
        <v>8</v>
      </c>
      <c r="M44" s="40">
        <v>8</v>
      </c>
      <c r="N44" s="40">
        <v>8</v>
      </c>
      <c r="O44" s="40"/>
      <c r="P44" s="40"/>
      <c r="Q44" s="113">
        <v>8</v>
      </c>
      <c r="R44" s="40">
        <v>8</v>
      </c>
      <c r="S44" s="40">
        <v>8</v>
      </c>
      <c r="T44" s="40">
        <v>8</v>
      </c>
      <c r="U44" s="40">
        <v>8</v>
      </c>
      <c r="V44" s="40"/>
      <c r="W44" s="113"/>
      <c r="X44" s="113"/>
      <c r="Y44" s="40">
        <v>8</v>
      </c>
      <c r="Z44" s="40">
        <v>8</v>
      </c>
      <c r="AA44" s="40">
        <v>8</v>
      </c>
      <c r="AB44" s="40">
        <v>8</v>
      </c>
      <c r="AC44" s="139"/>
      <c r="AD44" s="58">
        <f t="shared" si="1"/>
        <v>152</v>
      </c>
      <c r="AE44" s="220" t="s">
        <v>19</v>
      </c>
    </row>
    <row r="45" spans="1:31" ht="15.75" thickBot="1" x14ac:dyDescent="0.3">
      <c r="A45" s="75" t="s">
        <v>74</v>
      </c>
      <c r="B45" s="95"/>
      <c r="C45" s="100">
        <v>8</v>
      </c>
      <c r="D45" s="44">
        <v>8</v>
      </c>
      <c r="E45" s="44">
        <v>8</v>
      </c>
      <c r="F45" s="44">
        <v>8</v>
      </c>
      <c r="G45" s="44">
        <v>8</v>
      </c>
      <c r="H45" s="44"/>
      <c r="I45" s="100"/>
      <c r="J45" s="100">
        <v>8</v>
      </c>
      <c r="K45" s="44">
        <v>8</v>
      </c>
      <c r="L45" s="44">
        <v>8</v>
      </c>
      <c r="M45" s="44">
        <v>8</v>
      </c>
      <c r="N45" s="44">
        <v>8</v>
      </c>
      <c r="O45" s="44"/>
      <c r="P45" s="44"/>
      <c r="Q45" s="100">
        <v>8</v>
      </c>
      <c r="R45" s="44">
        <v>8</v>
      </c>
      <c r="S45" s="44">
        <v>8</v>
      </c>
      <c r="T45" s="44">
        <v>8</v>
      </c>
      <c r="U45" s="44">
        <v>8</v>
      </c>
      <c r="V45" s="44"/>
      <c r="W45" s="100"/>
      <c r="X45" s="100"/>
      <c r="Y45" s="44">
        <v>8</v>
      </c>
      <c r="Z45" s="44">
        <v>8</v>
      </c>
      <c r="AA45" s="44">
        <v>8</v>
      </c>
      <c r="AB45" s="44">
        <v>8</v>
      </c>
      <c r="AC45" s="126"/>
      <c r="AD45" s="47">
        <f t="shared" si="1"/>
        <v>152</v>
      </c>
      <c r="AE45" s="221"/>
    </row>
    <row r="46" spans="1:31" ht="15.75" thickBot="1" x14ac:dyDescent="0.3">
      <c r="A46" s="75" t="s">
        <v>75</v>
      </c>
      <c r="B46" s="128"/>
      <c r="C46" s="130">
        <v>8</v>
      </c>
      <c r="D46" s="94">
        <v>8</v>
      </c>
      <c r="E46" s="94">
        <v>8</v>
      </c>
      <c r="F46" s="94">
        <v>8</v>
      </c>
      <c r="G46" s="94">
        <v>8</v>
      </c>
      <c r="H46" s="127"/>
      <c r="I46" s="127"/>
      <c r="J46" s="130">
        <v>8</v>
      </c>
      <c r="K46" s="94">
        <v>8</v>
      </c>
      <c r="L46" s="94">
        <v>8</v>
      </c>
      <c r="M46" s="94">
        <v>8</v>
      </c>
      <c r="N46" s="94">
        <v>8</v>
      </c>
      <c r="O46" s="94"/>
      <c r="P46" s="127"/>
      <c r="Q46" s="130">
        <v>8</v>
      </c>
      <c r="R46" s="94">
        <v>8</v>
      </c>
      <c r="S46" s="94">
        <v>8</v>
      </c>
      <c r="T46" s="94">
        <v>8</v>
      </c>
      <c r="U46" s="94">
        <v>8</v>
      </c>
      <c r="V46" s="127"/>
      <c r="W46" s="127"/>
      <c r="X46" s="130"/>
      <c r="Y46" s="94">
        <v>8</v>
      </c>
      <c r="Z46" s="94">
        <v>8</v>
      </c>
      <c r="AA46" s="94">
        <v>8</v>
      </c>
      <c r="AB46" s="94">
        <v>8</v>
      </c>
      <c r="AC46" s="140"/>
      <c r="AD46" s="58">
        <f t="shared" si="1"/>
        <v>152</v>
      </c>
      <c r="AE46" s="220" t="s">
        <v>20</v>
      </c>
    </row>
    <row r="47" spans="1:31" ht="15.75" thickBot="1" x14ac:dyDescent="0.3">
      <c r="A47" s="75" t="s">
        <v>76</v>
      </c>
      <c r="B47" s="82"/>
      <c r="C47" s="73">
        <v>8</v>
      </c>
      <c r="D47" s="74">
        <v>8</v>
      </c>
      <c r="E47" s="74">
        <v>8</v>
      </c>
      <c r="F47" s="74">
        <v>8</v>
      </c>
      <c r="G47" s="74">
        <v>8</v>
      </c>
      <c r="H47" s="74"/>
      <c r="I47" s="73"/>
      <c r="J47" s="73">
        <v>8</v>
      </c>
      <c r="K47" s="74">
        <v>8</v>
      </c>
      <c r="L47" s="74">
        <v>8</v>
      </c>
      <c r="M47" s="74">
        <v>8</v>
      </c>
      <c r="N47" s="74">
        <v>8</v>
      </c>
      <c r="O47" s="74"/>
      <c r="P47" s="74"/>
      <c r="Q47" s="73">
        <v>8</v>
      </c>
      <c r="R47" s="74">
        <v>8</v>
      </c>
      <c r="S47" s="74">
        <v>8</v>
      </c>
      <c r="T47" s="74">
        <v>8</v>
      </c>
      <c r="U47" s="74">
        <v>8</v>
      </c>
      <c r="V47" s="74"/>
      <c r="W47" s="73"/>
      <c r="X47" s="73"/>
      <c r="Y47" s="74">
        <v>8</v>
      </c>
      <c r="Z47" s="74">
        <v>8</v>
      </c>
      <c r="AA47" s="74">
        <v>8</v>
      </c>
      <c r="AB47" s="74">
        <v>8</v>
      </c>
      <c r="AC47" s="141"/>
      <c r="AD47" s="47">
        <f t="shared" si="1"/>
        <v>152</v>
      </c>
      <c r="AE47" s="221"/>
    </row>
    <row r="48" spans="1:31" ht="15.75" thickBot="1" x14ac:dyDescent="0.3">
      <c r="A48" s="75" t="s">
        <v>77</v>
      </c>
      <c r="B48" s="134"/>
      <c r="C48" s="135">
        <v>8</v>
      </c>
      <c r="D48" s="136">
        <v>8</v>
      </c>
      <c r="E48" s="136">
        <v>8</v>
      </c>
      <c r="F48" s="136">
        <v>8</v>
      </c>
      <c r="G48" s="136">
        <v>8</v>
      </c>
      <c r="H48" s="136"/>
      <c r="I48" s="135"/>
      <c r="J48" s="135">
        <v>8</v>
      </c>
      <c r="K48" s="136">
        <v>8</v>
      </c>
      <c r="L48" s="136">
        <v>8</v>
      </c>
      <c r="M48" s="136">
        <v>8</v>
      </c>
      <c r="N48" s="136">
        <v>8</v>
      </c>
      <c r="O48" s="136"/>
      <c r="P48" s="136"/>
      <c r="Q48" s="135">
        <v>8</v>
      </c>
      <c r="R48" s="136">
        <v>8</v>
      </c>
      <c r="S48" s="136">
        <v>8</v>
      </c>
      <c r="T48" s="136">
        <v>8</v>
      </c>
      <c r="U48" s="136">
        <v>8</v>
      </c>
      <c r="V48" s="136"/>
      <c r="W48" s="135"/>
      <c r="X48" s="135"/>
      <c r="Y48" s="136">
        <v>8</v>
      </c>
      <c r="Z48" s="136">
        <v>8</v>
      </c>
      <c r="AA48" s="136">
        <v>8</v>
      </c>
      <c r="AB48" s="136">
        <v>8</v>
      </c>
      <c r="AC48" s="91"/>
      <c r="AD48" s="121">
        <f t="shared" si="1"/>
        <v>152</v>
      </c>
      <c r="AE48" s="90"/>
    </row>
  </sheetData>
  <mergeCells count="12">
    <mergeCell ref="AE32:AE35"/>
    <mergeCell ref="AE36:AE37"/>
    <mergeCell ref="AE38:AE43"/>
    <mergeCell ref="AE44:AE45"/>
    <mergeCell ref="AE46:AE47"/>
    <mergeCell ref="AE29:AE31"/>
    <mergeCell ref="A1:AD2"/>
    <mergeCell ref="AE5:AE13"/>
    <mergeCell ref="AE14:AE18"/>
    <mergeCell ref="AE19:AE24"/>
    <mergeCell ref="AE25:AE28"/>
    <mergeCell ref="AE3:AE4"/>
  </mergeCells>
  <conditionalFormatting sqref="B4:AB4">
    <cfRule type="timePeriod" dxfId="27" priority="2" timePeriod="today">
      <formula>FLOOR(B4,1)=TODAY()</formula>
    </cfRule>
  </conditionalFormatting>
  <conditionalFormatting sqref="AC4">
    <cfRule type="timePeriod" dxfId="26" priority="1" timePeriod="today">
      <formula>FLOOR(AC4,1)=TODAY()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Views>
    <sheetView zoomScale="85" zoomScaleNormal="85" workbookViewId="0">
      <selection activeCell="AH3" sqref="AH3:AH4"/>
    </sheetView>
  </sheetViews>
  <sheetFormatPr defaultColWidth="8.85546875" defaultRowHeight="15" x14ac:dyDescent="0.25"/>
  <cols>
    <col min="1" max="1" width="50.28515625" style="3" bestFit="1" customWidth="1"/>
    <col min="2" max="32" width="6.28515625" style="3" customWidth="1"/>
    <col min="33" max="33" width="16.7109375" style="3" bestFit="1" customWidth="1"/>
    <col min="34" max="34" width="24.5703125" style="3" bestFit="1" customWidth="1"/>
    <col min="35" max="16384" width="8.85546875" style="3"/>
  </cols>
  <sheetData>
    <row r="1" spans="1:34" ht="19.5" x14ac:dyDescent="0.25">
      <c r="A1" s="223" t="s">
        <v>23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5"/>
      <c r="AH1" s="38"/>
    </row>
    <row r="2" spans="1:34" ht="20.25" thickBot="1" x14ac:dyDescent="0.3">
      <c r="A2" s="226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8"/>
      <c r="AH2" s="38"/>
    </row>
    <row r="3" spans="1:34" x14ac:dyDescent="0.25">
      <c r="A3" s="39"/>
      <c r="B3" s="1" t="s">
        <v>4</v>
      </c>
      <c r="C3" s="4" t="s">
        <v>5</v>
      </c>
      <c r="D3" s="8" t="s">
        <v>6</v>
      </c>
      <c r="E3" s="8" t="s">
        <v>0</v>
      </c>
      <c r="F3" s="4" t="s">
        <v>1</v>
      </c>
      <c r="G3" s="4" t="s">
        <v>2</v>
      </c>
      <c r="H3" s="1" t="s">
        <v>3</v>
      </c>
      <c r="I3" s="1" t="s">
        <v>4</v>
      </c>
      <c r="J3" s="1" t="s">
        <v>5</v>
      </c>
      <c r="K3" s="8" t="s">
        <v>6</v>
      </c>
      <c r="L3" s="8" t="s">
        <v>0</v>
      </c>
      <c r="M3" s="4" t="s">
        <v>1</v>
      </c>
      <c r="N3" s="4" t="s">
        <v>2</v>
      </c>
      <c r="O3" s="1" t="s">
        <v>3</v>
      </c>
      <c r="P3" s="1" t="s">
        <v>4</v>
      </c>
      <c r="Q3" s="4" t="s">
        <v>5</v>
      </c>
      <c r="R3" s="8" t="s">
        <v>6</v>
      </c>
      <c r="S3" s="8" t="s">
        <v>0</v>
      </c>
      <c r="T3" s="4" t="s">
        <v>1</v>
      </c>
      <c r="U3" s="4" t="s">
        <v>2</v>
      </c>
      <c r="V3" s="1" t="s">
        <v>3</v>
      </c>
      <c r="W3" s="1" t="s">
        <v>4</v>
      </c>
      <c r="X3" s="8" t="s">
        <v>5</v>
      </c>
      <c r="Y3" s="8" t="s">
        <v>6</v>
      </c>
      <c r="Z3" s="8" t="s">
        <v>0</v>
      </c>
      <c r="AA3" s="4" t="s">
        <v>1</v>
      </c>
      <c r="AB3" s="4" t="s">
        <v>2</v>
      </c>
      <c r="AC3" s="1" t="s">
        <v>3</v>
      </c>
      <c r="AD3" s="1" t="s">
        <v>4</v>
      </c>
      <c r="AE3" s="8" t="s">
        <v>5</v>
      </c>
      <c r="AF3" s="8" t="s">
        <v>6</v>
      </c>
      <c r="AG3" s="42" t="s">
        <v>7</v>
      </c>
      <c r="AH3" s="220" t="s">
        <v>78</v>
      </c>
    </row>
    <row r="4" spans="1:34" ht="15.75" thickBot="1" x14ac:dyDescent="0.3">
      <c r="A4" s="43"/>
      <c r="B4" s="82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4">
        <v>21</v>
      </c>
      <c r="W4" s="74">
        <v>22</v>
      </c>
      <c r="X4" s="74">
        <v>23</v>
      </c>
      <c r="Y4" s="74">
        <v>24</v>
      </c>
      <c r="Z4" s="74">
        <v>25</v>
      </c>
      <c r="AA4" s="74">
        <v>26</v>
      </c>
      <c r="AB4" s="74">
        <v>27</v>
      </c>
      <c r="AC4" s="74">
        <v>28</v>
      </c>
      <c r="AD4" s="74">
        <v>29</v>
      </c>
      <c r="AE4" s="74">
        <v>30</v>
      </c>
      <c r="AF4" s="74">
        <v>31</v>
      </c>
      <c r="AG4" s="45"/>
      <c r="AH4" s="221"/>
    </row>
    <row r="5" spans="1:34" ht="15.75" thickBot="1" x14ac:dyDescent="0.3">
      <c r="A5" s="75" t="s">
        <v>34</v>
      </c>
      <c r="B5" s="12"/>
      <c r="C5" s="8">
        <v>7.2</v>
      </c>
      <c r="D5" s="8">
        <v>7.2</v>
      </c>
      <c r="E5" s="8">
        <v>7.2</v>
      </c>
      <c r="F5" s="8">
        <v>7.2</v>
      </c>
      <c r="G5" s="8">
        <v>7.2</v>
      </c>
      <c r="H5" s="124"/>
      <c r="I5" s="8"/>
      <c r="J5" s="8"/>
      <c r="K5" s="8">
        <v>7.2</v>
      </c>
      <c r="L5" s="8">
        <v>7.2</v>
      </c>
      <c r="M5" s="8">
        <v>7.2</v>
      </c>
      <c r="N5" s="8">
        <v>7.2</v>
      </c>
      <c r="O5" s="124"/>
      <c r="P5" s="8"/>
      <c r="Q5" s="8">
        <v>7.2</v>
      </c>
      <c r="R5" s="8">
        <v>7.2</v>
      </c>
      <c r="S5" s="8">
        <v>7.2</v>
      </c>
      <c r="T5" s="8">
        <v>7.2</v>
      </c>
      <c r="U5" s="8">
        <v>7.2</v>
      </c>
      <c r="V5" s="124"/>
      <c r="W5" s="8"/>
      <c r="X5" s="8">
        <v>7.2</v>
      </c>
      <c r="Y5" s="8">
        <v>7.2</v>
      </c>
      <c r="Z5" s="8">
        <v>7.2</v>
      </c>
      <c r="AA5" s="8">
        <v>7.2</v>
      </c>
      <c r="AB5" s="8">
        <v>7.2</v>
      </c>
      <c r="AC5" s="8"/>
      <c r="AD5" s="142"/>
      <c r="AE5" s="8">
        <v>7.2</v>
      </c>
      <c r="AF5" s="9">
        <v>7.2</v>
      </c>
      <c r="AG5" s="47">
        <f>SUM(B5:AF5)</f>
        <v>151.19999999999999</v>
      </c>
      <c r="AH5" s="222" t="s">
        <v>12</v>
      </c>
    </row>
    <row r="6" spans="1:34" ht="15.75" thickBot="1" x14ac:dyDescent="0.3">
      <c r="A6" s="75" t="s">
        <v>35</v>
      </c>
      <c r="B6" s="6"/>
      <c r="C6" s="2">
        <v>8</v>
      </c>
      <c r="D6" s="132" t="s">
        <v>8</v>
      </c>
      <c r="E6" s="132" t="s">
        <v>8</v>
      </c>
      <c r="F6" s="132" t="s">
        <v>8</v>
      </c>
      <c r="G6" s="132" t="s">
        <v>8</v>
      </c>
      <c r="H6" s="36"/>
      <c r="I6" s="25"/>
      <c r="J6" s="2"/>
      <c r="K6" s="2">
        <v>8</v>
      </c>
      <c r="L6" s="2">
        <v>8</v>
      </c>
      <c r="M6" s="2">
        <v>8</v>
      </c>
      <c r="N6" s="25">
        <v>8</v>
      </c>
      <c r="O6" s="36"/>
      <c r="P6" s="25"/>
      <c r="Q6" s="2">
        <v>8</v>
      </c>
      <c r="R6" s="2">
        <v>8</v>
      </c>
      <c r="S6" s="2">
        <v>8</v>
      </c>
      <c r="T6" s="2">
        <v>8</v>
      </c>
      <c r="U6" s="25">
        <v>8</v>
      </c>
      <c r="V6" s="36"/>
      <c r="W6" s="25"/>
      <c r="X6" s="2">
        <v>8</v>
      </c>
      <c r="Y6" s="2">
        <v>8</v>
      </c>
      <c r="Z6" s="2">
        <v>8</v>
      </c>
      <c r="AA6" s="2">
        <v>8</v>
      </c>
      <c r="AB6" s="25">
        <v>8</v>
      </c>
      <c r="AC6" s="2"/>
      <c r="AD6" s="143"/>
      <c r="AE6" s="2">
        <v>8</v>
      </c>
      <c r="AF6" s="26">
        <v>8</v>
      </c>
      <c r="AG6" s="47">
        <f>SUM(B6:AF6)</f>
        <v>136</v>
      </c>
      <c r="AH6" s="222"/>
    </row>
    <row r="7" spans="1:34" ht="15.75" thickBot="1" x14ac:dyDescent="0.3">
      <c r="A7" s="75" t="s">
        <v>36</v>
      </c>
      <c r="B7" s="24"/>
      <c r="C7" s="2">
        <v>8</v>
      </c>
      <c r="D7" s="2">
        <v>8</v>
      </c>
      <c r="E7" s="2">
        <v>8</v>
      </c>
      <c r="F7" s="2">
        <v>8</v>
      </c>
      <c r="G7" s="25">
        <v>8</v>
      </c>
      <c r="H7" s="36"/>
      <c r="I7" s="25"/>
      <c r="J7" s="2"/>
      <c r="K7" s="2">
        <v>8</v>
      </c>
      <c r="L7" s="2">
        <v>8</v>
      </c>
      <c r="M7" s="2">
        <v>8</v>
      </c>
      <c r="N7" s="25">
        <v>8</v>
      </c>
      <c r="O7" s="36"/>
      <c r="P7" s="25"/>
      <c r="Q7" s="2">
        <v>8</v>
      </c>
      <c r="R7" s="2">
        <v>8</v>
      </c>
      <c r="S7" s="2">
        <v>8</v>
      </c>
      <c r="T7" s="2">
        <v>8</v>
      </c>
      <c r="U7" s="25">
        <v>8</v>
      </c>
      <c r="V7" s="36"/>
      <c r="W7" s="25"/>
      <c r="X7" s="2">
        <v>8</v>
      </c>
      <c r="Y7" s="2">
        <v>8</v>
      </c>
      <c r="Z7" s="2">
        <v>8</v>
      </c>
      <c r="AA7" s="2">
        <v>8</v>
      </c>
      <c r="AB7" s="25">
        <v>8</v>
      </c>
      <c r="AC7" s="36"/>
      <c r="AD7" s="144"/>
      <c r="AE7" s="2">
        <v>8</v>
      </c>
      <c r="AF7" s="26">
        <v>8</v>
      </c>
      <c r="AG7" s="47">
        <f>SUM(B7:AF7)</f>
        <v>168</v>
      </c>
      <c r="AH7" s="222"/>
    </row>
    <row r="8" spans="1:34" ht="15.75" thickBot="1" x14ac:dyDescent="0.3">
      <c r="A8" s="75" t="s">
        <v>37</v>
      </c>
      <c r="B8" s="24"/>
      <c r="C8" s="2">
        <v>8</v>
      </c>
      <c r="D8" s="2">
        <v>8</v>
      </c>
      <c r="E8" s="2">
        <v>8</v>
      </c>
      <c r="F8" s="2">
        <v>8</v>
      </c>
      <c r="G8" s="25">
        <v>8</v>
      </c>
      <c r="H8" s="36"/>
      <c r="I8" s="25"/>
      <c r="J8" s="2"/>
      <c r="K8" s="2">
        <v>8</v>
      </c>
      <c r="L8" s="2">
        <v>8</v>
      </c>
      <c r="M8" s="2">
        <v>8</v>
      </c>
      <c r="N8" s="25">
        <v>8</v>
      </c>
      <c r="O8" s="36"/>
      <c r="P8" s="25"/>
      <c r="Q8" s="2">
        <v>8</v>
      </c>
      <c r="R8" s="2">
        <v>8</v>
      </c>
      <c r="S8" s="2">
        <v>8</v>
      </c>
      <c r="T8" s="2">
        <v>8</v>
      </c>
      <c r="U8" s="25">
        <v>8</v>
      </c>
      <c r="V8" s="36"/>
      <c r="W8" s="25"/>
      <c r="X8" s="2">
        <v>8</v>
      </c>
      <c r="Y8" s="2">
        <v>8</v>
      </c>
      <c r="Z8" s="2">
        <v>8</v>
      </c>
      <c r="AA8" s="2">
        <v>8</v>
      </c>
      <c r="AB8" s="25">
        <v>8</v>
      </c>
      <c r="AC8" s="36"/>
      <c r="AD8" s="144"/>
      <c r="AE8" s="2">
        <v>8</v>
      </c>
      <c r="AF8" s="26">
        <v>8</v>
      </c>
      <c r="AG8" s="47">
        <f>SUM(B9:AF9)</f>
        <v>168</v>
      </c>
      <c r="AH8" s="222"/>
    </row>
    <row r="9" spans="1:34" ht="15.75" thickBot="1" x14ac:dyDescent="0.3">
      <c r="A9" s="183" t="s">
        <v>38</v>
      </c>
      <c r="B9" s="62"/>
      <c r="C9" s="51">
        <v>11</v>
      </c>
      <c r="D9" s="51">
        <v>3</v>
      </c>
      <c r="E9" s="51">
        <v>8</v>
      </c>
      <c r="F9" s="51"/>
      <c r="G9" s="51">
        <v>11</v>
      </c>
      <c r="H9" s="51">
        <v>3</v>
      </c>
      <c r="I9" s="51">
        <v>8</v>
      </c>
      <c r="J9" s="51"/>
      <c r="K9" s="51">
        <v>11</v>
      </c>
      <c r="L9" s="51">
        <v>3</v>
      </c>
      <c r="M9" s="51">
        <v>8</v>
      </c>
      <c r="N9" s="51"/>
      <c r="O9" s="51">
        <v>11</v>
      </c>
      <c r="P9" s="51">
        <v>3</v>
      </c>
      <c r="Q9" s="51">
        <v>8</v>
      </c>
      <c r="R9" s="51"/>
      <c r="S9" s="51">
        <v>11</v>
      </c>
      <c r="T9" s="51">
        <v>3</v>
      </c>
      <c r="U9" s="51">
        <v>8</v>
      </c>
      <c r="V9" s="51"/>
      <c r="W9" s="51">
        <v>11</v>
      </c>
      <c r="X9" s="51">
        <v>3</v>
      </c>
      <c r="Y9" s="51">
        <v>8</v>
      </c>
      <c r="Z9" s="51"/>
      <c r="AA9" s="51">
        <v>11</v>
      </c>
      <c r="AB9" s="51">
        <v>3</v>
      </c>
      <c r="AC9" s="51">
        <v>8</v>
      </c>
      <c r="AD9" s="51"/>
      <c r="AE9" s="51">
        <v>11</v>
      </c>
      <c r="AF9" s="80">
        <v>3</v>
      </c>
      <c r="AG9" s="47">
        <f>SUM(B8:AF8)</f>
        <v>168</v>
      </c>
      <c r="AH9" s="222"/>
    </row>
    <row r="10" spans="1:34" ht="15.75" thickBot="1" x14ac:dyDescent="0.3">
      <c r="A10" s="186" t="s">
        <v>39</v>
      </c>
      <c r="B10" s="104">
        <v>3</v>
      </c>
      <c r="C10" s="59">
        <v>8</v>
      </c>
      <c r="D10" s="59"/>
      <c r="E10" s="59">
        <v>11</v>
      </c>
      <c r="F10" s="59">
        <v>3</v>
      </c>
      <c r="G10" s="59">
        <v>8</v>
      </c>
      <c r="H10" s="59"/>
      <c r="I10" s="59">
        <v>11</v>
      </c>
      <c r="J10" s="59">
        <v>3</v>
      </c>
      <c r="K10" s="59">
        <v>8</v>
      </c>
      <c r="L10" s="59"/>
      <c r="M10" s="59">
        <v>11</v>
      </c>
      <c r="N10" s="59">
        <v>3</v>
      </c>
      <c r="O10" s="59">
        <v>8</v>
      </c>
      <c r="P10" s="59"/>
      <c r="Q10" s="59">
        <v>11</v>
      </c>
      <c r="R10" s="59">
        <v>3</v>
      </c>
      <c r="S10" s="59">
        <v>8</v>
      </c>
      <c r="T10" s="59"/>
      <c r="U10" s="59">
        <v>11</v>
      </c>
      <c r="V10" s="59">
        <v>3</v>
      </c>
      <c r="W10" s="59">
        <v>8</v>
      </c>
      <c r="X10" s="59"/>
      <c r="Y10" s="59">
        <v>11</v>
      </c>
      <c r="Z10" s="59">
        <v>3</v>
      </c>
      <c r="AA10" s="59">
        <v>8</v>
      </c>
      <c r="AB10" s="59"/>
      <c r="AC10" s="59">
        <v>11</v>
      </c>
      <c r="AD10" s="59">
        <v>3</v>
      </c>
      <c r="AE10" s="59">
        <v>8</v>
      </c>
      <c r="AF10" s="86"/>
      <c r="AG10" s="47">
        <f t="shared" ref="AG10:AG18" si="0">SUM(B10:AF10)</f>
        <v>165</v>
      </c>
      <c r="AH10" s="222"/>
    </row>
    <row r="11" spans="1:34" ht="15.75" thickBot="1" x14ac:dyDescent="0.3">
      <c r="A11" s="185" t="s">
        <v>40</v>
      </c>
      <c r="B11" s="81">
        <v>11</v>
      </c>
      <c r="C11" s="60">
        <v>3</v>
      </c>
      <c r="D11" s="60">
        <v>8</v>
      </c>
      <c r="E11" s="60"/>
      <c r="F11" s="60">
        <v>11</v>
      </c>
      <c r="G11" s="60">
        <v>3</v>
      </c>
      <c r="H11" s="60">
        <v>8</v>
      </c>
      <c r="I11" s="60"/>
      <c r="J11" s="60">
        <v>11</v>
      </c>
      <c r="K11" s="60">
        <v>3</v>
      </c>
      <c r="L11" s="60">
        <v>8</v>
      </c>
      <c r="M11" s="60"/>
      <c r="N11" s="60">
        <v>11</v>
      </c>
      <c r="O11" s="60">
        <v>3</v>
      </c>
      <c r="P11" s="60">
        <v>8</v>
      </c>
      <c r="Q11" s="60"/>
      <c r="R11" s="60">
        <v>11</v>
      </c>
      <c r="S11" s="60">
        <v>3</v>
      </c>
      <c r="T11" s="60">
        <v>8</v>
      </c>
      <c r="U11" s="60"/>
      <c r="V11" s="60">
        <v>11</v>
      </c>
      <c r="W11" s="60">
        <v>3</v>
      </c>
      <c r="X11" s="60">
        <v>8</v>
      </c>
      <c r="Y11" s="60"/>
      <c r="Z11" s="60">
        <v>11</v>
      </c>
      <c r="AA11" s="60">
        <v>3</v>
      </c>
      <c r="AB11" s="60">
        <v>8</v>
      </c>
      <c r="AC11" s="60"/>
      <c r="AD11" s="60">
        <v>11</v>
      </c>
      <c r="AE11" s="60">
        <v>3</v>
      </c>
      <c r="AF11" s="61">
        <v>8</v>
      </c>
      <c r="AG11" s="47">
        <f t="shared" si="0"/>
        <v>176</v>
      </c>
      <c r="AH11" s="222"/>
    </row>
    <row r="12" spans="1:34" ht="15.75" thickBot="1" x14ac:dyDescent="0.3">
      <c r="A12" s="186" t="s">
        <v>41</v>
      </c>
      <c r="B12" s="88">
        <v>8</v>
      </c>
      <c r="C12" s="53"/>
      <c r="D12" s="53">
        <v>11</v>
      </c>
      <c r="E12" s="53">
        <v>3</v>
      </c>
      <c r="F12" s="53">
        <v>8</v>
      </c>
      <c r="G12" s="53"/>
      <c r="H12" s="53">
        <v>11</v>
      </c>
      <c r="I12" s="53">
        <v>3</v>
      </c>
      <c r="J12" s="53">
        <v>8</v>
      </c>
      <c r="K12" s="53"/>
      <c r="L12" s="53">
        <v>11</v>
      </c>
      <c r="M12" s="53">
        <v>3</v>
      </c>
      <c r="N12" s="53">
        <v>8</v>
      </c>
      <c r="O12" s="53"/>
      <c r="P12" s="53">
        <v>11</v>
      </c>
      <c r="Q12" s="53">
        <v>3</v>
      </c>
      <c r="R12" s="53">
        <v>8</v>
      </c>
      <c r="S12" s="53"/>
      <c r="T12" s="53">
        <v>11</v>
      </c>
      <c r="U12" s="53">
        <v>3</v>
      </c>
      <c r="V12" s="53">
        <v>8</v>
      </c>
      <c r="W12" s="53"/>
      <c r="X12" s="53">
        <v>11</v>
      </c>
      <c r="Y12" s="53">
        <v>3</v>
      </c>
      <c r="Z12" s="53">
        <v>8</v>
      </c>
      <c r="AA12" s="53"/>
      <c r="AB12" s="53">
        <v>11</v>
      </c>
      <c r="AC12" s="53">
        <v>3</v>
      </c>
      <c r="AD12" s="53">
        <v>8</v>
      </c>
      <c r="AE12" s="53"/>
      <c r="AF12" s="89">
        <v>11</v>
      </c>
      <c r="AG12" s="47">
        <f t="shared" si="0"/>
        <v>173</v>
      </c>
      <c r="AH12" s="222"/>
    </row>
    <row r="13" spans="1:34" ht="15.75" thickBot="1" x14ac:dyDescent="0.3">
      <c r="A13" s="54" t="s">
        <v>42</v>
      </c>
      <c r="B13" s="105" t="s">
        <v>8</v>
      </c>
      <c r="C13" s="99" t="s">
        <v>8</v>
      </c>
      <c r="D13" s="99" t="s">
        <v>8</v>
      </c>
      <c r="E13" s="99" t="s">
        <v>8</v>
      </c>
      <c r="F13" s="99" t="s">
        <v>8</v>
      </c>
      <c r="G13" s="99" t="s">
        <v>8</v>
      </c>
      <c r="H13" s="99" t="s">
        <v>8</v>
      </c>
      <c r="I13" s="99" t="s">
        <v>8</v>
      </c>
      <c r="J13" s="99" t="s">
        <v>8</v>
      </c>
      <c r="K13" s="99" t="s">
        <v>8</v>
      </c>
      <c r="L13" s="99" t="s">
        <v>8</v>
      </c>
      <c r="M13" s="99" t="s">
        <v>8</v>
      </c>
      <c r="N13" s="99" t="s">
        <v>8</v>
      </c>
      <c r="O13" s="99" t="s">
        <v>8</v>
      </c>
      <c r="P13" s="99" t="s">
        <v>8</v>
      </c>
      <c r="Q13" s="99" t="s">
        <v>8</v>
      </c>
      <c r="R13" s="99" t="s">
        <v>8</v>
      </c>
      <c r="S13" s="99" t="s">
        <v>8</v>
      </c>
      <c r="T13" s="99" t="s">
        <v>8</v>
      </c>
      <c r="U13" s="99" t="s">
        <v>8</v>
      </c>
      <c r="V13" s="99" t="s">
        <v>8</v>
      </c>
      <c r="W13" s="99" t="s">
        <v>8</v>
      </c>
      <c r="X13" s="99" t="s">
        <v>8</v>
      </c>
      <c r="Y13" s="99" t="s">
        <v>8</v>
      </c>
      <c r="Z13" s="99" t="s">
        <v>8</v>
      </c>
      <c r="AA13" s="99" t="s">
        <v>8</v>
      </c>
      <c r="AB13" s="99" t="s">
        <v>8</v>
      </c>
      <c r="AC13" s="99" t="s">
        <v>8</v>
      </c>
      <c r="AD13" s="99" t="s">
        <v>8</v>
      </c>
      <c r="AE13" s="99" t="s">
        <v>8</v>
      </c>
      <c r="AF13" s="114" t="s">
        <v>8</v>
      </c>
      <c r="AG13" s="47">
        <f t="shared" si="0"/>
        <v>0</v>
      </c>
      <c r="AH13" s="221"/>
    </row>
    <row r="14" spans="1:34" ht="15.75" thickBot="1" x14ac:dyDescent="0.3">
      <c r="A14" s="187" t="s">
        <v>43</v>
      </c>
      <c r="B14" s="87">
        <v>3</v>
      </c>
      <c r="C14" s="56">
        <v>8</v>
      </c>
      <c r="D14" s="56"/>
      <c r="E14" s="56">
        <v>11</v>
      </c>
      <c r="F14" s="56">
        <v>3</v>
      </c>
      <c r="G14" s="56">
        <v>8</v>
      </c>
      <c r="H14" s="56"/>
      <c r="I14" s="56">
        <v>11</v>
      </c>
      <c r="J14" s="56">
        <v>3</v>
      </c>
      <c r="K14" s="56">
        <v>8</v>
      </c>
      <c r="L14" s="56"/>
      <c r="M14" s="56">
        <v>11</v>
      </c>
      <c r="N14" s="56">
        <v>3</v>
      </c>
      <c r="O14" s="56">
        <v>8</v>
      </c>
      <c r="P14" s="56"/>
      <c r="Q14" s="56">
        <v>11</v>
      </c>
      <c r="R14" s="56">
        <v>3</v>
      </c>
      <c r="S14" s="56">
        <v>8</v>
      </c>
      <c r="T14" s="56"/>
      <c r="U14" s="56">
        <v>11</v>
      </c>
      <c r="V14" s="56">
        <v>3</v>
      </c>
      <c r="W14" s="56">
        <v>8</v>
      </c>
      <c r="X14" s="56"/>
      <c r="Y14" s="56">
        <v>11</v>
      </c>
      <c r="Z14" s="56">
        <v>3</v>
      </c>
      <c r="AA14" s="56">
        <v>8</v>
      </c>
      <c r="AB14" s="56"/>
      <c r="AC14" s="56">
        <v>11</v>
      </c>
      <c r="AD14" s="56">
        <v>3</v>
      </c>
      <c r="AE14" s="56">
        <v>8</v>
      </c>
      <c r="AF14" s="57"/>
      <c r="AG14" s="58">
        <f t="shared" si="0"/>
        <v>165</v>
      </c>
      <c r="AH14" s="220" t="s">
        <v>13</v>
      </c>
    </row>
    <row r="15" spans="1:34" ht="15.75" thickBot="1" x14ac:dyDescent="0.3">
      <c r="A15" s="185" t="s">
        <v>44</v>
      </c>
      <c r="B15" s="81">
        <v>11</v>
      </c>
      <c r="C15" s="60">
        <v>3</v>
      </c>
      <c r="D15" s="60">
        <v>8</v>
      </c>
      <c r="E15" s="60"/>
      <c r="F15" s="60">
        <v>11</v>
      </c>
      <c r="G15" s="60">
        <v>3</v>
      </c>
      <c r="H15" s="60">
        <v>8</v>
      </c>
      <c r="I15" s="60"/>
      <c r="J15" s="60">
        <v>11</v>
      </c>
      <c r="K15" s="60">
        <v>3</v>
      </c>
      <c r="L15" s="60">
        <v>8</v>
      </c>
      <c r="M15" s="60"/>
      <c r="N15" s="60">
        <v>11</v>
      </c>
      <c r="O15" s="60">
        <v>3</v>
      </c>
      <c r="P15" s="60">
        <v>8</v>
      </c>
      <c r="Q15" s="60"/>
      <c r="R15" s="60">
        <v>11</v>
      </c>
      <c r="S15" s="60">
        <v>3</v>
      </c>
      <c r="T15" s="60">
        <v>8</v>
      </c>
      <c r="U15" s="60"/>
      <c r="V15" s="60">
        <v>11</v>
      </c>
      <c r="W15" s="60">
        <v>3</v>
      </c>
      <c r="X15" s="60">
        <v>8</v>
      </c>
      <c r="Y15" s="60"/>
      <c r="Z15" s="60">
        <v>11</v>
      </c>
      <c r="AA15" s="60">
        <v>3</v>
      </c>
      <c r="AB15" s="60">
        <v>8</v>
      </c>
      <c r="AC15" s="60"/>
      <c r="AD15" s="60">
        <v>11</v>
      </c>
      <c r="AE15" s="60">
        <v>3</v>
      </c>
      <c r="AF15" s="61">
        <v>8</v>
      </c>
      <c r="AG15" s="58">
        <f t="shared" si="0"/>
        <v>176</v>
      </c>
      <c r="AH15" s="222"/>
    </row>
    <row r="16" spans="1:34" ht="15.75" thickBot="1" x14ac:dyDescent="0.3">
      <c r="A16" s="184" t="s">
        <v>45</v>
      </c>
      <c r="B16" s="218">
        <v>3</v>
      </c>
      <c r="C16" s="203">
        <v>8</v>
      </c>
      <c r="D16" s="203"/>
      <c r="E16" s="203">
        <v>11</v>
      </c>
      <c r="F16" s="203">
        <v>3</v>
      </c>
      <c r="G16" s="203">
        <v>8</v>
      </c>
      <c r="H16" s="203"/>
      <c r="I16" s="203">
        <v>11</v>
      </c>
      <c r="J16" s="203">
        <v>3</v>
      </c>
      <c r="K16" s="203">
        <v>8</v>
      </c>
      <c r="L16" s="203"/>
      <c r="M16" s="203">
        <v>11</v>
      </c>
      <c r="N16" s="203">
        <v>3</v>
      </c>
      <c r="O16" s="203">
        <v>8</v>
      </c>
      <c r="P16" s="203"/>
      <c r="Q16" s="203">
        <v>11</v>
      </c>
      <c r="R16" s="203">
        <v>3</v>
      </c>
      <c r="S16" s="203">
        <v>8</v>
      </c>
      <c r="T16" s="203"/>
      <c r="U16" s="203">
        <v>11</v>
      </c>
      <c r="V16" s="203">
        <v>3</v>
      </c>
      <c r="W16" s="203">
        <v>8</v>
      </c>
      <c r="X16" s="203"/>
      <c r="Y16" s="203">
        <v>11</v>
      </c>
      <c r="Z16" s="203">
        <v>3</v>
      </c>
      <c r="AA16" s="203">
        <v>8</v>
      </c>
      <c r="AB16" s="203"/>
      <c r="AC16" s="203">
        <v>11</v>
      </c>
      <c r="AD16" s="203">
        <v>3</v>
      </c>
      <c r="AE16" s="203">
        <v>8</v>
      </c>
      <c r="AF16" s="209"/>
      <c r="AG16" s="58">
        <f t="shared" si="0"/>
        <v>165</v>
      </c>
      <c r="AH16" s="222"/>
    </row>
    <row r="17" spans="1:34" ht="15.75" thickBot="1" x14ac:dyDescent="0.3">
      <c r="A17" s="186" t="s">
        <v>46</v>
      </c>
      <c r="B17" s="88">
        <v>8</v>
      </c>
      <c r="C17" s="53"/>
      <c r="D17" s="53">
        <v>11</v>
      </c>
      <c r="E17" s="53">
        <v>3</v>
      </c>
      <c r="F17" s="53">
        <v>8</v>
      </c>
      <c r="G17" s="53"/>
      <c r="H17" s="53">
        <v>11</v>
      </c>
      <c r="I17" s="53">
        <v>3</v>
      </c>
      <c r="J17" s="53">
        <v>8</v>
      </c>
      <c r="K17" s="53"/>
      <c r="L17" s="53">
        <v>11</v>
      </c>
      <c r="M17" s="53">
        <v>3</v>
      </c>
      <c r="N17" s="53">
        <v>8</v>
      </c>
      <c r="O17" s="53"/>
      <c r="P17" s="53">
        <v>11</v>
      </c>
      <c r="Q17" s="53">
        <v>3</v>
      </c>
      <c r="R17" s="53">
        <v>8</v>
      </c>
      <c r="S17" s="53"/>
      <c r="T17" s="53">
        <v>11</v>
      </c>
      <c r="U17" s="53">
        <v>3</v>
      </c>
      <c r="V17" s="53">
        <v>8</v>
      </c>
      <c r="W17" s="53"/>
      <c r="X17" s="53">
        <v>11</v>
      </c>
      <c r="Y17" s="53">
        <v>3</v>
      </c>
      <c r="Z17" s="53">
        <v>8</v>
      </c>
      <c r="AA17" s="53"/>
      <c r="AB17" s="53">
        <v>11</v>
      </c>
      <c r="AC17" s="53">
        <v>3</v>
      </c>
      <c r="AD17" s="53">
        <v>8</v>
      </c>
      <c r="AE17" s="53"/>
      <c r="AF17" s="89">
        <v>11</v>
      </c>
      <c r="AG17" s="58">
        <f t="shared" si="0"/>
        <v>173</v>
      </c>
      <c r="AH17" s="222"/>
    </row>
    <row r="18" spans="1:34" ht="15.75" thickBot="1" x14ac:dyDescent="0.3">
      <c r="A18" s="188" t="s">
        <v>47</v>
      </c>
      <c r="B18" s="109"/>
      <c r="C18" s="110">
        <v>11</v>
      </c>
      <c r="D18" s="110">
        <v>3</v>
      </c>
      <c r="E18" s="110">
        <v>8</v>
      </c>
      <c r="F18" s="110"/>
      <c r="G18" s="110">
        <v>11</v>
      </c>
      <c r="H18" s="110">
        <v>3</v>
      </c>
      <c r="I18" s="110">
        <v>8</v>
      </c>
      <c r="J18" s="110"/>
      <c r="K18" s="110">
        <v>11</v>
      </c>
      <c r="L18" s="110">
        <v>3</v>
      </c>
      <c r="M18" s="110">
        <v>8</v>
      </c>
      <c r="N18" s="110"/>
      <c r="O18" s="110">
        <v>11</v>
      </c>
      <c r="P18" s="110">
        <v>3</v>
      </c>
      <c r="Q18" s="110">
        <v>8</v>
      </c>
      <c r="R18" s="110"/>
      <c r="S18" s="110">
        <v>11</v>
      </c>
      <c r="T18" s="110">
        <v>3</v>
      </c>
      <c r="U18" s="110">
        <v>8</v>
      </c>
      <c r="V18" s="110"/>
      <c r="W18" s="110">
        <v>11</v>
      </c>
      <c r="X18" s="110">
        <v>3</v>
      </c>
      <c r="Y18" s="110">
        <v>8</v>
      </c>
      <c r="Z18" s="110"/>
      <c r="AA18" s="110">
        <v>11</v>
      </c>
      <c r="AB18" s="110">
        <v>3</v>
      </c>
      <c r="AC18" s="110">
        <v>8</v>
      </c>
      <c r="AD18" s="110"/>
      <c r="AE18" s="110">
        <v>11</v>
      </c>
      <c r="AF18" s="111">
        <v>3</v>
      </c>
      <c r="AG18" s="47">
        <f t="shared" si="0"/>
        <v>168</v>
      </c>
      <c r="AH18" s="221"/>
    </row>
    <row r="19" spans="1:34" ht="15.75" thickBot="1" x14ac:dyDescent="0.3">
      <c r="A19" s="75" t="s">
        <v>48</v>
      </c>
      <c r="B19" s="133" t="s">
        <v>8</v>
      </c>
      <c r="C19" s="55" t="s">
        <v>8</v>
      </c>
      <c r="D19" s="55" t="s">
        <v>8</v>
      </c>
      <c r="E19" s="55" t="s">
        <v>8</v>
      </c>
      <c r="F19" s="55" t="s">
        <v>8</v>
      </c>
      <c r="G19" s="67"/>
      <c r="H19" s="67" t="s">
        <v>9</v>
      </c>
      <c r="I19" s="67" t="s">
        <v>10</v>
      </c>
      <c r="J19" s="67"/>
      <c r="K19" s="67"/>
      <c r="L19" s="67" t="s">
        <v>9</v>
      </c>
      <c r="M19" s="67" t="s">
        <v>10</v>
      </c>
      <c r="N19" s="67"/>
      <c r="O19" s="67"/>
      <c r="P19" s="67" t="s">
        <v>9</v>
      </c>
      <c r="Q19" s="67" t="s">
        <v>10</v>
      </c>
      <c r="R19" s="67"/>
      <c r="S19" s="67"/>
      <c r="T19" s="67" t="s">
        <v>9</v>
      </c>
      <c r="U19" s="67" t="s">
        <v>10</v>
      </c>
      <c r="V19" s="67"/>
      <c r="W19" s="67"/>
      <c r="X19" s="67" t="s">
        <v>10</v>
      </c>
      <c r="Y19" s="67"/>
      <c r="Z19" s="67"/>
      <c r="AA19" s="67" t="s">
        <v>9</v>
      </c>
      <c r="AB19" s="67" t="s">
        <v>10</v>
      </c>
      <c r="AC19" s="67"/>
      <c r="AD19" s="67"/>
      <c r="AE19" s="67" t="s">
        <v>9</v>
      </c>
      <c r="AF19" s="68" t="s">
        <v>10</v>
      </c>
      <c r="AG19" s="58" cm="1">
        <f t="array" ref="AG19">SUM(IFERROR(1*SUBSTITUTE(SUBSTITUTE(B19:AF19,"в",""),"д",""),0))</f>
        <v>143</v>
      </c>
      <c r="AH19" s="220" t="s">
        <v>11</v>
      </c>
    </row>
    <row r="20" spans="1:34" ht="15.75" thickBot="1" x14ac:dyDescent="0.3">
      <c r="A20" s="75" t="s">
        <v>49</v>
      </c>
      <c r="B20" s="131" t="s">
        <v>8</v>
      </c>
      <c r="C20" s="132" t="s">
        <v>8</v>
      </c>
      <c r="D20" s="132" t="s">
        <v>8</v>
      </c>
      <c r="E20" s="132" t="s">
        <v>8</v>
      </c>
      <c r="F20" s="132" t="s">
        <v>8</v>
      </c>
      <c r="G20" s="67" t="s">
        <v>10</v>
      </c>
      <c r="H20" s="67"/>
      <c r="I20" s="67"/>
      <c r="J20" s="67" t="s">
        <v>9</v>
      </c>
      <c r="K20" s="67" t="s">
        <v>10</v>
      </c>
      <c r="L20" s="67"/>
      <c r="M20" s="67"/>
      <c r="N20" s="67" t="s">
        <v>9</v>
      </c>
      <c r="O20" s="67" t="s">
        <v>10</v>
      </c>
      <c r="P20" s="67"/>
      <c r="Q20" s="67"/>
      <c r="R20" s="67" t="s">
        <v>9</v>
      </c>
      <c r="S20" s="67" t="s">
        <v>10</v>
      </c>
      <c r="T20" s="67"/>
      <c r="U20" s="67"/>
      <c r="V20" s="67" t="s">
        <v>9</v>
      </c>
      <c r="W20" s="67" t="s">
        <v>10</v>
      </c>
      <c r="X20" s="67"/>
      <c r="Y20" s="67"/>
      <c r="Z20" s="67" t="s">
        <v>9</v>
      </c>
      <c r="AA20" s="67" t="s">
        <v>10</v>
      </c>
      <c r="AB20" s="67"/>
      <c r="AC20" s="67"/>
      <c r="AD20" s="67" t="s">
        <v>9</v>
      </c>
      <c r="AE20" s="67" t="s">
        <v>10</v>
      </c>
      <c r="AF20" s="68"/>
      <c r="AG20" s="58" cm="1">
        <f t="array" ref="AG20">SUM(IFERROR(1*SUBSTITUTE(SUBSTITUTE(B20:AF20,"в",""),"д",""),0))</f>
        <v>143</v>
      </c>
      <c r="AH20" s="222"/>
    </row>
    <row r="21" spans="1:34" ht="15.75" thickBot="1" x14ac:dyDescent="0.3">
      <c r="A21" s="75" t="s">
        <v>50</v>
      </c>
      <c r="B21" s="69" t="s">
        <v>9</v>
      </c>
      <c r="C21" s="67" t="s">
        <v>10</v>
      </c>
      <c r="D21" s="67"/>
      <c r="E21" s="67"/>
      <c r="F21" s="67" t="s">
        <v>9</v>
      </c>
      <c r="G21" s="67" t="s">
        <v>10</v>
      </c>
      <c r="H21" s="67"/>
      <c r="I21" s="67"/>
      <c r="J21" s="67" t="s">
        <v>9</v>
      </c>
      <c r="K21" s="132" t="s">
        <v>8</v>
      </c>
      <c r="L21" s="132" t="s">
        <v>8</v>
      </c>
      <c r="M21" s="132" t="s">
        <v>8</v>
      </c>
      <c r="N21" s="132" t="s">
        <v>8</v>
      </c>
      <c r="O21" s="132" t="s">
        <v>8</v>
      </c>
      <c r="P21" s="132" t="s">
        <v>8</v>
      </c>
      <c r="Q21" s="132" t="s">
        <v>8</v>
      </c>
      <c r="R21" s="132" t="s">
        <v>8</v>
      </c>
      <c r="S21" s="132" t="s">
        <v>8</v>
      </c>
      <c r="T21" s="132" t="s">
        <v>8</v>
      </c>
      <c r="U21" s="132" t="s">
        <v>8</v>
      </c>
      <c r="V21" s="132" t="s">
        <v>8</v>
      </c>
      <c r="W21" s="132" t="s">
        <v>8</v>
      </c>
      <c r="X21" s="132" t="s">
        <v>8</v>
      </c>
      <c r="Y21" s="132" t="s">
        <v>8</v>
      </c>
      <c r="Z21" s="132" t="s">
        <v>8</v>
      </c>
      <c r="AA21" s="67" t="s">
        <v>9</v>
      </c>
      <c r="AB21" s="67" t="s">
        <v>10</v>
      </c>
      <c r="AC21" s="67"/>
      <c r="AD21" s="67"/>
      <c r="AE21" s="67" t="s">
        <v>33</v>
      </c>
      <c r="AF21" s="68" t="s">
        <v>33</v>
      </c>
      <c r="AG21" s="58" cm="1">
        <f t="array" ref="AG21">SUM(IFERROR(1*SUBSTITUTE(SUBSTITUTE(B21:AF21,"в",""),"д",""),0))</f>
        <v>77</v>
      </c>
      <c r="AH21" s="222"/>
    </row>
    <row r="22" spans="1:34" ht="15.75" thickBot="1" x14ac:dyDescent="0.3">
      <c r="A22" s="75" t="s">
        <v>51</v>
      </c>
      <c r="B22" s="69"/>
      <c r="C22" s="67"/>
      <c r="D22" s="67" t="s">
        <v>9</v>
      </c>
      <c r="E22" s="67" t="s">
        <v>10</v>
      </c>
      <c r="F22" s="67"/>
      <c r="G22" s="67"/>
      <c r="H22" s="67" t="s">
        <v>9</v>
      </c>
      <c r="I22" s="67" t="s">
        <v>10</v>
      </c>
      <c r="J22" s="67"/>
      <c r="K22" s="67"/>
      <c r="L22" s="67" t="s">
        <v>9</v>
      </c>
      <c r="M22" s="67" t="s">
        <v>10</v>
      </c>
      <c r="N22" s="67"/>
      <c r="O22" s="67"/>
      <c r="P22" s="67" t="s">
        <v>9</v>
      </c>
      <c r="Q22" s="67" t="s">
        <v>10</v>
      </c>
      <c r="R22" s="67"/>
      <c r="S22" s="67"/>
      <c r="T22" s="67" t="s">
        <v>9</v>
      </c>
      <c r="U22" s="67" t="s">
        <v>10</v>
      </c>
      <c r="V22" s="67"/>
      <c r="W22" s="67"/>
      <c r="X22" s="67" t="s">
        <v>9</v>
      </c>
      <c r="Y22" s="67" t="s">
        <v>10</v>
      </c>
      <c r="Z22" s="67"/>
      <c r="AA22" s="67"/>
      <c r="AB22" s="67" t="s">
        <v>9</v>
      </c>
      <c r="AC22" s="67" t="s">
        <v>10</v>
      </c>
      <c r="AD22" s="67"/>
      <c r="AE22" s="67"/>
      <c r="AF22" s="68" t="s">
        <v>9</v>
      </c>
      <c r="AG22" s="58" cm="1">
        <f t="array" ref="AG22">SUM(IFERROR(1*SUBSTITUTE(SUBSTITUTE(B22:AF22,"в",""),"д",""),0))</f>
        <v>165</v>
      </c>
      <c r="AH22" s="222"/>
    </row>
    <row r="23" spans="1:34" ht="15.75" thickBot="1" x14ac:dyDescent="0.3">
      <c r="A23" s="75" t="s">
        <v>52</v>
      </c>
      <c r="B23" s="69" t="s">
        <v>10</v>
      </c>
      <c r="C23" s="67"/>
      <c r="D23" s="67"/>
      <c r="E23" s="67" t="s">
        <v>9</v>
      </c>
      <c r="F23" s="67" t="s">
        <v>10</v>
      </c>
      <c r="G23" s="67"/>
      <c r="H23" s="67"/>
      <c r="I23" s="67" t="s">
        <v>9</v>
      </c>
      <c r="J23" s="67" t="s">
        <v>10</v>
      </c>
      <c r="K23" s="67"/>
      <c r="L23" s="67"/>
      <c r="M23" s="67" t="s">
        <v>9</v>
      </c>
      <c r="N23" s="67" t="s">
        <v>10</v>
      </c>
      <c r="O23" s="67"/>
      <c r="P23" s="67"/>
      <c r="Q23" s="67" t="s">
        <v>9</v>
      </c>
      <c r="R23" s="67" t="s">
        <v>10</v>
      </c>
      <c r="S23" s="67"/>
      <c r="T23" s="67"/>
      <c r="U23" s="67" t="s">
        <v>9</v>
      </c>
      <c r="V23" s="67" t="s">
        <v>10</v>
      </c>
      <c r="W23" s="67"/>
      <c r="X23" s="67"/>
      <c r="Y23" s="67" t="s">
        <v>9</v>
      </c>
      <c r="Z23" s="67" t="s">
        <v>10</v>
      </c>
      <c r="AA23" s="67"/>
      <c r="AB23" s="67"/>
      <c r="AC23" s="67" t="s">
        <v>9</v>
      </c>
      <c r="AD23" s="67" t="s">
        <v>10</v>
      </c>
      <c r="AE23" s="67"/>
      <c r="AF23" s="68"/>
      <c r="AG23" s="58" cm="1">
        <f t="array" ref="AG23">SUM(IFERROR(1*SUBSTITUTE(SUBSTITUTE(B23:AF23,"в",""),"д",""),0))</f>
        <v>165</v>
      </c>
      <c r="AH23" s="222"/>
    </row>
    <row r="24" spans="1:34" ht="15.75" thickBot="1" x14ac:dyDescent="0.3">
      <c r="A24" s="75" t="s">
        <v>53</v>
      </c>
      <c r="B24" s="129"/>
      <c r="C24" s="71" t="s">
        <v>9</v>
      </c>
      <c r="D24" s="71" t="s">
        <v>10</v>
      </c>
      <c r="E24" s="71"/>
      <c r="F24" s="112"/>
      <c r="G24" s="71" t="s">
        <v>9</v>
      </c>
      <c r="H24" s="71" t="s">
        <v>10</v>
      </c>
      <c r="I24" s="71"/>
      <c r="J24" s="112"/>
      <c r="K24" s="71" t="s">
        <v>9</v>
      </c>
      <c r="L24" s="71" t="s">
        <v>10</v>
      </c>
      <c r="M24" s="71"/>
      <c r="N24" s="112"/>
      <c r="O24" s="71" t="s">
        <v>9</v>
      </c>
      <c r="P24" s="71" t="s">
        <v>10</v>
      </c>
      <c r="Q24" s="71"/>
      <c r="R24" s="112"/>
      <c r="S24" s="71" t="s">
        <v>9</v>
      </c>
      <c r="T24" s="71" t="s">
        <v>10</v>
      </c>
      <c r="U24" s="71"/>
      <c r="V24" s="112"/>
      <c r="W24" s="71" t="s">
        <v>9</v>
      </c>
      <c r="X24" s="71" t="s">
        <v>33</v>
      </c>
      <c r="Y24" s="71" t="s">
        <v>33</v>
      </c>
      <c r="Z24" s="112" t="s">
        <v>33</v>
      </c>
      <c r="AA24" s="71" t="s">
        <v>33</v>
      </c>
      <c r="AB24" s="71" t="s">
        <v>33</v>
      </c>
      <c r="AC24" s="71"/>
      <c r="AD24" s="71" t="s">
        <v>9</v>
      </c>
      <c r="AE24" s="71" t="s">
        <v>10</v>
      </c>
      <c r="AF24" s="72"/>
      <c r="AG24" s="58" cm="1">
        <f t="array" ref="AG24">SUM(IFERROR(1*SUBSTITUTE(SUBSTITUTE(B24:AF24,"в",""),"д",""),0))</f>
        <v>143</v>
      </c>
      <c r="AH24" s="221"/>
    </row>
    <row r="25" spans="1:34" ht="15.75" thickBot="1" x14ac:dyDescent="0.3">
      <c r="A25" s="75" t="s">
        <v>54</v>
      </c>
      <c r="B25" s="83"/>
      <c r="C25" s="40">
        <v>7.2</v>
      </c>
      <c r="D25" s="40">
        <v>7.2</v>
      </c>
      <c r="E25" s="40">
        <v>7.2</v>
      </c>
      <c r="F25" s="40">
        <v>7.2</v>
      </c>
      <c r="G25" s="40">
        <v>7.2</v>
      </c>
      <c r="H25" s="40"/>
      <c r="I25" s="40"/>
      <c r="J25" s="40"/>
      <c r="K25" s="40">
        <v>7.2</v>
      </c>
      <c r="L25" s="40">
        <v>7.2</v>
      </c>
      <c r="M25" s="40">
        <v>7.2</v>
      </c>
      <c r="N25" s="40">
        <v>7.2</v>
      </c>
      <c r="O25" s="40"/>
      <c r="P25" s="40"/>
      <c r="Q25" s="40">
        <v>7.2</v>
      </c>
      <c r="R25" s="40">
        <v>7.2</v>
      </c>
      <c r="S25" s="40">
        <v>7.2</v>
      </c>
      <c r="T25" s="40">
        <v>7.2</v>
      </c>
      <c r="U25" s="40">
        <v>7.2</v>
      </c>
      <c r="V25" s="40"/>
      <c r="W25" s="40"/>
      <c r="X25" s="40">
        <v>7.2</v>
      </c>
      <c r="Y25" s="40">
        <v>7.2</v>
      </c>
      <c r="Z25" s="40">
        <v>7.2</v>
      </c>
      <c r="AA25" s="40">
        <v>7.2</v>
      </c>
      <c r="AB25" s="40">
        <v>7.2</v>
      </c>
      <c r="AC25" s="124"/>
      <c r="AD25" s="145"/>
      <c r="AE25" s="40">
        <v>7.2</v>
      </c>
      <c r="AF25" s="76">
        <v>7.2</v>
      </c>
      <c r="AG25" s="58">
        <f t="shared" ref="AG25:AG48" si="1">SUM(B25:AF25)</f>
        <v>151.19999999999999</v>
      </c>
      <c r="AH25" s="220" t="s">
        <v>14</v>
      </c>
    </row>
    <row r="26" spans="1:34" ht="15.75" thickBot="1" x14ac:dyDescent="0.3">
      <c r="A26" s="75" t="s">
        <v>55</v>
      </c>
      <c r="B26" s="155"/>
      <c r="C26" s="48">
        <v>8</v>
      </c>
      <c r="D26" s="49">
        <v>8</v>
      </c>
      <c r="E26" s="49">
        <v>8</v>
      </c>
      <c r="F26" s="49">
        <v>8</v>
      </c>
      <c r="G26" s="49">
        <v>8</v>
      </c>
      <c r="H26" s="49"/>
      <c r="I26" s="48"/>
      <c r="J26" s="48"/>
      <c r="K26" s="49">
        <v>8</v>
      </c>
      <c r="L26" s="49">
        <v>8</v>
      </c>
      <c r="M26" s="49">
        <v>8</v>
      </c>
      <c r="N26" s="49">
        <v>8</v>
      </c>
      <c r="O26" s="49"/>
      <c r="P26" s="49"/>
      <c r="Q26" s="48">
        <v>8</v>
      </c>
      <c r="R26" s="49">
        <v>8</v>
      </c>
      <c r="S26" s="49">
        <v>8</v>
      </c>
      <c r="T26" s="49">
        <v>8</v>
      </c>
      <c r="U26" s="49">
        <v>8</v>
      </c>
      <c r="V26" s="49"/>
      <c r="W26" s="48"/>
      <c r="X26" s="49">
        <v>8</v>
      </c>
      <c r="Y26" s="49">
        <v>8</v>
      </c>
      <c r="Z26" s="49">
        <v>8</v>
      </c>
      <c r="AA26" s="49">
        <v>8</v>
      </c>
      <c r="AB26" s="49">
        <v>8</v>
      </c>
      <c r="AC26" s="36"/>
      <c r="AD26" s="144"/>
      <c r="AE26" s="49">
        <v>8</v>
      </c>
      <c r="AF26" s="78">
        <v>8</v>
      </c>
      <c r="AG26" s="58">
        <f t="shared" si="1"/>
        <v>168</v>
      </c>
      <c r="AH26" s="222"/>
    </row>
    <row r="27" spans="1:34" ht="15.75" thickBot="1" x14ac:dyDescent="0.3">
      <c r="A27" s="75" t="s">
        <v>56</v>
      </c>
      <c r="B27" s="70"/>
      <c r="C27" s="48">
        <v>8</v>
      </c>
      <c r="D27" s="49">
        <v>8</v>
      </c>
      <c r="E27" s="49">
        <v>8</v>
      </c>
      <c r="F27" s="49">
        <v>8</v>
      </c>
      <c r="G27" s="49">
        <v>8</v>
      </c>
      <c r="H27" s="49"/>
      <c r="I27" s="48"/>
      <c r="J27" s="48"/>
      <c r="K27" s="49">
        <v>8</v>
      </c>
      <c r="L27" s="49">
        <v>8</v>
      </c>
      <c r="M27" s="49">
        <v>8</v>
      </c>
      <c r="N27" s="49">
        <v>8</v>
      </c>
      <c r="O27" s="49"/>
      <c r="P27" s="49"/>
      <c r="Q27" s="48">
        <v>8</v>
      </c>
      <c r="R27" s="49">
        <v>8</v>
      </c>
      <c r="S27" s="49">
        <v>8</v>
      </c>
      <c r="T27" s="49">
        <v>8</v>
      </c>
      <c r="U27" s="49">
        <v>8</v>
      </c>
      <c r="V27" s="49"/>
      <c r="W27" s="48"/>
      <c r="X27" s="49">
        <v>8</v>
      </c>
      <c r="Y27" s="49">
        <v>8</v>
      </c>
      <c r="Z27" s="49">
        <v>8</v>
      </c>
      <c r="AA27" s="49">
        <v>8</v>
      </c>
      <c r="AB27" s="49">
        <v>8</v>
      </c>
      <c r="AC27" s="36"/>
      <c r="AD27" s="144"/>
      <c r="AE27" s="49">
        <v>8</v>
      </c>
      <c r="AF27" s="78">
        <v>8</v>
      </c>
      <c r="AG27" s="58">
        <f t="shared" si="1"/>
        <v>168</v>
      </c>
      <c r="AH27" s="222"/>
    </row>
    <row r="28" spans="1:34" ht="15.75" thickBot="1" x14ac:dyDescent="0.3">
      <c r="A28" s="75" t="s">
        <v>57</v>
      </c>
      <c r="B28" s="95"/>
      <c r="C28" s="100">
        <v>8</v>
      </c>
      <c r="D28" s="44">
        <v>8</v>
      </c>
      <c r="E28" s="44">
        <v>8</v>
      </c>
      <c r="F28" s="44">
        <v>8</v>
      </c>
      <c r="G28" s="44">
        <v>8</v>
      </c>
      <c r="H28" s="44"/>
      <c r="I28" s="100"/>
      <c r="J28" s="100"/>
      <c r="K28" s="44">
        <v>8</v>
      </c>
      <c r="L28" s="44">
        <v>8</v>
      </c>
      <c r="M28" s="44">
        <v>8</v>
      </c>
      <c r="N28" s="44">
        <v>8</v>
      </c>
      <c r="O28" s="44"/>
      <c r="P28" s="44"/>
      <c r="Q28" s="100">
        <v>8</v>
      </c>
      <c r="R28" s="44">
        <v>8</v>
      </c>
      <c r="S28" s="44">
        <v>8</v>
      </c>
      <c r="T28" s="44">
        <v>8</v>
      </c>
      <c r="U28" s="44">
        <v>8</v>
      </c>
      <c r="V28" s="44"/>
      <c r="W28" s="100"/>
      <c r="X28" s="44">
        <v>8</v>
      </c>
      <c r="Y28" s="44">
        <v>8</v>
      </c>
      <c r="Z28" s="44">
        <v>8</v>
      </c>
      <c r="AA28" s="44">
        <v>8</v>
      </c>
      <c r="AB28" s="44">
        <v>8</v>
      </c>
      <c r="AC28" s="151"/>
      <c r="AD28" s="146"/>
      <c r="AE28" s="44">
        <v>8</v>
      </c>
      <c r="AF28" s="101">
        <v>8</v>
      </c>
      <c r="AG28" s="47">
        <f t="shared" si="1"/>
        <v>168</v>
      </c>
      <c r="AH28" s="221"/>
    </row>
    <row r="29" spans="1:34" ht="15.75" thickBot="1" x14ac:dyDescent="0.3">
      <c r="A29" s="75" t="s">
        <v>58</v>
      </c>
      <c r="B29" s="83"/>
      <c r="C29" s="113">
        <v>8</v>
      </c>
      <c r="D29" s="40">
        <v>8</v>
      </c>
      <c r="E29" s="40">
        <v>8</v>
      </c>
      <c r="F29" s="40">
        <v>8</v>
      </c>
      <c r="G29" s="40">
        <v>8</v>
      </c>
      <c r="H29" s="65"/>
      <c r="I29" s="65"/>
      <c r="J29" s="113"/>
      <c r="K29" s="132" t="s">
        <v>8</v>
      </c>
      <c r="L29" s="132" t="s">
        <v>8</v>
      </c>
      <c r="M29" s="132" t="s">
        <v>8</v>
      </c>
      <c r="N29" s="132" t="s">
        <v>8</v>
      </c>
      <c r="O29" s="40"/>
      <c r="P29" s="65"/>
      <c r="Q29" s="113">
        <v>8</v>
      </c>
      <c r="R29" s="40">
        <v>8</v>
      </c>
      <c r="S29" s="40">
        <v>8</v>
      </c>
      <c r="T29" s="40">
        <v>8</v>
      </c>
      <c r="U29" s="40">
        <v>8</v>
      </c>
      <c r="V29" s="65"/>
      <c r="W29" s="65"/>
      <c r="X29" s="40">
        <v>8</v>
      </c>
      <c r="Y29" s="40">
        <v>8</v>
      </c>
      <c r="Z29" s="40">
        <v>8</v>
      </c>
      <c r="AA29" s="40">
        <v>8</v>
      </c>
      <c r="AB29" s="40">
        <v>8</v>
      </c>
      <c r="AC29" s="124"/>
      <c r="AD29" s="145"/>
      <c r="AE29" s="40">
        <v>8</v>
      </c>
      <c r="AF29" s="76">
        <v>8</v>
      </c>
      <c r="AG29" s="58">
        <f t="shared" si="1"/>
        <v>136</v>
      </c>
      <c r="AH29" s="220" t="s">
        <v>17</v>
      </c>
    </row>
    <row r="30" spans="1:34" ht="15.75" thickBot="1" x14ac:dyDescent="0.3">
      <c r="A30" s="75" t="s">
        <v>59</v>
      </c>
      <c r="B30" s="70"/>
      <c r="C30" s="48">
        <v>8</v>
      </c>
      <c r="D30" s="49">
        <v>8</v>
      </c>
      <c r="E30" s="49">
        <v>8</v>
      </c>
      <c r="F30" s="49">
        <v>8</v>
      </c>
      <c r="G30" s="49">
        <v>8</v>
      </c>
      <c r="H30" s="49"/>
      <c r="I30" s="48"/>
      <c r="J30" s="48"/>
      <c r="K30" s="49">
        <v>8</v>
      </c>
      <c r="L30" s="49">
        <v>8</v>
      </c>
      <c r="M30" s="49">
        <v>8</v>
      </c>
      <c r="N30" s="49">
        <v>8</v>
      </c>
      <c r="O30" s="49"/>
      <c r="P30" s="49"/>
      <c r="Q30" s="48">
        <v>8</v>
      </c>
      <c r="R30" s="49">
        <v>8</v>
      </c>
      <c r="S30" s="49">
        <v>8</v>
      </c>
      <c r="T30" s="49">
        <v>8</v>
      </c>
      <c r="U30" s="49">
        <v>8</v>
      </c>
      <c r="V30" s="49"/>
      <c r="W30" s="48"/>
      <c r="X30" s="49">
        <v>8</v>
      </c>
      <c r="Y30" s="49">
        <v>8</v>
      </c>
      <c r="Z30" s="49">
        <v>8</v>
      </c>
      <c r="AA30" s="49">
        <v>8</v>
      </c>
      <c r="AB30" s="49">
        <v>8</v>
      </c>
      <c r="AC30" s="36"/>
      <c r="AD30" s="144"/>
      <c r="AE30" s="49">
        <v>8</v>
      </c>
      <c r="AF30" s="78">
        <v>8</v>
      </c>
      <c r="AG30" s="58">
        <f t="shared" si="1"/>
        <v>168</v>
      </c>
      <c r="AH30" s="222"/>
    </row>
    <row r="31" spans="1:34" ht="15.75" thickBot="1" x14ac:dyDescent="0.3">
      <c r="A31" s="75" t="s">
        <v>60</v>
      </c>
      <c r="B31" s="155"/>
      <c r="C31" s="48">
        <v>8</v>
      </c>
      <c r="D31" s="49">
        <v>8</v>
      </c>
      <c r="E31" s="49">
        <v>8</v>
      </c>
      <c r="F31" s="49">
        <v>8</v>
      </c>
      <c r="G31" s="49">
        <v>8</v>
      </c>
      <c r="H31" s="44"/>
      <c r="I31" s="100"/>
      <c r="J31" s="100"/>
      <c r="K31" s="44">
        <v>8</v>
      </c>
      <c r="L31" s="44">
        <v>8</v>
      </c>
      <c r="M31" s="44">
        <v>8</v>
      </c>
      <c r="N31" s="44">
        <v>8</v>
      </c>
      <c r="O31" s="44"/>
      <c r="P31" s="44"/>
      <c r="Q31" s="100">
        <v>8</v>
      </c>
      <c r="R31" s="44">
        <v>8</v>
      </c>
      <c r="S31" s="44">
        <v>8</v>
      </c>
      <c r="T31" s="44">
        <v>8</v>
      </c>
      <c r="U31" s="44">
        <v>8</v>
      </c>
      <c r="V31" s="44"/>
      <c r="W31" s="100"/>
      <c r="X31" s="44">
        <v>8</v>
      </c>
      <c r="Y31" s="44">
        <v>8</v>
      </c>
      <c r="Z31" s="44">
        <v>8</v>
      </c>
      <c r="AA31" s="44">
        <v>8</v>
      </c>
      <c r="AB31" s="44">
        <v>8</v>
      </c>
      <c r="AC31" s="151"/>
      <c r="AD31" s="146"/>
      <c r="AE31" s="44">
        <v>8</v>
      </c>
      <c r="AF31" s="101">
        <v>8</v>
      </c>
      <c r="AG31" s="47">
        <f t="shared" si="1"/>
        <v>168</v>
      </c>
      <c r="AH31" s="221"/>
    </row>
    <row r="32" spans="1:34" ht="15.75" thickBot="1" x14ac:dyDescent="0.3">
      <c r="A32" s="75" t="s">
        <v>61</v>
      </c>
      <c r="B32" s="83"/>
      <c r="C32" s="40">
        <v>7.2</v>
      </c>
      <c r="D32" s="40">
        <v>7.2</v>
      </c>
      <c r="E32" s="40">
        <v>7.2</v>
      </c>
      <c r="F32" s="40">
        <v>7.2</v>
      </c>
      <c r="G32" s="40">
        <v>7.2</v>
      </c>
      <c r="H32" s="40"/>
      <c r="I32" s="40"/>
      <c r="J32" s="40"/>
      <c r="K32" s="40">
        <v>7.2</v>
      </c>
      <c r="L32" s="40">
        <v>7.2</v>
      </c>
      <c r="M32" s="40">
        <v>7.2</v>
      </c>
      <c r="N32" s="40">
        <v>7.2</v>
      </c>
      <c r="O32" s="40"/>
      <c r="P32" s="40"/>
      <c r="Q32" s="40">
        <v>7.2</v>
      </c>
      <c r="R32" s="40">
        <v>7.2</v>
      </c>
      <c r="S32" s="40">
        <v>7.2</v>
      </c>
      <c r="T32" s="40">
        <v>7.2</v>
      </c>
      <c r="U32" s="40">
        <v>7.2</v>
      </c>
      <c r="V32" s="40"/>
      <c r="W32" s="40"/>
      <c r="X32" s="40">
        <v>7.2</v>
      </c>
      <c r="Y32" s="40">
        <v>7.2</v>
      </c>
      <c r="Z32" s="40">
        <v>7.2</v>
      </c>
      <c r="AA32" s="40">
        <v>7.2</v>
      </c>
      <c r="AB32" s="40">
        <v>7.2</v>
      </c>
      <c r="AC32" s="124"/>
      <c r="AD32" s="145"/>
      <c r="AE32" s="41" t="s">
        <v>8</v>
      </c>
      <c r="AF32" s="122" t="s">
        <v>8</v>
      </c>
      <c r="AG32" s="58">
        <f t="shared" si="1"/>
        <v>136.80000000000001</v>
      </c>
      <c r="AH32" s="220" t="s">
        <v>16</v>
      </c>
    </row>
    <row r="33" spans="1:34" ht="15.75" thickBot="1" x14ac:dyDescent="0.3">
      <c r="A33" s="75" t="s">
        <v>62</v>
      </c>
      <c r="B33" s="70"/>
      <c r="C33" s="48">
        <v>8</v>
      </c>
      <c r="D33" s="49">
        <v>8</v>
      </c>
      <c r="E33" s="49">
        <v>8</v>
      </c>
      <c r="F33" s="49">
        <v>8</v>
      </c>
      <c r="G33" s="49">
        <v>8</v>
      </c>
      <c r="H33" s="67"/>
      <c r="I33" s="67"/>
      <c r="J33" s="48"/>
      <c r="K33" s="49">
        <v>8</v>
      </c>
      <c r="L33" s="49">
        <v>8</v>
      </c>
      <c r="M33" s="49">
        <v>8</v>
      </c>
      <c r="N33" s="49">
        <v>8</v>
      </c>
      <c r="O33" s="49"/>
      <c r="P33" s="67"/>
      <c r="Q33" s="48">
        <v>8</v>
      </c>
      <c r="R33" s="49">
        <v>8</v>
      </c>
      <c r="S33" s="49">
        <v>8</v>
      </c>
      <c r="T33" s="49">
        <v>8</v>
      </c>
      <c r="U33" s="49">
        <v>8</v>
      </c>
      <c r="V33" s="67"/>
      <c r="W33" s="67"/>
      <c r="X33" s="49">
        <v>8</v>
      </c>
      <c r="Y33" s="49">
        <v>8</v>
      </c>
      <c r="Z33" s="49">
        <v>8</v>
      </c>
      <c r="AA33" s="49">
        <v>8</v>
      </c>
      <c r="AB33" s="49">
        <v>8</v>
      </c>
      <c r="AC33" s="36"/>
      <c r="AD33" s="144"/>
      <c r="AE33" s="49">
        <v>8</v>
      </c>
      <c r="AF33" s="78">
        <v>8</v>
      </c>
      <c r="AG33" s="58">
        <f t="shared" si="1"/>
        <v>168</v>
      </c>
      <c r="AH33" s="222"/>
    </row>
    <row r="34" spans="1:34" ht="15.75" thickBot="1" x14ac:dyDescent="0.3">
      <c r="A34" s="75" t="s">
        <v>63</v>
      </c>
      <c r="B34" s="70"/>
      <c r="C34" s="48">
        <v>8</v>
      </c>
      <c r="D34" s="49">
        <v>8</v>
      </c>
      <c r="E34" s="49">
        <v>8</v>
      </c>
      <c r="F34" s="49">
        <v>8</v>
      </c>
      <c r="G34" s="49">
        <v>8</v>
      </c>
      <c r="H34" s="49"/>
      <c r="I34" s="48"/>
      <c r="J34" s="48"/>
      <c r="K34" s="49">
        <v>8</v>
      </c>
      <c r="L34" s="49">
        <v>8</v>
      </c>
      <c r="M34" s="49">
        <v>8</v>
      </c>
      <c r="N34" s="49">
        <v>8</v>
      </c>
      <c r="O34" s="49"/>
      <c r="P34" s="49"/>
      <c r="Q34" s="48">
        <v>8</v>
      </c>
      <c r="R34" s="49">
        <v>8</v>
      </c>
      <c r="S34" s="49">
        <v>8</v>
      </c>
      <c r="T34" s="49">
        <v>8</v>
      </c>
      <c r="U34" s="49">
        <v>8</v>
      </c>
      <c r="V34" s="49"/>
      <c r="W34" s="48"/>
      <c r="X34" s="49">
        <v>8</v>
      </c>
      <c r="Y34" s="49">
        <v>8</v>
      </c>
      <c r="Z34" s="49">
        <v>8</v>
      </c>
      <c r="AA34" s="49">
        <v>8</v>
      </c>
      <c r="AB34" s="49">
        <v>8</v>
      </c>
      <c r="AC34" s="36"/>
      <c r="AD34" s="144"/>
      <c r="AE34" s="49">
        <v>8</v>
      </c>
      <c r="AF34" s="78">
        <v>8</v>
      </c>
      <c r="AG34" s="58">
        <f t="shared" si="1"/>
        <v>168</v>
      </c>
      <c r="AH34" s="222"/>
    </row>
    <row r="35" spans="1:34" ht="15.75" thickBot="1" x14ac:dyDescent="0.3">
      <c r="A35" s="75" t="s">
        <v>64</v>
      </c>
      <c r="B35" s="95"/>
      <c r="C35" s="100">
        <v>8</v>
      </c>
      <c r="D35" s="44">
        <v>8</v>
      </c>
      <c r="E35" s="44">
        <v>8</v>
      </c>
      <c r="F35" s="44">
        <v>8</v>
      </c>
      <c r="G35" s="44">
        <v>8</v>
      </c>
      <c r="H35" s="44"/>
      <c r="I35" s="100"/>
      <c r="J35" s="100"/>
      <c r="K35" s="44">
        <v>8</v>
      </c>
      <c r="L35" s="44">
        <v>8</v>
      </c>
      <c r="M35" s="44">
        <v>8</v>
      </c>
      <c r="N35" s="44">
        <v>8</v>
      </c>
      <c r="O35" s="44"/>
      <c r="P35" s="44"/>
      <c r="Q35" s="100">
        <v>8</v>
      </c>
      <c r="R35" s="44">
        <v>8</v>
      </c>
      <c r="S35" s="44">
        <v>8</v>
      </c>
      <c r="T35" s="44">
        <v>8</v>
      </c>
      <c r="U35" s="44">
        <v>8</v>
      </c>
      <c r="V35" s="44"/>
      <c r="W35" s="100"/>
      <c r="X35" s="44">
        <v>8</v>
      </c>
      <c r="Y35" s="44">
        <v>8</v>
      </c>
      <c r="Z35" s="44">
        <v>8</v>
      </c>
      <c r="AA35" s="44">
        <v>8</v>
      </c>
      <c r="AB35" s="44">
        <v>8</v>
      </c>
      <c r="AC35" s="151"/>
      <c r="AD35" s="146"/>
      <c r="AE35" s="44">
        <v>8</v>
      </c>
      <c r="AF35" s="101">
        <v>8</v>
      </c>
      <c r="AG35" s="47">
        <f t="shared" si="1"/>
        <v>168</v>
      </c>
      <c r="AH35" s="221"/>
    </row>
    <row r="36" spans="1:34" ht="15.75" thickBot="1" x14ac:dyDescent="0.3">
      <c r="A36" s="75" t="s">
        <v>65</v>
      </c>
      <c r="B36" s="55" t="s">
        <v>8</v>
      </c>
      <c r="C36" s="55" t="s">
        <v>8</v>
      </c>
      <c r="D36" s="55" t="s">
        <v>8</v>
      </c>
      <c r="E36" s="55" t="s">
        <v>8</v>
      </c>
      <c r="F36" s="55" t="s">
        <v>8</v>
      </c>
      <c r="G36" s="55" t="s">
        <v>8</v>
      </c>
      <c r="H36" s="55" t="s">
        <v>8</v>
      </c>
      <c r="I36" s="55" t="s">
        <v>8</v>
      </c>
      <c r="J36" s="55" t="s">
        <v>8</v>
      </c>
      <c r="K36" s="55" t="s">
        <v>8</v>
      </c>
      <c r="L36" s="55" t="s">
        <v>8</v>
      </c>
      <c r="M36" s="41" t="s">
        <v>8</v>
      </c>
      <c r="N36" s="41" t="s">
        <v>8</v>
      </c>
      <c r="O36" s="41" t="s">
        <v>8</v>
      </c>
      <c r="P36" s="41" t="s">
        <v>8</v>
      </c>
      <c r="Q36" s="41" t="s">
        <v>8</v>
      </c>
      <c r="R36" s="41" t="s">
        <v>8</v>
      </c>
      <c r="S36" s="41" t="s">
        <v>8</v>
      </c>
      <c r="T36" s="41" t="s">
        <v>8</v>
      </c>
      <c r="U36" s="41" t="s">
        <v>8</v>
      </c>
      <c r="V36" s="41" t="s">
        <v>8</v>
      </c>
      <c r="W36" s="41" t="s">
        <v>8</v>
      </c>
      <c r="X36" s="41" t="s">
        <v>8</v>
      </c>
      <c r="Y36" s="41" t="s">
        <v>8</v>
      </c>
      <c r="Z36" s="41" t="s">
        <v>8</v>
      </c>
      <c r="AA36" s="41" t="s">
        <v>8</v>
      </c>
      <c r="AB36" s="41" t="s">
        <v>8</v>
      </c>
      <c r="AC36" s="41" t="s">
        <v>8</v>
      </c>
      <c r="AD36" s="41" t="s">
        <v>8</v>
      </c>
      <c r="AE36" s="41" t="s">
        <v>8</v>
      </c>
      <c r="AF36" s="122" t="s">
        <v>8</v>
      </c>
      <c r="AG36" s="58">
        <f t="shared" si="1"/>
        <v>0</v>
      </c>
      <c r="AH36" s="220" t="s">
        <v>15</v>
      </c>
    </row>
    <row r="37" spans="1:34" ht="15.75" thickBot="1" x14ac:dyDescent="0.3">
      <c r="A37" s="75" t="s">
        <v>66</v>
      </c>
      <c r="B37" s="95"/>
      <c r="C37" s="100">
        <v>8</v>
      </c>
      <c r="D37" s="44">
        <v>8</v>
      </c>
      <c r="E37" s="44">
        <v>8</v>
      </c>
      <c r="F37" s="44">
        <v>8</v>
      </c>
      <c r="G37" s="44">
        <v>8</v>
      </c>
      <c r="H37" s="71"/>
      <c r="I37" s="71"/>
      <c r="J37" s="100"/>
      <c r="K37" s="44">
        <v>8</v>
      </c>
      <c r="L37" s="44">
        <v>8</v>
      </c>
      <c r="M37" s="44">
        <v>8</v>
      </c>
      <c r="N37" s="44">
        <v>8</v>
      </c>
      <c r="O37" s="44"/>
      <c r="P37" s="71"/>
      <c r="Q37" s="100">
        <v>8</v>
      </c>
      <c r="R37" s="44">
        <v>8</v>
      </c>
      <c r="S37" s="44">
        <v>8</v>
      </c>
      <c r="T37" s="44">
        <v>8</v>
      </c>
      <c r="U37" s="44">
        <v>8</v>
      </c>
      <c r="V37" s="71"/>
      <c r="W37" s="71"/>
      <c r="X37" s="44">
        <v>8</v>
      </c>
      <c r="Y37" s="44">
        <v>8</v>
      </c>
      <c r="Z37" s="44">
        <v>8</v>
      </c>
      <c r="AA37" s="44">
        <v>8</v>
      </c>
      <c r="AB37" s="44">
        <v>8</v>
      </c>
      <c r="AC37" s="151"/>
      <c r="AD37" s="146"/>
      <c r="AE37" s="44">
        <v>8</v>
      </c>
      <c r="AF37" s="101">
        <v>8</v>
      </c>
      <c r="AG37" s="47">
        <f t="shared" si="1"/>
        <v>168</v>
      </c>
      <c r="AH37" s="221"/>
    </row>
    <row r="38" spans="1:34" ht="15.75" thickBot="1" x14ac:dyDescent="0.3">
      <c r="A38" s="75" t="s">
        <v>67</v>
      </c>
      <c r="B38" s="83"/>
      <c r="C38" s="113">
        <v>8</v>
      </c>
      <c r="D38" s="40">
        <v>8</v>
      </c>
      <c r="E38" s="40">
        <v>8</v>
      </c>
      <c r="F38" s="40">
        <v>8</v>
      </c>
      <c r="G38" s="40">
        <v>8</v>
      </c>
      <c r="H38" s="65"/>
      <c r="I38" s="65"/>
      <c r="J38" s="113"/>
      <c r="K38" s="40">
        <v>8</v>
      </c>
      <c r="L38" s="40">
        <v>8</v>
      </c>
      <c r="M38" s="40">
        <v>8</v>
      </c>
      <c r="N38" s="40">
        <v>8</v>
      </c>
      <c r="O38" s="40"/>
      <c r="P38" s="65"/>
      <c r="Q38" s="113">
        <v>8</v>
      </c>
      <c r="R38" s="40">
        <v>8</v>
      </c>
      <c r="S38" s="40">
        <v>8</v>
      </c>
      <c r="T38" s="40">
        <v>8</v>
      </c>
      <c r="U38" s="40">
        <v>8</v>
      </c>
      <c r="V38" s="65"/>
      <c r="W38" s="65"/>
      <c r="X38" s="40">
        <v>8</v>
      </c>
      <c r="Y38" s="40">
        <v>8</v>
      </c>
      <c r="Z38" s="40">
        <v>8</v>
      </c>
      <c r="AA38" s="40">
        <v>8</v>
      </c>
      <c r="AB38" s="40">
        <v>8</v>
      </c>
      <c r="AC38" s="124"/>
      <c r="AD38" s="145"/>
      <c r="AE38" s="40">
        <v>8</v>
      </c>
      <c r="AF38" s="76">
        <v>8</v>
      </c>
      <c r="AG38" s="58">
        <f t="shared" si="1"/>
        <v>168</v>
      </c>
      <c r="AH38" s="220" t="s">
        <v>18</v>
      </c>
    </row>
    <row r="39" spans="1:34" ht="15.75" thickBot="1" x14ac:dyDescent="0.3">
      <c r="A39" s="75" t="s">
        <v>68</v>
      </c>
      <c r="B39" s="70"/>
      <c r="C39" s="49">
        <v>7.2</v>
      </c>
      <c r="D39" s="49">
        <v>7.2</v>
      </c>
      <c r="E39" s="49">
        <v>7.2</v>
      </c>
      <c r="F39" s="49">
        <v>7.2</v>
      </c>
      <c r="G39" s="49">
        <v>7.2</v>
      </c>
      <c r="H39" s="49"/>
      <c r="I39" s="49"/>
      <c r="J39" s="49"/>
      <c r="K39" s="49">
        <v>7.2</v>
      </c>
      <c r="L39" s="49">
        <v>7.2</v>
      </c>
      <c r="M39" s="49">
        <v>7.2</v>
      </c>
      <c r="N39" s="49">
        <v>7.2</v>
      </c>
      <c r="O39" s="49"/>
      <c r="P39" s="49"/>
      <c r="Q39" s="49">
        <v>7.2</v>
      </c>
      <c r="R39" s="49">
        <v>7.2</v>
      </c>
      <c r="S39" s="49">
        <v>7.2</v>
      </c>
      <c r="T39" s="49">
        <v>7.2</v>
      </c>
      <c r="U39" s="49">
        <v>7.2</v>
      </c>
      <c r="V39" s="49"/>
      <c r="W39" s="49"/>
      <c r="X39" s="49">
        <v>7.2</v>
      </c>
      <c r="Y39" s="49">
        <v>7.2</v>
      </c>
      <c r="Z39" s="49">
        <v>7.2</v>
      </c>
      <c r="AA39" s="49">
        <v>7.2</v>
      </c>
      <c r="AB39" s="49">
        <v>7.2</v>
      </c>
      <c r="AC39" s="36"/>
      <c r="AD39" s="144"/>
      <c r="AE39" s="49">
        <v>7.2</v>
      </c>
      <c r="AF39" s="78">
        <v>7.2</v>
      </c>
      <c r="AG39" s="58">
        <f t="shared" si="1"/>
        <v>151.19999999999999</v>
      </c>
      <c r="AH39" s="222"/>
    </row>
    <row r="40" spans="1:34" ht="15.75" thickBot="1" x14ac:dyDescent="0.3">
      <c r="A40" s="75" t="s">
        <v>69</v>
      </c>
      <c r="B40" s="70"/>
      <c r="C40" s="48">
        <v>8</v>
      </c>
      <c r="D40" s="49">
        <v>8</v>
      </c>
      <c r="E40" s="49">
        <v>8</v>
      </c>
      <c r="F40" s="49">
        <v>8</v>
      </c>
      <c r="G40" s="49">
        <v>8</v>
      </c>
      <c r="H40" s="67"/>
      <c r="I40" s="67"/>
      <c r="J40" s="48"/>
      <c r="K40" s="49">
        <v>8</v>
      </c>
      <c r="L40" s="49">
        <v>8</v>
      </c>
      <c r="M40" s="49">
        <v>8</v>
      </c>
      <c r="N40" s="49">
        <v>8</v>
      </c>
      <c r="O40" s="49"/>
      <c r="P40" s="67"/>
      <c r="Q40" s="132" t="s">
        <v>8</v>
      </c>
      <c r="R40" s="132" t="s">
        <v>8</v>
      </c>
      <c r="S40" s="132" t="s">
        <v>8</v>
      </c>
      <c r="T40" s="132" t="s">
        <v>8</v>
      </c>
      <c r="U40" s="132" t="s">
        <v>8</v>
      </c>
      <c r="V40" s="132" t="s">
        <v>8</v>
      </c>
      <c r="W40" s="132" t="s">
        <v>8</v>
      </c>
      <c r="X40" s="132" t="s">
        <v>8</v>
      </c>
      <c r="Y40" s="132" t="s">
        <v>8</v>
      </c>
      <c r="Z40" s="132" t="s">
        <v>8</v>
      </c>
      <c r="AA40" s="132" t="s">
        <v>8</v>
      </c>
      <c r="AB40" s="132" t="s">
        <v>8</v>
      </c>
      <c r="AC40" s="132" t="s">
        <v>8</v>
      </c>
      <c r="AD40" s="132" t="s">
        <v>8</v>
      </c>
      <c r="AE40" s="132" t="s">
        <v>8</v>
      </c>
      <c r="AF40" s="138" t="s">
        <v>8</v>
      </c>
      <c r="AG40" s="58">
        <f t="shared" si="1"/>
        <v>72</v>
      </c>
      <c r="AH40" s="222"/>
    </row>
    <row r="41" spans="1:34" ht="15.75" thickBot="1" x14ac:dyDescent="0.3">
      <c r="A41" s="75" t="s">
        <v>70</v>
      </c>
      <c r="B41" s="131" t="s">
        <v>8</v>
      </c>
      <c r="C41" s="132" t="s">
        <v>8</v>
      </c>
      <c r="D41" s="132" t="s">
        <v>8</v>
      </c>
      <c r="E41" s="132" t="s">
        <v>8</v>
      </c>
      <c r="F41" s="132" t="s">
        <v>8</v>
      </c>
      <c r="G41" s="132" t="s">
        <v>8</v>
      </c>
      <c r="H41" s="132" t="s">
        <v>8</v>
      </c>
      <c r="I41" s="132" t="s">
        <v>8</v>
      </c>
      <c r="J41" s="132" t="s">
        <v>8</v>
      </c>
      <c r="K41" s="132" t="s">
        <v>8</v>
      </c>
      <c r="L41" s="132" t="s">
        <v>8</v>
      </c>
      <c r="M41" s="132" t="s">
        <v>8</v>
      </c>
      <c r="N41" s="132" t="s">
        <v>8</v>
      </c>
      <c r="O41" s="132" t="s">
        <v>8</v>
      </c>
      <c r="P41" s="132" t="s">
        <v>8</v>
      </c>
      <c r="Q41" s="132" t="s">
        <v>8</v>
      </c>
      <c r="R41" s="132" t="s">
        <v>8</v>
      </c>
      <c r="S41" s="132" t="s">
        <v>8</v>
      </c>
      <c r="T41" s="132" t="s">
        <v>8</v>
      </c>
      <c r="U41" s="132" t="s">
        <v>8</v>
      </c>
      <c r="V41" s="132" t="s">
        <v>8</v>
      </c>
      <c r="W41" s="132" t="s">
        <v>8</v>
      </c>
      <c r="X41" s="132" t="s">
        <v>8</v>
      </c>
      <c r="Y41" s="132" t="s">
        <v>8</v>
      </c>
      <c r="Z41" s="132" t="s">
        <v>8</v>
      </c>
      <c r="AA41" s="49">
        <v>8</v>
      </c>
      <c r="AB41" s="49">
        <v>8</v>
      </c>
      <c r="AC41" s="36"/>
      <c r="AD41" s="144"/>
      <c r="AE41" s="49">
        <v>8</v>
      </c>
      <c r="AF41" s="78">
        <v>8</v>
      </c>
      <c r="AG41" s="58">
        <f t="shared" si="1"/>
        <v>32</v>
      </c>
      <c r="AH41" s="222"/>
    </row>
    <row r="42" spans="1:34" ht="15.75" thickBot="1" x14ac:dyDescent="0.3">
      <c r="A42" s="75" t="s">
        <v>71</v>
      </c>
      <c r="B42" s="70"/>
      <c r="C42" s="48">
        <v>8</v>
      </c>
      <c r="D42" s="49">
        <v>8</v>
      </c>
      <c r="E42" s="49">
        <v>8</v>
      </c>
      <c r="F42" s="49">
        <v>8</v>
      </c>
      <c r="G42" s="49">
        <v>8</v>
      </c>
      <c r="H42" s="49"/>
      <c r="I42" s="48"/>
      <c r="J42" s="48"/>
      <c r="K42" s="49">
        <v>8</v>
      </c>
      <c r="L42" s="49">
        <v>8</v>
      </c>
      <c r="M42" s="49">
        <v>8</v>
      </c>
      <c r="N42" s="49">
        <v>8</v>
      </c>
      <c r="O42" s="49"/>
      <c r="P42" s="49"/>
      <c r="Q42" s="48">
        <v>8</v>
      </c>
      <c r="R42" s="49">
        <v>8</v>
      </c>
      <c r="S42" s="49">
        <v>8</v>
      </c>
      <c r="T42" s="49">
        <v>8</v>
      </c>
      <c r="U42" s="49">
        <v>8</v>
      </c>
      <c r="V42" s="49"/>
      <c r="W42" s="48"/>
      <c r="X42" s="49">
        <v>8</v>
      </c>
      <c r="Y42" s="49">
        <v>8</v>
      </c>
      <c r="Z42" s="49">
        <v>8</v>
      </c>
      <c r="AA42" s="49">
        <v>8</v>
      </c>
      <c r="AB42" s="49">
        <v>8</v>
      </c>
      <c r="AC42" s="36"/>
      <c r="AD42" s="144"/>
      <c r="AE42" s="49">
        <v>8</v>
      </c>
      <c r="AF42" s="78">
        <v>8</v>
      </c>
      <c r="AG42" s="58">
        <f t="shared" si="1"/>
        <v>168</v>
      </c>
      <c r="AH42" s="222"/>
    </row>
    <row r="43" spans="1:34" ht="15.75" thickBot="1" x14ac:dyDescent="0.3">
      <c r="A43" s="75" t="s">
        <v>72</v>
      </c>
      <c r="B43" s="95"/>
      <c r="C43" s="44">
        <v>4</v>
      </c>
      <c r="D43" s="44">
        <v>4</v>
      </c>
      <c r="E43" s="44">
        <v>4</v>
      </c>
      <c r="F43" s="44">
        <v>4</v>
      </c>
      <c r="G43" s="44">
        <v>4</v>
      </c>
      <c r="H43" s="44"/>
      <c r="I43" s="44"/>
      <c r="J43" s="44"/>
      <c r="K43" s="44">
        <v>4</v>
      </c>
      <c r="L43" s="44">
        <v>4</v>
      </c>
      <c r="M43" s="44">
        <v>4</v>
      </c>
      <c r="N43" s="44">
        <v>4</v>
      </c>
      <c r="O43" s="44"/>
      <c r="P43" s="44"/>
      <c r="Q43" s="44">
        <v>4</v>
      </c>
      <c r="R43" s="44">
        <v>4</v>
      </c>
      <c r="S43" s="44">
        <v>4</v>
      </c>
      <c r="T43" s="44">
        <v>4</v>
      </c>
      <c r="U43" s="44">
        <v>4</v>
      </c>
      <c r="V43" s="44"/>
      <c r="W43" s="44"/>
      <c r="X43" s="44">
        <v>4</v>
      </c>
      <c r="Y43" s="44">
        <v>4</v>
      </c>
      <c r="Z43" s="44">
        <v>4</v>
      </c>
      <c r="AA43" s="44">
        <v>4</v>
      </c>
      <c r="AB43" s="44">
        <v>4</v>
      </c>
      <c r="AC43" s="44"/>
      <c r="AD43" s="147"/>
      <c r="AE43" s="44">
        <v>4</v>
      </c>
      <c r="AF43" s="101">
        <v>4</v>
      </c>
      <c r="AG43" s="47">
        <f t="shared" si="1"/>
        <v>84</v>
      </c>
      <c r="AH43" s="221"/>
    </row>
    <row r="44" spans="1:34" ht="15.75" thickBot="1" x14ac:dyDescent="0.3">
      <c r="A44" s="75" t="s">
        <v>73</v>
      </c>
      <c r="B44" s="83"/>
      <c r="C44" s="113">
        <v>8</v>
      </c>
      <c r="D44" s="40">
        <v>8</v>
      </c>
      <c r="E44" s="40">
        <v>8</v>
      </c>
      <c r="F44" s="40">
        <v>8</v>
      </c>
      <c r="G44" s="40">
        <v>8</v>
      </c>
      <c r="H44" s="40"/>
      <c r="I44" s="113"/>
      <c r="J44" s="113"/>
      <c r="K44" s="40">
        <v>8</v>
      </c>
      <c r="L44" s="40">
        <v>8</v>
      </c>
      <c r="M44" s="40">
        <v>8</v>
      </c>
      <c r="N44" s="40">
        <v>8</v>
      </c>
      <c r="O44" s="40"/>
      <c r="P44" s="40"/>
      <c r="Q44" s="113">
        <v>8</v>
      </c>
      <c r="R44" s="40">
        <v>8</v>
      </c>
      <c r="S44" s="40">
        <v>8</v>
      </c>
      <c r="T44" s="40">
        <v>8</v>
      </c>
      <c r="U44" s="40">
        <v>8</v>
      </c>
      <c r="V44" s="40"/>
      <c r="W44" s="113"/>
      <c r="X44" s="40">
        <v>8</v>
      </c>
      <c r="Y44" s="40">
        <v>8</v>
      </c>
      <c r="Z44" s="40">
        <v>8</v>
      </c>
      <c r="AA44" s="40">
        <v>8</v>
      </c>
      <c r="AB44" s="40">
        <v>8</v>
      </c>
      <c r="AC44" s="124"/>
      <c r="AD44" s="145"/>
      <c r="AE44" s="40">
        <v>8</v>
      </c>
      <c r="AF44" s="76">
        <v>8</v>
      </c>
      <c r="AG44" s="58">
        <f t="shared" si="1"/>
        <v>168</v>
      </c>
      <c r="AH44" s="220" t="s">
        <v>19</v>
      </c>
    </row>
    <row r="45" spans="1:34" ht="15.75" thickBot="1" x14ac:dyDescent="0.3">
      <c r="A45" s="75" t="s">
        <v>74</v>
      </c>
      <c r="B45" s="95"/>
      <c r="C45" s="100">
        <v>8</v>
      </c>
      <c r="D45" s="44">
        <v>8</v>
      </c>
      <c r="E45" s="44">
        <v>8</v>
      </c>
      <c r="F45" s="44">
        <v>8</v>
      </c>
      <c r="G45" s="44">
        <v>8</v>
      </c>
      <c r="H45" s="44"/>
      <c r="I45" s="100"/>
      <c r="J45" s="100"/>
      <c r="K45" s="44">
        <v>8</v>
      </c>
      <c r="L45" s="44">
        <v>8</v>
      </c>
      <c r="M45" s="44">
        <v>8</v>
      </c>
      <c r="N45" s="44">
        <v>8</v>
      </c>
      <c r="O45" s="44"/>
      <c r="P45" s="44"/>
      <c r="Q45" s="100">
        <v>8</v>
      </c>
      <c r="R45" s="44">
        <v>8</v>
      </c>
      <c r="S45" s="44">
        <v>8</v>
      </c>
      <c r="T45" s="44">
        <v>8</v>
      </c>
      <c r="U45" s="44">
        <v>8</v>
      </c>
      <c r="V45" s="44"/>
      <c r="W45" s="100"/>
      <c r="X45" s="44">
        <v>8</v>
      </c>
      <c r="Y45" s="44">
        <v>8</v>
      </c>
      <c r="Z45" s="44">
        <v>8</v>
      </c>
      <c r="AA45" s="44">
        <v>8</v>
      </c>
      <c r="AB45" s="44">
        <v>8</v>
      </c>
      <c r="AC45" s="151"/>
      <c r="AD45" s="146"/>
      <c r="AE45" s="44">
        <v>8</v>
      </c>
      <c r="AF45" s="101">
        <v>8</v>
      </c>
      <c r="AG45" s="47">
        <f t="shared" si="1"/>
        <v>168</v>
      </c>
      <c r="AH45" s="221"/>
    </row>
    <row r="46" spans="1:34" ht="15.75" thickBot="1" x14ac:dyDescent="0.3">
      <c r="A46" s="75" t="s">
        <v>75</v>
      </c>
      <c r="B46" s="128"/>
      <c r="C46" s="130">
        <v>8</v>
      </c>
      <c r="D46" s="94">
        <v>8</v>
      </c>
      <c r="E46" s="94">
        <v>8</v>
      </c>
      <c r="F46" s="94">
        <v>8</v>
      </c>
      <c r="G46" s="94">
        <v>8</v>
      </c>
      <c r="H46" s="127"/>
      <c r="I46" s="127"/>
      <c r="J46" s="130"/>
      <c r="K46" s="94">
        <v>8</v>
      </c>
      <c r="L46" s="94">
        <v>8</v>
      </c>
      <c r="M46" s="94">
        <v>8</v>
      </c>
      <c r="N46" s="94">
        <v>8</v>
      </c>
      <c r="O46" s="94"/>
      <c r="P46" s="127"/>
      <c r="Q46" s="130">
        <v>8</v>
      </c>
      <c r="R46" s="94">
        <v>8</v>
      </c>
      <c r="S46" s="94">
        <v>8</v>
      </c>
      <c r="T46" s="94">
        <v>8</v>
      </c>
      <c r="U46" s="94">
        <v>8</v>
      </c>
      <c r="V46" s="127"/>
      <c r="W46" s="127"/>
      <c r="X46" s="94">
        <v>8</v>
      </c>
      <c r="Y46" s="94">
        <v>8</v>
      </c>
      <c r="Z46" s="94">
        <v>8</v>
      </c>
      <c r="AA46" s="94">
        <v>8</v>
      </c>
      <c r="AB46" s="94">
        <v>8</v>
      </c>
      <c r="AC46" s="152"/>
      <c r="AD46" s="148"/>
      <c r="AE46" s="94">
        <v>8</v>
      </c>
      <c r="AF46" s="156">
        <v>8</v>
      </c>
      <c r="AG46" s="58">
        <f t="shared" si="1"/>
        <v>168</v>
      </c>
      <c r="AH46" s="220" t="s">
        <v>20</v>
      </c>
    </row>
    <row r="47" spans="1:34" ht="15.75" thickBot="1" x14ac:dyDescent="0.3">
      <c r="A47" s="75" t="s">
        <v>76</v>
      </c>
      <c r="B47" s="82"/>
      <c r="C47" s="73">
        <v>8</v>
      </c>
      <c r="D47" s="74">
        <v>8</v>
      </c>
      <c r="E47" s="74">
        <v>8</v>
      </c>
      <c r="F47" s="74">
        <v>8</v>
      </c>
      <c r="G47" s="74">
        <v>8</v>
      </c>
      <c r="H47" s="74"/>
      <c r="I47" s="73"/>
      <c r="J47" s="73"/>
      <c r="K47" s="74">
        <v>8</v>
      </c>
      <c r="L47" s="74">
        <v>8</v>
      </c>
      <c r="M47" s="74">
        <v>8</v>
      </c>
      <c r="N47" s="74">
        <v>8</v>
      </c>
      <c r="O47" s="74"/>
      <c r="P47" s="74"/>
      <c r="Q47" s="73">
        <v>8</v>
      </c>
      <c r="R47" s="74">
        <v>8</v>
      </c>
      <c r="S47" s="74">
        <v>8</v>
      </c>
      <c r="T47" s="74">
        <v>8</v>
      </c>
      <c r="U47" s="74">
        <v>8</v>
      </c>
      <c r="V47" s="74"/>
      <c r="W47" s="73"/>
      <c r="X47" s="74">
        <v>8</v>
      </c>
      <c r="Y47" s="74">
        <v>8</v>
      </c>
      <c r="Z47" s="74">
        <v>8</v>
      </c>
      <c r="AA47" s="74">
        <v>8</v>
      </c>
      <c r="AB47" s="74">
        <v>8</v>
      </c>
      <c r="AC47" s="153"/>
      <c r="AD47" s="149"/>
      <c r="AE47" s="74">
        <v>8</v>
      </c>
      <c r="AF47" s="84">
        <v>8</v>
      </c>
      <c r="AG47" s="47">
        <f t="shared" si="1"/>
        <v>168</v>
      </c>
      <c r="AH47" s="221"/>
    </row>
    <row r="48" spans="1:34" ht="15.75" thickBot="1" x14ac:dyDescent="0.3">
      <c r="A48" s="75" t="s">
        <v>77</v>
      </c>
      <c r="B48" s="134"/>
      <c r="C48" s="135">
        <v>8</v>
      </c>
      <c r="D48" s="136">
        <v>8</v>
      </c>
      <c r="E48" s="136">
        <v>8</v>
      </c>
      <c r="F48" s="136">
        <v>8</v>
      </c>
      <c r="G48" s="136">
        <v>8</v>
      </c>
      <c r="H48" s="136"/>
      <c r="I48" s="135"/>
      <c r="J48" s="135"/>
      <c r="K48" s="136">
        <v>8</v>
      </c>
      <c r="L48" s="136">
        <v>8</v>
      </c>
      <c r="M48" s="136">
        <v>8</v>
      </c>
      <c r="N48" s="136">
        <v>8</v>
      </c>
      <c r="O48" s="136"/>
      <c r="P48" s="136"/>
      <c r="Q48" s="135">
        <v>8</v>
      </c>
      <c r="R48" s="136">
        <v>8</v>
      </c>
      <c r="S48" s="136">
        <v>8</v>
      </c>
      <c r="T48" s="136">
        <v>8</v>
      </c>
      <c r="U48" s="136">
        <v>8</v>
      </c>
      <c r="V48" s="136"/>
      <c r="W48" s="135"/>
      <c r="X48" s="136">
        <v>8</v>
      </c>
      <c r="Y48" s="136">
        <v>8</v>
      </c>
      <c r="Z48" s="136">
        <v>8</v>
      </c>
      <c r="AA48" s="136">
        <v>8</v>
      </c>
      <c r="AB48" s="136">
        <v>8</v>
      </c>
      <c r="AC48" s="154"/>
      <c r="AD48" s="150"/>
      <c r="AE48" s="136">
        <v>8</v>
      </c>
      <c r="AF48" s="157">
        <v>8</v>
      </c>
      <c r="AG48" s="123">
        <f t="shared" si="1"/>
        <v>168</v>
      </c>
      <c r="AH48" s="90"/>
    </row>
  </sheetData>
  <mergeCells count="12">
    <mergeCell ref="AH29:AH31"/>
    <mergeCell ref="A1:AG2"/>
    <mergeCell ref="AH5:AH13"/>
    <mergeCell ref="AH14:AH18"/>
    <mergeCell ref="AH19:AH24"/>
    <mergeCell ref="AH25:AH28"/>
    <mergeCell ref="AH3:AH4"/>
    <mergeCell ref="AH32:AH35"/>
    <mergeCell ref="AH36:AH37"/>
    <mergeCell ref="AH38:AH43"/>
    <mergeCell ref="AH44:AH45"/>
    <mergeCell ref="AH46:AH47"/>
  </mergeCells>
  <conditionalFormatting sqref="B4:AB4 AE4">
    <cfRule type="timePeriod" dxfId="25" priority="3" timePeriod="today">
      <formula>FLOOR(B4,1)=TODAY()</formula>
    </cfRule>
  </conditionalFormatting>
  <conditionalFormatting sqref="AF4">
    <cfRule type="timePeriod" dxfId="24" priority="2" timePeriod="today">
      <formula>FLOOR(AF4,1)=TODAY()</formula>
    </cfRule>
  </conditionalFormatting>
  <conditionalFormatting sqref="AC4:AD4">
    <cfRule type="timePeriod" dxfId="23" priority="1" timePeriod="today">
      <formula>FLOOR(AC4,1)=TODAY()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"/>
  <sheetViews>
    <sheetView zoomScale="85" zoomScaleNormal="85" workbookViewId="0">
      <selection activeCell="AG3" sqref="AG3:AG4"/>
    </sheetView>
  </sheetViews>
  <sheetFormatPr defaultColWidth="8.85546875" defaultRowHeight="15" x14ac:dyDescent="0.25"/>
  <cols>
    <col min="1" max="1" width="50.28515625" style="3" bestFit="1" customWidth="1"/>
    <col min="2" max="31" width="6.28515625" style="3" customWidth="1"/>
    <col min="32" max="32" width="16.7109375" style="3" bestFit="1" customWidth="1"/>
    <col min="33" max="33" width="24.5703125" style="3" bestFit="1" customWidth="1"/>
    <col min="34" max="16384" width="8.85546875" style="3"/>
  </cols>
  <sheetData>
    <row r="1" spans="1:33" ht="19.5" x14ac:dyDescent="0.25">
      <c r="A1" s="223" t="s">
        <v>24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5"/>
      <c r="AG1" s="38"/>
    </row>
    <row r="2" spans="1:33" ht="20.25" thickBot="1" x14ac:dyDescent="0.3">
      <c r="A2" s="226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8"/>
      <c r="AG2" s="38"/>
    </row>
    <row r="3" spans="1:33" x14ac:dyDescent="0.25">
      <c r="A3" s="39"/>
      <c r="B3" s="8" t="s">
        <v>0</v>
      </c>
      <c r="C3" s="4" t="s">
        <v>1</v>
      </c>
      <c r="D3" s="4" t="s">
        <v>2</v>
      </c>
      <c r="E3" s="1" t="s">
        <v>3</v>
      </c>
      <c r="F3" s="1" t="s">
        <v>4</v>
      </c>
      <c r="G3" s="158" t="s">
        <v>5</v>
      </c>
      <c r="H3" s="8" t="s">
        <v>6</v>
      </c>
      <c r="I3" s="8" t="s">
        <v>0</v>
      </c>
      <c r="J3" s="4" t="s">
        <v>1</v>
      </c>
      <c r="K3" s="4" t="s">
        <v>2</v>
      </c>
      <c r="L3" s="1" t="s">
        <v>3</v>
      </c>
      <c r="M3" s="1" t="s">
        <v>4</v>
      </c>
      <c r="N3" s="4" t="s">
        <v>5</v>
      </c>
      <c r="O3" s="8" t="s">
        <v>6</v>
      </c>
      <c r="P3" s="8" t="s">
        <v>0</v>
      </c>
      <c r="Q3" s="4" t="s">
        <v>1</v>
      </c>
      <c r="R3" s="4" t="s">
        <v>2</v>
      </c>
      <c r="S3" s="1" t="s">
        <v>3</v>
      </c>
      <c r="T3" s="1" t="s">
        <v>4</v>
      </c>
      <c r="U3" s="8" t="s">
        <v>5</v>
      </c>
      <c r="V3" s="8" t="s">
        <v>6</v>
      </c>
      <c r="W3" s="8" t="s">
        <v>0</v>
      </c>
      <c r="X3" s="4" t="s">
        <v>1</v>
      </c>
      <c r="Y3" s="4" t="s">
        <v>2</v>
      </c>
      <c r="Z3" s="1" t="s">
        <v>3</v>
      </c>
      <c r="AA3" s="1" t="s">
        <v>4</v>
      </c>
      <c r="AB3" s="8" t="s">
        <v>5</v>
      </c>
      <c r="AC3" s="8" t="s">
        <v>6</v>
      </c>
      <c r="AD3" s="8" t="s">
        <v>0</v>
      </c>
      <c r="AE3" s="4" t="s">
        <v>1</v>
      </c>
      <c r="AF3" s="42" t="s">
        <v>7</v>
      </c>
      <c r="AG3" s="220" t="s">
        <v>78</v>
      </c>
    </row>
    <row r="4" spans="1:33" ht="15.75" thickBot="1" x14ac:dyDescent="0.3">
      <c r="A4" s="43"/>
      <c r="B4" s="82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4">
        <v>21</v>
      </c>
      <c r="W4" s="74">
        <v>22</v>
      </c>
      <c r="X4" s="74">
        <v>23</v>
      </c>
      <c r="Y4" s="74">
        <v>24</v>
      </c>
      <c r="Z4" s="74">
        <v>25</v>
      </c>
      <c r="AA4" s="74">
        <v>26</v>
      </c>
      <c r="AB4" s="74">
        <v>27</v>
      </c>
      <c r="AC4" s="74">
        <v>28</v>
      </c>
      <c r="AD4" s="74">
        <v>29</v>
      </c>
      <c r="AE4" s="74">
        <v>30</v>
      </c>
      <c r="AF4" s="45"/>
      <c r="AG4" s="221"/>
    </row>
    <row r="5" spans="1:33" ht="15.75" thickBot="1" x14ac:dyDescent="0.3">
      <c r="A5" s="75" t="s">
        <v>34</v>
      </c>
      <c r="B5" s="12">
        <v>7.2</v>
      </c>
      <c r="C5" s="8">
        <v>7.2</v>
      </c>
      <c r="D5" s="8">
        <v>7.2</v>
      </c>
      <c r="E5" s="8"/>
      <c r="F5" s="8"/>
      <c r="G5" s="8">
        <v>7.2</v>
      </c>
      <c r="H5" s="8">
        <v>7.2</v>
      </c>
      <c r="I5" s="8">
        <v>7.2</v>
      </c>
      <c r="J5" s="8">
        <v>7.2</v>
      </c>
      <c r="K5" s="8">
        <v>7.2</v>
      </c>
      <c r="L5" s="8"/>
      <c r="M5" s="8"/>
      <c r="N5" s="8">
        <v>7.2</v>
      </c>
      <c r="O5" s="8">
        <v>7.2</v>
      </c>
      <c r="P5" s="8">
        <v>7.2</v>
      </c>
      <c r="Q5" s="8">
        <v>7.2</v>
      </c>
      <c r="R5" s="8">
        <v>7.2</v>
      </c>
      <c r="S5" s="8"/>
      <c r="T5" s="8"/>
      <c r="U5" s="8">
        <v>7.2</v>
      </c>
      <c r="V5" s="8">
        <v>7.2</v>
      </c>
      <c r="W5" s="8">
        <v>7.2</v>
      </c>
      <c r="X5" s="8">
        <v>7.2</v>
      </c>
      <c r="Y5" s="8">
        <v>7.2</v>
      </c>
      <c r="Z5" s="8"/>
      <c r="AA5" s="8"/>
      <c r="AB5" s="8">
        <v>7.2</v>
      </c>
      <c r="AC5" s="8">
        <v>7.2</v>
      </c>
      <c r="AD5" s="8">
        <v>7.2</v>
      </c>
      <c r="AE5" s="9">
        <v>7.2</v>
      </c>
      <c r="AF5" s="47">
        <f>SUM(B5:AE5)</f>
        <v>158.39999999999998</v>
      </c>
      <c r="AG5" s="222" t="s">
        <v>12</v>
      </c>
    </row>
    <row r="6" spans="1:33" ht="15.75" thickBot="1" x14ac:dyDescent="0.3">
      <c r="A6" s="75" t="s">
        <v>35</v>
      </c>
      <c r="B6" s="6">
        <v>8</v>
      </c>
      <c r="C6" s="2">
        <v>8</v>
      </c>
      <c r="D6" s="2">
        <v>8</v>
      </c>
      <c r="E6" s="2"/>
      <c r="F6" s="2"/>
      <c r="G6" s="25">
        <v>8</v>
      </c>
      <c r="H6" s="2">
        <v>8</v>
      </c>
      <c r="I6" s="2">
        <v>8</v>
      </c>
      <c r="J6" s="2">
        <v>8</v>
      </c>
      <c r="K6" s="25">
        <v>8</v>
      </c>
      <c r="L6" s="2"/>
      <c r="M6" s="2"/>
      <c r="N6" s="25">
        <v>8</v>
      </c>
      <c r="O6" s="2">
        <v>8</v>
      </c>
      <c r="P6" s="2">
        <v>8</v>
      </c>
      <c r="Q6" s="2">
        <v>8</v>
      </c>
      <c r="R6" s="25">
        <v>8</v>
      </c>
      <c r="S6" s="2"/>
      <c r="T6" s="2"/>
      <c r="U6" s="25">
        <v>8</v>
      </c>
      <c r="V6" s="2">
        <v>8</v>
      </c>
      <c r="W6" s="2">
        <v>8</v>
      </c>
      <c r="X6" s="2">
        <v>8</v>
      </c>
      <c r="Y6" s="25">
        <v>8</v>
      </c>
      <c r="Z6" s="2"/>
      <c r="AA6" s="2"/>
      <c r="AB6" s="25">
        <v>8</v>
      </c>
      <c r="AC6" s="2">
        <v>8</v>
      </c>
      <c r="AD6" s="2">
        <v>8</v>
      </c>
      <c r="AE6" s="7">
        <v>8</v>
      </c>
      <c r="AF6" s="47">
        <f>SUM(B6:AE6)</f>
        <v>176</v>
      </c>
      <c r="AG6" s="222"/>
    </row>
    <row r="7" spans="1:33" ht="15.75" thickBot="1" x14ac:dyDescent="0.3">
      <c r="A7" s="75" t="s">
        <v>36</v>
      </c>
      <c r="B7" s="6">
        <v>8</v>
      </c>
      <c r="C7" s="2">
        <v>8</v>
      </c>
      <c r="D7" s="2">
        <v>8</v>
      </c>
      <c r="E7" s="2"/>
      <c r="F7" s="2"/>
      <c r="G7" s="25">
        <v>8</v>
      </c>
      <c r="H7" s="2">
        <v>8</v>
      </c>
      <c r="I7" s="2">
        <v>8</v>
      </c>
      <c r="J7" s="2">
        <v>8</v>
      </c>
      <c r="K7" s="25">
        <v>8</v>
      </c>
      <c r="L7" s="2"/>
      <c r="M7" s="2"/>
      <c r="N7" s="25">
        <v>8</v>
      </c>
      <c r="O7" s="2">
        <v>8</v>
      </c>
      <c r="P7" s="2">
        <v>8</v>
      </c>
      <c r="Q7" s="2">
        <v>8</v>
      </c>
      <c r="R7" s="25">
        <v>8</v>
      </c>
      <c r="S7" s="2"/>
      <c r="T7" s="2"/>
      <c r="U7" s="25">
        <v>8</v>
      </c>
      <c r="V7" s="2">
        <v>8</v>
      </c>
      <c r="W7" s="2">
        <v>8</v>
      </c>
      <c r="X7" s="2">
        <v>8</v>
      </c>
      <c r="Y7" s="25">
        <v>8</v>
      </c>
      <c r="Z7" s="2"/>
      <c r="AA7" s="2"/>
      <c r="AB7" s="25">
        <v>8</v>
      </c>
      <c r="AC7" s="2">
        <v>8</v>
      </c>
      <c r="AD7" s="2">
        <v>8</v>
      </c>
      <c r="AE7" s="7">
        <v>8</v>
      </c>
      <c r="AF7" s="47">
        <f>SUM(B7:AE7)</f>
        <v>176</v>
      </c>
      <c r="AG7" s="222"/>
    </row>
    <row r="8" spans="1:33" ht="15.75" thickBot="1" x14ac:dyDescent="0.3">
      <c r="A8" s="75" t="s">
        <v>37</v>
      </c>
      <c r="B8" s="6">
        <v>8</v>
      </c>
      <c r="C8" s="2">
        <v>8</v>
      </c>
      <c r="D8" s="2">
        <v>8</v>
      </c>
      <c r="E8" s="2"/>
      <c r="F8" s="2"/>
      <c r="G8" s="25">
        <v>8</v>
      </c>
      <c r="H8" s="2">
        <v>8</v>
      </c>
      <c r="I8" s="2">
        <v>8</v>
      </c>
      <c r="J8" s="2">
        <v>8</v>
      </c>
      <c r="K8" s="25">
        <v>8</v>
      </c>
      <c r="L8" s="2"/>
      <c r="M8" s="2"/>
      <c r="N8" s="25">
        <v>8</v>
      </c>
      <c r="O8" s="2">
        <v>8</v>
      </c>
      <c r="P8" s="2">
        <v>8</v>
      </c>
      <c r="Q8" s="2">
        <v>8</v>
      </c>
      <c r="R8" s="25">
        <v>8</v>
      </c>
      <c r="S8" s="2"/>
      <c r="T8" s="2"/>
      <c r="U8" s="25">
        <v>8</v>
      </c>
      <c r="V8" s="2">
        <v>8</v>
      </c>
      <c r="W8" s="2">
        <v>8</v>
      </c>
      <c r="X8" s="2">
        <v>8</v>
      </c>
      <c r="Y8" s="25">
        <v>8</v>
      </c>
      <c r="Z8" s="2"/>
      <c r="AA8" s="2"/>
      <c r="AB8" s="25">
        <v>8</v>
      </c>
      <c r="AC8" s="2">
        <v>8</v>
      </c>
      <c r="AD8" s="2">
        <v>8</v>
      </c>
      <c r="AE8" s="7">
        <v>8</v>
      </c>
      <c r="AF8" s="47">
        <f>SUM(B9:AE9)</f>
        <v>162</v>
      </c>
      <c r="AG8" s="222"/>
    </row>
    <row r="9" spans="1:33" ht="15.75" thickBot="1" x14ac:dyDescent="0.3">
      <c r="A9" s="183" t="s">
        <v>38</v>
      </c>
      <c r="B9" s="62">
        <v>8</v>
      </c>
      <c r="C9" s="51"/>
      <c r="D9" s="51">
        <v>11</v>
      </c>
      <c r="E9" s="51">
        <v>3</v>
      </c>
      <c r="F9" s="51">
        <v>8</v>
      </c>
      <c r="G9" s="51"/>
      <c r="H9" s="51">
        <v>11</v>
      </c>
      <c r="I9" s="51">
        <v>3</v>
      </c>
      <c r="J9" s="51">
        <v>8</v>
      </c>
      <c r="K9" s="51"/>
      <c r="L9" s="51">
        <v>11</v>
      </c>
      <c r="M9" s="51">
        <v>3</v>
      </c>
      <c r="N9" s="51">
        <v>8</v>
      </c>
      <c r="O9" s="51"/>
      <c r="P9" s="51">
        <v>11</v>
      </c>
      <c r="Q9" s="51">
        <v>3</v>
      </c>
      <c r="R9" s="51">
        <v>8</v>
      </c>
      <c r="S9" s="51"/>
      <c r="T9" s="51">
        <v>11</v>
      </c>
      <c r="U9" s="51">
        <v>3</v>
      </c>
      <c r="V9" s="51">
        <v>8</v>
      </c>
      <c r="W9" s="51"/>
      <c r="X9" s="51">
        <v>11</v>
      </c>
      <c r="Y9" s="51">
        <v>3</v>
      </c>
      <c r="Z9" s="51">
        <v>8</v>
      </c>
      <c r="AA9" s="51"/>
      <c r="AB9" s="51">
        <v>11</v>
      </c>
      <c r="AC9" s="51">
        <v>3</v>
      </c>
      <c r="AD9" s="51">
        <v>8</v>
      </c>
      <c r="AE9" s="80"/>
      <c r="AF9" s="47">
        <f>SUM(B8:AE8)</f>
        <v>176</v>
      </c>
      <c r="AG9" s="222"/>
    </row>
    <row r="10" spans="1:33" ht="15.75" thickBot="1" x14ac:dyDescent="0.3">
      <c r="A10" s="186" t="s">
        <v>39</v>
      </c>
      <c r="B10" s="131" t="s">
        <v>8</v>
      </c>
      <c r="C10" s="132" t="s">
        <v>8</v>
      </c>
      <c r="D10" s="132" t="s">
        <v>8</v>
      </c>
      <c r="E10" s="132" t="s">
        <v>8</v>
      </c>
      <c r="F10" s="132" t="s">
        <v>8</v>
      </c>
      <c r="G10" s="132" t="s">
        <v>8</v>
      </c>
      <c r="H10" s="132" t="s">
        <v>8</v>
      </c>
      <c r="I10" s="132" t="s">
        <v>8</v>
      </c>
      <c r="J10" s="132" t="s">
        <v>8</v>
      </c>
      <c r="K10" s="132" t="s">
        <v>8</v>
      </c>
      <c r="L10" s="132" t="s">
        <v>8</v>
      </c>
      <c r="M10" s="132" t="s">
        <v>8</v>
      </c>
      <c r="N10" s="132" t="s">
        <v>8</v>
      </c>
      <c r="O10" s="132" t="s">
        <v>8</v>
      </c>
      <c r="P10" s="132" t="s">
        <v>8</v>
      </c>
      <c r="Q10" s="132" t="s">
        <v>8</v>
      </c>
      <c r="R10" s="132" t="s">
        <v>8</v>
      </c>
      <c r="S10" s="132" t="s">
        <v>8</v>
      </c>
      <c r="T10" s="132" t="s">
        <v>8</v>
      </c>
      <c r="U10" s="132" t="s">
        <v>8</v>
      </c>
      <c r="V10" s="132" t="s">
        <v>8</v>
      </c>
      <c r="W10" s="132" t="s">
        <v>8</v>
      </c>
      <c r="X10" s="132" t="s">
        <v>8</v>
      </c>
      <c r="Y10" s="132" t="s">
        <v>8</v>
      </c>
      <c r="Z10" s="132" t="s">
        <v>8</v>
      </c>
      <c r="AA10" s="132" t="s">
        <v>8</v>
      </c>
      <c r="AB10" s="132" t="s">
        <v>8</v>
      </c>
      <c r="AC10" s="132" t="s">
        <v>8</v>
      </c>
      <c r="AD10" s="132" t="s">
        <v>8</v>
      </c>
      <c r="AE10" s="138" t="s">
        <v>8</v>
      </c>
      <c r="AF10" s="47">
        <f t="shared" ref="AF10:AF18" si="0">SUM(B10:AE10)</f>
        <v>0</v>
      </c>
      <c r="AG10" s="222"/>
    </row>
    <row r="11" spans="1:33" ht="15.75" thickBot="1" x14ac:dyDescent="0.3">
      <c r="A11" s="185" t="s">
        <v>40</v>
      </c>
      <c r="B11" s="81"/>
      <c r="C11" s="60">
        <v>11</v>
      </c>
      <c r="D11" s="60">
        <v>3</v>
      </c>
      <c r="E11" s="60">
        <v>8</v>
      </c>
      <c r="F11" s="60"/>
      <c r="G11" s="60">
        <v>11</v>
      </c>
      <c r="H11" s="60">
        <v>3</v>
      </c>
      <c r="I11" s="60">
        <v>8</v>
      </c>
      <c r="J11" s="60"/>
      <c r="K11" s="60">
        <v>11</v>
      </c>
      <c r="L11" s="60">
        <v>3</v>
      </c>
      <c r="M11" s="60">
        <v>8</v>
      </c>
      <c r="N11" s="60"/>
      <c r="O11" s="60">
        <v>11</v>
      </c>
      <c r="P11" s="60">
        <v>3</v>
      </c>
      <c r="Q11" s="60">
        <v>8</v>
      </c>
      <c r="R11" s="60"/>
      <c r="S11" s="60">
        <v>11</v>
      </c>
      <c r="T11" s="60">
        <v>3</v>
      </c>
      <c r="U11" s="60">
        <v>8</v>
      </c>
      <c r="V11" s="60"/>
      <c r="W11" s="60">
        <v>11</v>
      </c>
      <c r="X11" s="60">
        <v>3</v>
      </c>
      <c r="Y11" s="60">
        <v>8</v>
      </c>
      <c r="Z11" s="60"/>
      <c r="AA11" s="60">
        <v>11</v>
      </c>
      <c r="AB11" s="60">
        <v>3</v>
      </c>
      <c r="AC11" s="60">
        <v>8</v>
      </c>
      <c r="AD11" s="60"/>
      <c r="AE11" s="61">
        <v>11</v>
      </c>
      <c r="AF11" s="47">
        <f t="shared" si="0"/>
        <v>165</v>
      </c>
      <c r="AG11" s="222"/>
    </row>
    <row r="12" spans="1:33" ht="15.75" thickBot="1" x14ac:dyDescent="0.3">
      <c r="A12" s="186" t="s">
        <v>41</v>
      </c>
      <c r="B12" s="88">
        <v>3</v>
      </c>
      <c r="C12" s="53">
        <v>8</v>
      </c>
      <c r="D12" s="53"/>
      <c r="E12" s="53">
        <v>11</v>
      </c>
      <c r="F12" s="53">
        <v>3</v>
      </c>
      <c r="G12" s="53">
        <v>8</v>
      </c>
      <c r="H12" s="53"/>
      <c r="I12" s="53">
        <v>11</v>
      </c>
      <c r="J12" s="53">
        <v>3</v>
      </c>
      <c r="K12" s="53">
        <v>8</v>
      </c>
      <c r="L12" s="53"/>
      <c r="M12" s="53">
        <v>11</v>
      </c>
      <c r="N12" s="53">
        <v>3</v>
      </c>
      <c r="O12" s="53">
        <v>8</v>
      </c>
      <c r="P12" s="53"/>
      <c r="Q12" s="53">
        <v>11</v>
      </c>
      <c r="R12" s="53">
        <v>3</v>
      </c>
      <c r="S12" s="53">
        <v>8</v>
      </c>
      <c r="T12" s="53"/>
      <c r="U12" s="53">
        <v>11</v>
      </c>
      <c r="V12" s="53">
        <v>3</v>
      </c>
      <c r="W12" s="53">
        <v>8</v>
      </c>
      <c r="X12" s="53"/>
      <c r="Y12" s="53">
        <v>11</v>
      </c>
      <c r="Z12" s="53">
        <v>3</v>
      </c>
      <c r="AA12" s="53">
        <v>8</v>
      </c>
      <c r="AB12" s="53"/>
      <c r="AC12" s="53">
        <v>11</v>
      </c>
      <c r="AD12" s="53">
        <v>3</v>
      </c>
      <c r="AE12" s="89">
        <v>8</v>
      </c>
      <c r="AF12" s="47">
        <f t="shared" si="0"/>
        <v>165</v>
      </c>
      <c r="AG12" s="222"/>
    </row>
    <row r="13" spans="1:33" ht="15.75" thickBot="1" x14ac:dyDescent="0.3">
      <c r="A13" s="54" t="s">
        <v>42</v>
      </c>
      <c r="B13" s="104">
        <v>11</v>
      </c>
      <c r="C13" s="59">
        <v>3</v>
      </c>
      <c r="D13" s="59">
        <v>8</v>
      </c>
      <c r="E13" s="59"/>
      <c r="F13" s="59">
        <v>11</v>
      </c>
      <c r="G13" s="59">
        <v>3</v>
      </c>
      <c r="H13" s="59">
        <v>8</v>
      </c>
      <c r="I13" s="59"/>
      <c r="J13" s="59">
        <v>11</v>
      </c>
      <c r="K13" s="59">
        <v>3</v>
      </c>
      <c r="L13" s="59">
        <v>8</v>
      </c>
      <c r="M13" s="59"/>
      <c r="N13" s="59">
        <v>11</v>
      </c>
      <c r="O13" s="59">
        <v>3</v>
      </c>
      <c r="P13" s="59">
        <v>8</v>
      </c>
      <c r="Q13" s="59"/>
      <c r="R13" s="59">
        <v>11</v>
      </c>
      <c r="S13" s="59">
        <v>3</v>
      </c>
      <c r="T13" s="59">
        <v>8</v>
      </c>
      <c r="U13" s="59"/>
      <c r="V13" s="59">
        <v>11</v>
      </c>
      <c r="W13" s="59">
        <v>3</v>
      </c>
      <c r="X13" s="59">
        <v>8</v>
      </c>
      <c r="Y13" s="59"/>
      <c r="Z13" s="59">
        <v>11</v>
      </c>
      <c r="AA13" s="59">
        <v>3</v>
      </c>
      <c r="AB13" s="59">
        <v>8</v>
      </c>
      <c r="AC13" s="59"/>
      <c r="AD13" s="59">
        <v>11</v>
      </c>
      <c r="AE13" s="86">
        <v>3</v>
      </c>
      <c r="AF13" s="47">
        <f t="shared" si="0"/>
        <v>168</v>
      </c>
      <c r="AG13" s="221"/>
    </row>
    <row r="14" spans="1:33" ht="15.75" thickBot="1" x14ac:dyDescent="0.3">
      <c r="A14" s="187" t="s">
        <v>43</v>
      </c>
      <c r="B14" s="87">
        <v>11</v>
      </c>
      <c r="C14" s="56">
        <v>3</v>
      </c>
      <c r="D14" s="56">
        <v>8</v>
      </c>
      <c r="E14" s="56"/>
      <c r="F14" s="56">
        <v>11</v>
      </c>
      <c r="G14" s="56">
        <v>3</v>
      </c>
      <c r="H14" s="56">
        <v>8</v>
      </c>
      <c r="I14" s="56"/>
      <c r="J14" s="56">
        <v>11</v>
      </c>
      <c r="K14" s="56">
        <v>3</v>
      </c>
      <c r="L14" s="56">
        <v>8</v>
      </c>
      <c r="M14" s="56"/>
      <c r="N14" s="56">
        <v>11</v>
      </c>
      <c r="O14" s="56">
        <v>3</v>
      </c>
      <c r="P14" s="56">
        <v>8</v>
      </c>
      <c r="Q14" s="56"/>
      <c r="R14" s="56">
        <v>11</v>
      </c>
      <c r="S14" s="56">
        <v>3</v>
      </c>
      <c r="T14" s="56">
        <v>8</v>
      </c>
      <c r="U14" s="56"/>
      <c r="V14" s="56">
        <v>11</v>
      </c>
      <c r="W14" s="56">
        <v>3</v>
      </c>
      <c r="X14" s="56">
        <v>8</v>
      </c>
      <c r="Y14" s="56"/>
      <c r="Z14" s="56">
        <v>11</v>
      </c>
      <c r="AA14" s="56">
        <v>3</v>
      </c>
      <c r="AB14" s="56">
        <v>8</v>
      </c>
      <c r="AC14" s="56"/>
      <c r="AD14" s="56">
        <v>11</v>
      </c>
      <c r="AE14" s="57">
        <v>3</v>
      </c>
      <c r="AF14" s="58">
        <f t="shared" si="0"/>
        <v>168</v>
      </c>
      <c r="AG14" s="220" t="s">
        <v>13</v>
      </c>
    </row>
    <row r="15" spans="1:33" ht="15.75" thickBot="1" x14ac:dyDescent="0.3">
      <c r="A15" s="185" t="s">
        <v>44</v>
      </c>
      <c r="B15" s="81"/>
      <c r="C15" s="60">
        <v>11</v>
      </c>
      <c r="D15" s="60">
        <v>3</v>
      </c>
      <c r="E15" s="60">
        <v>8</v>
      </c>
      <c r="F15" s="60"/>
      <c r="G15" s="60">
        <v>11</v>
      </c>
      <c r="H15" s="60">
        <v>3</v>
      </c>
      <c r="I15" s="60">
        <v>8</v>
      </c>
      <c r="J15" s="60"/>
      <c r="K15" s="60">
        <v>11</v>
      </c>
      <c r="L15" s="60">
        <v>3</v>
      </c>
      <c r="M15" s="60">
        <v>8</v>
      </c>
      <c r="N15" s="60"/>
      <c r="O15" s="60">
        <v>11</v>
      </c>
      <c r="P15" s="60">
        <v>3</v>
      </c>
      <c r="Q15" s="60">
        <v>8</v>
      </c>
      <c r="R15" s="60"/>
      <c r="S15" s="60">
        <v>11</v>
      </c>
      <c r="T15" s="60">
        <v>3</v>
      </c>
      <c r="U15" s="60">
        <v>8</v>
      </c>
      <c r="V15" s="60"/>
      <c r="W15" s="60">
        <v>11</v>
      </c>
      <c r="X15" s="60">
        <v>3</v>
      </c>
      <c r="Y15" s="60">
        <v>8</v>
      </c>
      <c r="Z15" s="60"/>
      <c r="AA15" s="60">
        <v>11</v>
      </c>
      <c r="AB15" s="60">
        <v>3</v>
      </c>
      <c r="AC15" s="60">
        <v>8</v>
      </c>
      <c r="AD15" s="60"/>
      <c r="AE15" s="61">
        <v>11</v>
      </c>
      <c r="AF15" s="58">
        <f t="shared" si="0"/>
        <v>165</v>
      </c>
      <c r="AG15" s="222"/>
    </row>
    <row r="16" spans="1:33" ht="15.75" thickBot="1" x14ac:dyDescent="0.3">
      <c r="A16" s="184" t="s">
        <v>45</v>
      </c>
      <c r="B16" s="62">
        <v>8</v>
      </c>
      <c r="C16" s="51"/>
      <c r="D16" s="51">
        <v>11</v>
      </c>
      <c r="E16" s="51">
        <v>3</v>
      </c>
      <c r="F16" s="51">
        <v>8</v>
      </c>
      <c r="G16" s="51"/>
      <c r="H16" s="51">
        <v>11</v>
      </c>
      <c r="I16" s="51">
        <v>3</v>
      </c>
      <c r="J16" s="51">
        <v>8</v>
      </c>
      <c r="K16" s="51"/>
      <c r="L16" s="51">
        <v>11</v>
      </c>
      <c r="M16" s="51">
        <v>3</v>
      </c>
      <c r="N16" s="51">
        <v>8</v>
      </c>
      <c r="O16" s="51"/>
      <c r="P16" s="51">
        <v>11</v>
      </c>
      <c r="Q16" s="51">
        <v>3</v>
      </c>
      <c r="R16" s="51">
        <v>8</v>
      </c>
      <c r="S16" s="51"/>
      <c r="T16" s="51">
        <v>11</v>
      </c>
      <c r="U16" s="51">
        <v>3</v>
      </c>
      <c r="V16" s="51">
        <v>8</v>
      </c>
      <c r="W16" s="51"/>
      <c r="X16" s="51">
        <v>11</v>
      </c>
      <c r="Y16" s="51">
        <v>3</v>
      </c>
      <c r="Z16" s="51">
        <v>8</v>
      </c>
      <c r="AA16" s="51"/>
      <c r="AB16" s="51">
        <v>11</v>
      </c>
      <c r="AC16" s="51">
        <v>3</v>
      </c>
      <c r="AD16" s="51">
        <v>8</v>
      </c>
      <c r="AE16" s="80"/>
      <c r="AF16" s="58">
        <f t="shared" si="0"/>
        <v>162</v>
      </c>
      <c r="AG16" s="222"/>
    </row>
    <row r="17" spans="1:33" ht="15.75" thickBot="1" x14ac:dyDescent="0.3">
      <c r="A17" s="186" t="s">
        <v>46</v>
      </c>
      <c r="B17" s="88">
        <v>3</v>
      </c>
      <c r="C17" s="53">
        <v>8</v>
      </c>
      <c r="D17" s="53"/>
      <c r="E17" s="53">
        <v>11</v>
      </c>
      <c r="F17" s="53">
        <v>3</v>
      </c>
      <c r="G17" s="53">
        <v>8</v>
      </c>
      <c r="H17" s="53"/>
      <c r="I17" s="53">
        <v>11</v>
      </c>
      <c r="J17" s="53">
        <v>3</v>
      </c>
      <c r="K17" s="53">
        <v>8</v>
      </c>
      <c r="L17" s="53"/>
      <c r="M17" s="53">
        <v>11</v>
      </c>
      <c r="N17" s="53">
        <v>3</v>
      </c>
      <c r="O17" s="53">
        <v>8</v>
      </c>
      <c r="P17" s="53"/>
      <c r="Q17" s="53">
        <v>11</v>
      </c>
      <c r="R17" s="53">
        <v>3</v>
      </c>
      <c r="S17" s="53">
        <v>8</v>
      </c>
      <c r="T17" s="53"/>
      <c r="U17" s="53">
        <v>11</v>
      </c>
      <c r="V17" s="53">
        <v>3</v>
      </c>
      <c r="W17" s="53">
        <v>8</v>
      </c>
      <c r="X17" s="53"/>
      <c r="Y17" s="53">
        <v>11</v>
      </c>
      <c r="Z17" s="53">
        <v>3</v>
      </c>
      <c r="AA17" s="53">
        <v>8</v>
      </c>
      <c r="AB17" s="53"/>
      <c r="AC17" s="53">
        <v>11</v>
      </c>
      <c r="AD17" s="53">
        <v>3</v>
      </c>
      <c r="AE17" s="89">
        <v>8</v>
      </c>
      <c r="AF17" s="58">
        <f t="shared" si="0"/>
        <v>165</v>
      </c>
      <c r="AG17" s="222"/>
    </row>
    <row r="18" spans="1:33" ht="15.75" thickBot="1" x14ac:dyDescent="0.3">
      <c r="A18" s="188" t="s">
        <v>47</v>
      </c>
      <c r="B18" s="109">
        <v>8</v>
      </c>
      <c r="C18" s="110"/>
      <c r="D18" s="110">
        <v>11</v>
      </c>
      <c r="E18" s="110">
        <v>3</v>
      </c>
      <c r="F18" s="110">
        <v>8</v>
      </c>
      <c r="G18" s="110"/>
      <c r="H18" s="110">
        <v>11</v>
      </c>
      <c r="I18" s="110">
        <v>3</v>
      </c>
      <c r="J18" s="110">
        <v>8</v>
      </c>
      <c r="K18" s="110"/>
      <c r="L18" s="110">
        <v>11</v>
      </c>
      <c r="M18" s="110">
        <v>3</v>
      </c>
      <c r="N18" s="110">
        <v>8</v>
      </c>
      <c r="O18" s="110"/>
      <c r="P18" s="110">
        <v>11</v>
      </c>
      <c r="Q18" s="110">
        <v>3</v>
      </c>
      <c r="R18" s="110">
        <v>8</v>
      </c>
      <c r="S18" s="110"/>
      <c r="T18" s="110">
        <v>11</v>
      </c>
      <c r="U18" s="110">
        <v>3</v>
      </c>
      <c r="V18" s="110">
        <v>8</v>
      </c>
      <c r="W18" s="99" t="s">
        <v>8</v>
      </c>
      <c r="X18" s="99" t="s">
        <v>8</v>
      </c>
      <c r="Y18" s="99" t="s">
        <v>8</v>
      </c>
      <c r="Z18" s="99" t="s">
        <v>8</v>
      </c>
      <c r="AA18" s="99" t="s">
        <v>8</v>
      </c>
      <c r="AB18" s="99" t="s">
        <v>8</v>
      </c>
      <c r="AC18" s="99" t="s">
        <v>8</v>
      </c>
      <c r="AD18" s="99" t="s">
        <v>8</v>
      </c>
      <c r="AE18" s="114" t="s">
        <v>8</v>
      </c>
      <c r="AF18" s="47">
        <f t="shared" si="0"/>
        <v>118</v>
      </c>
      <c r="AG18" s="221"/>
    </row>
    <row r="19" spans="1:33" ht="15.75" thickBot="1" x14ac:dyDescent="0.3">
      <c r="A19" s="75" t="s">
        <v>48</v>
      </c>
      <c r="B19" s="69"/>
      <c r="C19" s="67"/>
      <c r="D19" s="67" t="s">
        <v>9</v>
      </c>
      <c r="E19" s="67" t="s">
        <v>10</v>
      </c>
      <c r="F19" s="67"/>
      <c r="G19" s="67"/>
      <c r="H19" s="67" t="s">
        <v>9</v>
      </c>
      <c r="I19" s="67" t="s">
        <v>10</v>
      </c>
      <c r="J19" s="67"/>
      <c r="K19" s="67"/>
      <c r="L19" s="67" t="s">
        <v>9</v>
      </c>
      <c r="M19" s="67" t="s">
        <v>10</v>
      </c>
      <c r="N19" s="67"/>
      <c r="O19" s="67"/>
      <c r="P19" s="67" t="s">
        <v>9</v>
      </c>
      <c r="Q19" s="67" t="s">
        <v>10</v>
      </c>
      <c r="R19" s="67"/>
      <c r="S19" s="67"/>
      <c r="T19" s="67" t="s">
        <v>9</v>
      </c>
      <c r="U19" s="67" t="s">
        <v>10</v>
      </c>
      <c r="V19" s="67"/>
      <c r="W19" s="67"/>
      <c r="X19" s="67" t="s">
        <v>9</v>
      </c>
      <c r="Y19" s="67" t="s">
        <v>10</v>
      </c>
      <c r="Z19" s="67"/>
      <c r="AA19" s="67"/>
      <c r="AB19" s="67" t="s">
        <v>9</v>
      </c>
      <c r="AC19" s="67" t="s">
        <v>10</v>
      </c>
      <c r="AD19" s="67"/>
      <c r="AE19" s="219"/>
      <c r="AF19" s="46" cm="1">
        <f t="array" ref="AF19">SUM(IFERROR(1*SUBSTITUTE(SUBSTITUTE(B19:AE19,"в",""),"д",""),0))</f>
        <v>154</v>
      </c>
      <c r="AG19" s="220" t="s">
        <v>11</v>
      </c>
    </row>
    <row r="20" spans="1:33" ht="15.75" thickBot="1" x14ac:dyDescent="0.3">
      <c r="A20" s="75" t="s">
        <v>49</v>
      </c>
      <c r="B20" s="69"/>
      <c r="C20" s="67" t="s">
        <v>9</v>
      </c>
      <c r="D20" s="67" t="s">
        <v>10</v>
      </c>
      <c r="E20" s="67"/>
      <c r="F20" s="67"/>
      <c r="G20" s="67" t="s">
        <v>9</v>
      </c>
      <c r="H20" s="67" t="s">
        <v>10</v>
      </c>
      <c r="I20" s="67"/>
      <c r="J20" s="67"/>
      <c r="K20" s="67" t="s">
        <v>9</v>
      </c>
      <c r="L20" s="67" t="s">
        <v>10</v>
      </c>
      <c r="M20" s="67"/>
      <c r="N20" s="67"/>
      <c r="O20" s="67" t="s">
        <v>9</v>
      </c>
      <c r="P20" s="67" t="s">
        <v>10</v>
      </c>
      <c r="Q20" s="67"/>
      <c r="R20" s="67"/>
      <c r="S20" s="67" t="s">
        <v>9</v>
      </c>
      <c r="T20" s="67" t="s">
        <v>10</v>
      </c>
      <c r="U20" s="67"/>
      <c r="V20" s="67"/>
      <c r="W20" s="67" t="s">
        <v>9</v>
      </c>
      <c r="X20" s="67" t="s">
        <v>10</v>
      </c>
      <c r="Y20" s="67"/>
      <c r="Z20" s="67"/>
      <c r="AA20" s="67" t="s">
        <v>9</v>
      </c>
      <c r="AB20" s="67" t="s">
        <v>10</v>
      </c>
      <c r="AC20" s="67"/>
      <c r="AD20" s="67"/>
      <c r="AE20" s="68" t="s">
        <v>9</v>
      </c>
      <c r="AF20" s="58" cm="1">
        <f t="array" ref="AF20">SUM(IFERROR(1*SUBSTITUTE(SUBSTITUTE(B20:AE20,"в",""),"д",""),0))</f>
        <v>165</v>
      </c>
      <c r="AG20" s="222"/>
    </row>
    <row r="21" spans="1:33" ht="15.75" thickBot="1" x14ac:dyDescent="0.3">
      <c r="A21" s="75" t="s">
        <v>50</v>
      </c>
      <c r="B21" s="69" t="s">
        <v>33</v>
      </c>
      <c r="C21" s="67" t="s">
        <v>33</v>
      </c>
      <c r="D21" s="67" t="s">
        <v>33</v>
      </c>
      <c r="E21" s="67"/>
      <c r="F21" s="67" t="s">
        <v>9</v>
      </c>
      <c r="G21" s="67" t="s">
        <v>10</v>
      </c>
      <c r="I21" s="67"/>
      <c r="J21" s="67" t="s">
        <v>9</v>
      </c>
      <c r="K21" s="67" t="s">
        <v>10</v>
      </c>
      <c r="M21" s="67"/>
      <c r="N21" s="67" t="s">
        <v>9</v>
      </c>
      <c r="O21" s="67" t="s">
        <v>10</v>
      </c>
      <c r="P21" s="67"/>
      <c r="Q21" s="67"/>
      <c r="R21" s="67" t="s">
        <v>9</v>
      </c>
      <c r="S21" s="67" t="s">
        <v>10</v>
      </c>
      <c r="T21" s="67"/>
      <c r="U21" s="67"/>
      <c r="V21" s="67" t="s">
        <v>9</v>
      </c>
      <c r="W21" s="67" t="s">
        <v>10</v>
      </c>
      <c r="X21" s="67"/>
      <c r="Y21" s="67"/>
      <c r="Z21" s="67" t="s">
        <v>9</v>
      </c>
      <c r="AA21" s="67" t="s">
        <v>10</v>
      </c>
      <c r="AC21" s="67"/>
      <c r="AD21" s="67" t="s">
        <v>9</v>
      </c>
      <c r="AE21" s="68" t="s">
        <v>10</v>
      </c>
      <c r="AF21" s="58" cm="1">
        <f t="array" ref="AF21">SUM(IFERROR(1*SUBSTITUTE(SUBSTITUTE(B21:AE21,"в",""),"д",""),0))</f>
        <v>154</v>
      </c>
      <c r="AG21" s="222"/>
    </row>
    <row r="22" spans="1:33" ht="15.75" thickBot="1" x14ac:dyDescent="0.3">
      <c r="A22" s="75" t="s">
        <v>51</v>
      </c>
      <c r="B22" s="69" t="s">
        <v>10</v>
      </c>
      <c r="C22" s="67"/>
      <c r="D22" s="67"/>
      <c r="E22" s="67" t="s">
        <v>9</v>
      </c>
      <c r="F22" s="67" t="s">
        <v>10</v>
      </c>
      <c r="G22" s="67"/>
      <c r="H22" s="67"/>
      <c r="I22" s="67" t="s">
        <v>9</v>
      </c>
      <c r="J22" s="67" t="s">
        <v>10</v>
      </c>
      <c r="K22" s="67"/>
      <c r="L22" s="67"/>
      <c r="M22" s="67" t="s">
        <v>9</v>
      </c>
      <c r="N22" s="67" t="s">
        <v>10</v>
      </c>
      <c r="O22" s="67"/>
      <c r="P22" s="67"/>
      <c r="Q22" s="67" t="s">
        <v>9</v>
      </c>
      <c r="R22" s="67" t="s">
        <v>10</v>
      </c>
      <c r="S22" s="67"/>
      <c r="T22" s="67"/>
      <c r="U22" s="67" t="s">
        <v>9</v>
      </c>
      <c r="V22" s="67" t="s">
        <v>10</v>
      </c>
      <c r="W22" s="67"/>
      <c r="X22" s="67"/>
      <c r="Y22" s="67" t="s">
        <v>9</v>
      </c>
      <c r="Z22" s="67" t="s">
        <v>10</v>
      </c>
      <c r="AA22" s="67"/>
      <c r="AB22" s="67"/>
      <c r="AC22" s="67" t="s">
        <v>9</v>
      </c>
      <c r="AD22" s="67" t="s">
        <v>10</v>
      </c>
      <c r="AE22" s="68"/>
      <c r="AF22" s="58" cm="1">
        <f t="array" ref="AF22">SUM(IFERROR(1*SUBSTITUTE(SUBSTITUTE(B22:AE22,"в",""),"д",""),0))</f>
        <v>165</v>
      </c>
      <c r="AG22" s="222"/>
    </row>
    <row r="23" spans="1:33" ht="15.75" thickBot="1" x14ac:dyDescent="0.3">
      <c r="A23" s="75" t="s">
        <v>52</v>
      </c>
      <c r="B23" s="69" t="s">
        <v>9</v>
      </c>
      <c r="C23" s="67" t="s">
        <v>10</v>
      </c>
      <c r="D23" s="67"/>
      <c r="E23" s="67"/>
      <c r="F23" s="67" t="s">
        <v>9</v>
      </c>
      <c r="G23" s="67" t="s">
        <v>10</v>
      </c>
      <c r="H23" s="67"/>
      <c r="I23" s="67"/>
      <c r="J23" s="67" t="s">
        <v>9</v>
      </c>
      <c r="K23" s="67" t="s">
        <v>10</v>
      </c>
      <c r="L23" s="67"/>
      <c r="M23" s="67"/>
      <c r="N23" s="67" t="s">
        <v>9</v>
      </c>
      <c r="O23" s="67" t="s">
        <v>10</v>
      </c>
      <c r="P23" s="67"/>
      <c r="Q23" s="67"/>
      <c r="R23" s="67" t="s">
        <v>9</v>
      </c>
      <c r="S23" s="67" t="s">
        <v>10</v>
      </c>
      <c r="T23" s="67"/>
      <c r="U23" s="67"/>
      <c r="V23" s="67" t="s">
        <v>9</v>
      </c>
      <c r="W23" s="67" t="s">
        <v>10</v>
      </c>
      <c r="X23" s="67"/>
      <c r="Y23" s="67"/>
      <c r="Z23" s="67" t="s">
        <v>9</v>
      </c>
      <c r="AA23" s="67" t="s">
        <v>10</v>
      </c>
      <c r="AB23" s="132" t="s">
        <v>8</v>
      </c>
      <c r="AC23" s="132" t="s">
        <v>8</v>
      </c>
      <c r="AD23" s="132" t="s">
        <v>8</v>
      </c>
      <c r="AE23" s="189" t="s">
        <v>8</v>
      </c>
      <c r="AF23" s="46" cm="1">
        <f t="array" ref="AF23">SUM(IFERROR(1*SUBSTITUTE(SUBSTITUTE(B23:AE23,"в",""),"д",""),0))</f>
        <v>154</v>
      </c>
      <c r="AG23" s="222"/>
    </row>
    <row r="24" spans="1:33" ht="15.75" thickBot="1" x14ac:dyDescent="0.3">
      <c r="A24" s="75" t="s">
        <v>53</v>
      </c>
      <c r="B24" s="77"/>
      <c r="C24" s="71" t="s">
        <v>9</v>
      </c>
      <c r="D24" s="71" t="s">
        <v>10</v>
      </c>
      <c r="E24" s="71"/>
      <c r="F24" s="71"/>
      <c r="G24" s="71" t="s">
        <v>9</v>
      </c>
      <c r="H24" s="71" t="s">
        <v>10</v>
      </c>
      <c r="I24" s="71"/>
      <c r="J24" s="71"/>
      <c r="K24" s="71" t="s">
        <v>9</v>
      </c>
      <c r="L24" s="71" t="s">
        <v>10</v>
      </c>
      <c r="M24" s="71"/>
      <c r="N24" s="71"/>
      <c r="O24" s="71" t="s">
        <v>9</v>
      </c>
      <c r="P24" s="71" t="s">
        <v>10</v>
      </c>
      <c r="Q24" s="71"/>
      <c r="R24" s="71"/>
      <c r="S24" s="71" t="s">
        <v>9</v>
      </c>
      <c r="T24" s="71" t="s">
        <v>10</v>
      </c>
      <c r="U24" s="71"/>
      <c r="V24" s="71"/>
      <c r="W24" s="71" t="s">
        <v>9</v>
      </c>
      <c r="X24" s="71" t="s">
        <v>10</v>
      </c>
      <c r="Y24" s="71"/>
      <c r="Z24" s="71"/>
      <c r="AA24" s="71" t="s">
        <v>9</v>
      </c>
      <c r="AB24" s="71" t="s">
        <v>10</v>
      </c>
      <c r="AC24" s="71"/>
      <c r="AD24" s="71"/>
      <c r="AE24" s="72" t="s">
        <v>9</v>
      </c>
      <c r="AF24" s="58" cm="1">
        <f t="array" ref="AF24">SUM(IFERROR(1*SUBSTITUTE(SUBSTITUTE(B24:AE24,"в",""),"д",""),0))</f>
        <v>165</v>
      </c>
      <c r="AG24" s="221"/>
    </row>
    <row r="25" spans="1:33" ht="15.75" thickBot="1" x14ac:dyDescent="0.3">
      <c r="A25" s="75" t="s">
        <v>54</v>
      </c>
      <c r="B25" s="12">
        <v>7.2</v>
      </c>
      <c r="C25" s="8">
        <v>7.2</v>
      </c>
      <c r="D25" s="8">
        <v>7.2</v>
      </c>
      <c r="E25" s="8"/>
      <c r="F25" s="8"/>
      <c r="G25" s="8">
        <v>7.2</v>
      </c>
      <c r="H25" s="8">
        <v>7.2</v>
      </c>
      <c r="I25" s="8">
        <v>7.2</v>
      </c>
      <c r="J25" s="8">
        <v>7.2</v>
      </c>
      <c r="K25" s="8">
        <v>7.2</v>
      </c>
      <c r="L25" s="8"/>
      <c r="M25" s="8"/>
      <c r="N25" s="8">
        <v>7.2</v>
      </c>
      <c r="O25" s="8">
        <v>7.2</v>
      </c>
      <c r="P25" s="8">
        <v>7.2</v>
      </c>
      <c r="Q25" s="8">
        <v>7.2</v>
      </c>
      <c r="R25" s="8">
        <v>7.2</v>
      </c>
      <c r="S25" s="8"/>
      <c r="T25" s="8"/>
      <c r="U25" s="8">
        <v>7.2</v>
      </c>
      <c r="V25" s="8">
        <v>7.2</v>
      </c>
      <c r="W25" s="8">
        <v>7.2</v>
      </c>
      <c r="X25" s="8">
        <v>7.2</v>
      </c>
      <c r="Y25" s="8">
        <v>7.2</v>
      </c>
      <c r="Z25" s="8"/>
      <c r="AA25" s="8"/>
      <c r="AB25" s="8">
        <v>7.2</v>
      </c>
      <c r="AC25" s="8">
        <v>7.2</v>
      </c>
      <c r="AD25" s="8">
        <v>7.2</v>
      </c>
      <c r="AE25" s="9">
        <v>7.2</v>
      </c>
      <c r="AF25" s="58">
        <f t="shared" ref="AF25:AF48" si="1">SUM(B25:AE25)</f>
        <v>158.39999999999998</v>
      </c>
      <c r="AG25" s="220" t="s">
        <v>14</v>
      </c>
    </row>
    <row r="26" spans="1:33" ht="15.75" thickBot="1" x14ac:dyDescent="0.3">
      <c r="A26" s="75" t="s">
        <v>55</v>
      </c>
      <c r="B26" s="6">
        <v>8</v>
      </c>
      <c r="C26" s="2">
        <v>8</v>
      </c>
      <c r="D26" s="2">
        <v>8</v>
      </c>
      <c r="E26" s="2"/>
      <c r="F26" s="2"/>
      <c r="G26" s="25">
        <v>8</v>
      </c>
      <c r="H26" s="2">
        <v>8</v>
      </c>
      <c r="I26" s="2">
        <v>8</v>
      </c>
      <c r="J26" s="2">
        <v>8</v>
      </c>
      <c r="K26" s="25">
        <v>8</v>
      </c>
      <c r="L26" s="2"/>
      <c r="M26" s="2"/>
      <c r="N26" s="25">
        <v>8</v>
      </c>
      <c r="O26" s="2">
        <v>8</v>
      </c>
      <c r="P26" s="2">
        <v>8</v>
      </c>
      <c r="Q26" s="2">
        <v>8</v>
      </c>
      <c r="R26" s="25">
        <v>8</v>
      </c>
      <c r="S26" s="2"/>
      <c r="T26" s="2"/>
      <c r="U26" s="25">
        <v>8</v>
      </c>
      <c r="V26" s="2">
        <v>8</v>
      </c>
      <c r="W26" s="2">
        <v>8</v>
      </c>
      <c r="X26" s="2">
        <v>8</v>
      </c>
      <c r="Y26" s="25">
        <v>8</v>
      </c>
      <c r="Z26" s="2"/>
      <c r="AA26" s="2"/>
      <c r="AB26" s="25">
        <v>8</v>
      </c>
      <c r="AC26" s="2">
        <v>8</v>
      </c>
      <c r="AD26" s="2">
        <v>8</v>
      </c>
      <c r="AE26" s="7">
        <v>8</v>
      </c>
      <c r="AF26" s="58">
        <f t="shared" si="1"/>
        <v>176</v>
      </c>
      <c r="AG26" s="222"/>
    </row>
    <row r="27" spans="1:33" ht="15.75" thickBot="1" x14ac:dyDescent="0.3">
      <c r="A27" s="75" t="s">
        <v>56</v>
      </c>
      <c r="B27" s="6">
        <v>8</v>
      </c>
      <c r="C27" s="2">
        <v>8</v>
      </c>
      <c r="D27" s="2">
        <v>8</v>
      </c>
      <c r="E27" s="2"/>
      <c r="F27" s="2"/>
      <c r="G27" s="25">
        <v>8</v>
      </c>
      <c r="H27" s="2">
        <v>8</v>
      </c>
      <c r="I27" s="2">
        <v>8</v>
      </c>
      <c r="J27" s="2">
        <v>8</v>
      </c>
      <c r="K27" s="25">
        <v>8</v>
      </c>
      <c r="L27" s="2"/>
      <c r="M27" s="2"/>
      <c r="N27" s="25">
        <v>8</v>
      </c>
      <c r="O27" s="2">
        <v>8</v>
      </c>
      <c r="P27" s="2">
        <v>8</v>
      </c>
      <c r="Q27" s="2">
        <v>8</v>
      </c>
      <c r="R27" s="25">
        <v>8</v>
      </c>
      <c r="S27" s="2"/>
      <c r="T27" s="2"/>
      <c r="U27" s="25">
        <v>8</v>
      </c>
      <c r="V27" s="2">
        <v>8</v>
      </c>
      <c r="W27" s="2">
        <v>8</v>
      </c>
      <c r="X27" s="2">
        <v>8</v>
      </c>
      <c r="Y27" s="25">
        <v>8</v>
      </c>
      <c r="Z27" s="2"/>
      <c r="AA27" s="2"/>
      <c r="AB27" s="25">
        <v>8</v>
      </c>
      <c r="AC27" s="2">
        <v>8</v>
      </c>
      <c r="AD27" s="2">
        <v>8</v>
      </c>
      <c r="AE27" s="7">
        <v>8</v>
      </c>
      <c r="AF27" s="58">
        <f t="shared" si="1"/>
        <v>176</v>
      </c>
      <c r="AG27" s="222"/>
    </row>
    <row r="28" spans="1:33" ht="15.75" thickBot="1" x14ac:dyDescent="0.3">
      <c r="A28" s="75" t="s">
        <v>57</v>
      </c>
      <c r="B28" s="17">
        <v>8</v>
      </c>
      <c r="C28" s="10">
        <v>8</v>
      </c>
      <c r="D28" s="10">
        <v>8</v>
      </c>
      <c r="E28" s="10"/>
      <c r="F28" s="10"/>
      <c r="G28" s="29">
        <v>8</v>
      </c>
      <c r="H28" s="10">
        <v>8</v>
      </c>
      <c r="I28" s="10">
        <v>8</v>
      </c>
      <c r="J28" s="10">
        <v>8</v>
      </c>
      <c r="K28" s="29">
        <v>8</v>
      </c>
      <c r="L28" s="10"/>
      <c r="M28" s="10"/>
      <c r="N28" s="107" t="s">
        <v>8</v>
      </c>
      <c r="O28" s="107" t="s">
        <v>8</v>
      </c>
      <c r="P28" s="107" t="s">
        <v>8</v>
      </c>
      <c r="Q28" s="107" t="s">
        <v>8</v>
      </c>
      <c r="R28" s="107" t="s">
        <v>8</v>
      </c>
      <c r="S28" s="107" t="s">
        <v>8</v>
      </c>
      <c r="T28" s="107" t="s">
        <v>8</v>
      </c>
      <c r="U28" s="107" t="s">
        <v>8</v>
      </c>
      <c r="V28" s="107" t="s">
        <v>8</v>
      </c>
      <c r="W28" s="107" t="s">
        <v>8</v>
      </c>
      <c r="X28" s="107" t="s">
        <v>8</v>
      </c>
      <c r="Y28" s="107" t="s">
        <v>8</v>
      </c>
      <c r="Z28" s="10"/>
      <c r="AA28" s="10"/>
      <c r="AB28" s="29">
        <v>8</v>
      </c>
      <c r="AC28" s="10">
        <v>8</v>
      </c>
      <c r="AD28" s="10">
        <v>8</v>
      </c>
      <c r="AE28" s="18">
        <v>8</v>
      </c>
      <c r="AF28" s="47">
        <f t="shared" si="1"/>
        <v>96</v>
      </c>
      <c r="AG28" s="221"/>
    </row>
    <row r="29" spans="1:33" ht="15.75" thickBot="1" x14ac:dyDescent="0.3">
      <c r="A29" s="75" t="s">
        <v>58</v>
      </c>
      <c r="B29" s="13">
        <v>8</v>
      </c>
      <c r="C29" s="14">
        <v>8</v>
      </c>
      <c r="D29" s="14">
        <v>8</v>
      </c>
      <c r="E29" s="14"/>
      <c r="F29" s="14"/>
      <c r="G29" s="34">
        <v>8</v>
      </c>
      <c r="H29" s="14">
        <v>8</v>
      </c>
      <c r="I29" s="14">
        <v>8</v>
      </c>
      <c r="J29" s="14">
        <v>8</v>
      </c>
      <c r="K29" s="34">
        <v>8</v>
      </c>
      <c r="L29" s="14"/>
      <c r="M29" s="14"/>
      <c r="N29" s="34">
        <v>8</v>
      </c>
      <c r="O29" s="14">
        <v>8</v>
      </c>
      <c r="P29" s="14">
        <v>8</v>
      </c>
      <c r="Q29" s="14">
        <v>8</v>
      </c>
      <c r="R29" s="34">
        <v>8</v>
      </c>
      <c r="S29" s="14"/>
      <c r="T29" s="14"/>
      <c r="U29" s="34">
        <v>8</v>
      </c>
      <c r="V29" s="14">
        <v>8</v>
      </c>
      <c r="W29" s="14">
        <v>8</v>
      </c>
      <c r="X29" s="14">
        <v>8</v>
      </c>
      <c r="Y29" s="34">
        <v>8</v>
      </c>
      <c r="Z29" s="14"/>
      <c r="AA29" s="14"/>
      <c r="AB29" s="34">
        <v>8</v>
      </c>
      <c r="AC29" s="14">
        <v>8</v>
      </c>
      <c r="AD29" s="14">
        <v>8</v>
      </c>
      <c r="AE29" s="15">
        <v>8</v>
      </c>
      <c r="AF29" s="58">
        <f t="shared" si="1"/>
        <v>176</v>
      </c>
      <c r="AG29" s="220" t="s">
        <v>17</v>
      </c>
    </row>
    <row r="30" spans="1:33" ht="15.75" thickBot="1" x14ac:dyDescent="0.3">
      <c r="A30" s="75" t="s">
        <v>59</v>
      </c>
      <c r="B30" s="6">
        <v>8</v>
      </c>
      <c r="C30" s="2">
        <v>8</v>
      </c>
      <c r="D30" s="2">
        <v>8</v>
      </c>
      <c r="E30" s="2"/>
      <c r="F30" s="2"/>
      <c r="G30" s="25">
        <v>8</v>
      </c>
      <c r="H30" s="2">
        <v>8</v>
      </c>
      <c r="I30" s="2">
        <v>8</v>
      </c>
      <c r="J30" s="2">
        <v>8</v>
      </c>
      <c r="K30" s="25">
        <v>8</v>
      </c>
      <c r="L30" s="2"/>
      <c r="M30" s="2"/>
      <c r="N30" s="25">
        <v>8</v>
      </c>
      <c r="O30" s="2">
        <v>8</v>
      </c>
      <c r="P30" s="2">
        <v>8</v>
      </c>
      <c r="Q30" s="2">
        <v>8</v>
      </c>
      <c r="R30" s="25">
        <v>8</v>
      </c>
      <c r="S30" s="2"/>
      <c r="T30" s="2"/>
      <c r="U30" s="25">
        <v>8</v>
      </c>
      <c r="V30" s="2">
        <v>8</v>
      </c>
      <c r="W30" s="2">
        <v>8</v>
      </c>
      <c r="X30" s="2">
        <v>8</v>
      </c>
      <c r="Y30" s="25">
        <v>8</v>
      </c>
      <c r="Z30" s="2"/>
      <c r="AA30" s="2"/>
      <c r="AB30" s="25">
        <v>8</v>
      </c>
      <c r="AC30" s="2">
        <v>8</v>
      </c>
      <c r="AD30" s="2">
        <v>8</v>
      </c>
      <c r="AE30" s="7">
        <v>8</v>
      </c>
      <c r="AF30" s="58">
        <f t="shared" si="1"/>
        <v>176</v>
      </c>
      <c r="AG30" s="222"/>
    </row>
    <row r="31" spans="1:33" ht="15.75" thickBot="1" x14ac:dyDescent="0.3">
      <c r="A31" s="75" t="s">
        <v>60</v>
      </c>
      <c r="B31" s="6">
        <v>8</v>
      </c>
      <c r="C31" s="2">
        <v>8</v>
      </c>
      <c r="D31" s="2">
        <v>8</v>
      </c>
      <c r="E31" s="2"/>
      <c r="F31" s="2"/>
      <c r="G31" s="25">
        <v>8</v>
      </c>
      <c r="H31" s="2">
        <v>8</v>
      </c>
      <c r="I31" s="2">
        <v>8</v>
      </c>
      <c r="J31" s="2">
        <v>8</v>
      </c>
      <c r="K31" s="25">
        <v>8</v>
      </c>
      <c r="L31" s="2"/>
      <c r="M31" s="2"/>
      <c r="N31" s="25">
        <v>8</v>
      </c>
      <c r="O31" s="2">
        <v>8</v>
      </c>
      <c r="P31" s="2">
        <v>8</v>
      </c>
      <c r="Q31" s="2">
        <v>8</v>
      </c>
      <c r="R31" s="25">
        <v>8</v>
      </c>
      <c r="S31" s="2"/>
      <c r="T31" s="2"/>
      <c r="U31" s="25">
        <v>8</v>
      </c>
      <c r="V31" s="2">
        <v>8</v>
      </c>
      <c r="W31" s="2">
        <v>8</v>
      </c>
      <c r="X31" s="2">
        <v>8</v>
      </c>
      <c r="Y31" s="25">
        <v>8</v>
      </c>
      <c r="Z31" s="2"/>
      <c r="AA31" s="2"/>
      <c r="AB31" s="25">
        <v>8</v>
      </c>
      <c r="AC31" s="2">
        <v>8</v>
      </c>
      <c r="AD31" s="2">
        <v>8</v>
      </c>
      <c r="AE31" s="7">
        <v>8</v>
      </c>
      <c r="AF31" s="47">
        <f t="shared" si="1"/>
        <v>176</v>
      </c>
      <c r="AG31" s="221"/>
    </row>
    <row r="32" spans="1:33" ht="15.75" thickBot="1" x14ac:dyDescent="0.3">
      <c r="A32" s="75" t="s">
        <v>61</v>
      </c>
      <c r="B32" s="133" t="s">
        <v>8</v>
      </c>
      <c r="C32" s="55" t="s">
        <v>8</v>
      </c>
      <c r="D32" s="55" t="s">
        <v>8</v>
      </c>
      <c r="E32" s="55" t="s">
        <v>8</v>
      </c>
      <c r="F32" s="55" t="s">
        <v>8</v>
      </c>
      <c r="G32" s="55" t="s">
        <v>8</v>
      </c>
      <c r="H32" s="55" t="s">
        <v>8</v>
      </c>
      <c r="I32" s="55" t="s">
        <v>8</v>
      </c>
      <c r="J32" s="55" t="s">
        <v>8</v>
      </c>
      <c r="K32" s="55" t="s">
        <v>8</v>
      </c>
      <c r="L32" s="55" t="s">
        <v>8</v>
      </c>
      <c r="M32" s="55" t="s">
        <v>8</v>
      </c>
      <c r="N32" s="55" t="s">
        <v>8</v>
      </c>
      <c r="O32" s="55" t="s">
        <v>8</v>
      </c>
      <c r="P32" s="55" t="s">
        <v>8</v>
      </c>
      <c r="Q32" s="55" t="s">
        <v>8</v>
      </c>
      <c r="R32" s="55" t="s">
        <v>8</v>
      </c>
      <c r="S32" s="55" t="s">
        <v>8</v>
      </c>
      <c r="T32" s="55" t="s">
        <v>8</v>
      </c>
      <c r="U32" s="55" t="s">
        <v>8</v>
      </c>
      <c r="V32" s="55" t="s">
        <v>8</v>
      </c>
      <c r="W32" s="55" t="s">
        <v>8</v>
      </c>
      <c r="X32" s="55" t="s">
        <v>8</v>
      </c>
      <c r="Y32" s="55" t="s">
        <v>8</v>
      </c>
      <c r="Z32" s="55" t="s">
        <v>8</v>
      </c>
      <c r="AA32" s="55" t="s">
        <v>8</v>
      </c>
      <c r="AB32" s="55" t="s">
        <v>8</v>
      </c>
      <c r="AC32" s="55" t="s">
        <v>8</v>
      </c>
      <c r="AD32" s="8">
        <v>7.2</v>
      </c>
      <c r="AE32" s="9">
        <v>7.2</v>
      </c>
      <c r="AF32" s="58">
        <f t="shared" si="1"/>
        <v>14.4</v>
      </c>
      <c r="AG32" s="220" t="s">
        <v>16</v>
      </c>
    </row>
    <row r="33" spans="1:33" ht="15.75" thickBot="1" x14ac:dyDescent="0.3">
      <c r="A33" s="75" t="s">
        <v>62</v>
      </c>
      <c r="B33" s="6">
        <v>8</v>
      </c>
      <c r="C33" s="2">
        <v>8</v>
      </c>
      <c r="D33" s="2">
        <v>8</v>
      </c>
      <c r="E33" s="2"/>
      <c r="F33" s="2"/>
      <c r="G33" s="25">
        <v>8</v>
      </c>
      <c r="H33" s="2">
        <v>8</v>
      </c>
      <c r="I33" s="2">
        <v>8</v>
      </c>
      <c r="J33" s="2">
        <v>8</v>
      </c>
      <c r="K33" s="25">
        <v>8</v>
      </c>
      <c r="L33" s="2"/>
      <c r="M33" s="2"/>
      <c r="N33" s="25">
        <v>8</v>
      </c>
      <c r="O33" s="2">
        <v>8</v>
      </c>
      <c r="P33" s="2">
        <v>8</v>
      </c>
      <c r="Q33" s="2">
        <v>8</v>
      </c>
      <c r="R33" s="25">
        <v>8</v>
      </c>
      <c r="S33" s="2"/>
      <c r="T33" s="2"/>
      <c r="U33" s="25">
        <v>8</v>
      </c>
      <c r="V33" s="2">
        <v>8</v>
      </c>
      <c r="W33" s="2">
        <v>8</v>
      </c>
      <c r="X33" s="2">
        <v>8</v>
      </c>
      <c r="Y33" s="25">
        <v>8</v>
      </c>
      <c r="Z33" s="2"/>
      <c r="AA33" s="2"/>
      <c r="AB33" s="25">
        <v>8</v>
      </c>
      <c r="AC33" s="2">
        <v>8</v>
      </c>
      <c r="AD33" s="2">
        <v>8</v>
      </c>
      <c r="AE33" s="7">
        <v>8</v>
      </c>
      <c r="AF33" s="58">
        <f t="shared" si="1"/>
        <v>176</v>
      </c>
      <c r="AG33" s="222"/>
    </row>
    <row r="34" spans="1:33" ht="15.75" thickBot="1" x14ac:dyDescent="0.3">
      <c r="A34" s="75" t="s">
        <v>63</v>
      </c>
      <c r="B34" s="6">
        <v>8</v>
      </c>
      <c r="C34" s="2">
        <v>8</v>
      </c>
      <c r="D34" s="2">
        <v>8</v>
      </c>
      <c r="E34" s="2"/>
      <c r="F34" s="2"/>
      <c r="G34" s="25">
        <v>8</v>
      </c>
      <c r="H34" s="2">
        <v>8</v>
      </c>
      <c r="I34" s="2">
        <v>8</v>
      </c>
      <c r="J34" s="2">
        <v>8</v>
      </c>
      <c r="K34" s="25">
        <v>8</v>
      </c>
      <c r="L34" s="2"/>
      <c r="M34" s="2"/>
      <c r="N34" s="25">
        <v>8</v>
      </c>
      <c r="O34" s="2">
        <v>8</v>
      </c>
      <c r="P34" s="2">
        <v>8</v>
      </c>
      <c r="Q34" s="2">
        <v>8</v>
      </c>
      <c r="R34" s="25">
        <v>8</v>
      </c>
      <c r="S34" s="2"/>
      <c r="T34" s="2"/>
      <c r="U34" s="25">
        <v>8</v>
      </c>
      <c r="V34" s="2">
        <v>8</v>
      </c>
      <c r="W34" s="2">
        <v>8</v>
      </c>
      <c r="X34" s="2">
        <v>8</v>
      </c>
      <c r="Y34" s="25">
        <v>8</v>
      </c>
      <c r="Z34" s="2"/>
      <c r="AA34" s="2"/>
      <c r="AB34" s="25">
        <v>8</v>
      </c>
      <c r="AC34" s="2">
        <v>8</v>
      </c>
      <c r="AD34" s="2">
        <v>8</v>
      </c>
      <c r="AE34" s="7">
        <v>8</v>
      </c>
      <c r="AF34" s="58">
        <f t="shared" si="1"/>
        <v>176</v>
      </c>
      <c r="AG34" s="222"/>
    </row>
    <row r="35" spans="1:33" ht="15.75" thickBot="1" x14ac:dyDescent="0.3">
      <c r="A35" s="75" t="s">
        <v>64</v>
      </c>
      <c r="B35" s="6">
        <v>8</v>
      </c>
      <c r="C35" s="2">
        <v>8</v>
      </c>
      <c r="D35" s="2">
        <v>8</v>
      </c>
      <c r="E35" s="2"/>
      <c r="F35" s="2"/>
      <c r="G35" s="25">
        <v>8</v>
      </c>
      <c r="H35" s="2">
        <v>8</v>
      </c>
      <c r="I35" s="2">
        <v>8</v>
      </c>
      <c r="J35" s="2">
        <v>8</v>
      </c>
      <c r="K35" s="25">
        <v>8</v>
      </c>
      <c r="L35" s="2"/>
      <c r="M35" s="2"/>
      <c r="N35" s="25">
        <v>8</v>
      </c>
      <c r="O35" s="2">
        <v>8</v>
      </c>
      <c r="P35" s="2">
        <v>8</v>
      </c>
      <c r="Q35" s="2">
        <v>8</v>
      </c>
      <c r="R35" s="25">
        <v>8</v>
      </c>
      <c r="S35" s="2"/>
      <c r="T35" s="2"/>
      <c r="U35" s="25">
        <v>8</v>
      </c>
      <c r="V35" s="2">
        <v>8</v>
      </c>
      <c r="W35" s="2">
        <v>8</v>
      </c>
      <c r="X35" s="2">
        <v>8</v>
      </c>
      <c r="Y35" s="25">
        <v>8</v>
      </c>
      <c r="Z35" s="2"/>
      <c r="AA35" s="2"/>
      <c r="AB35" s="25">
        <v>8</v>
      </c>
      <c r="AC35" s="2">
        <v>8</v>
      </c>
      <c r="AD35" s="2">
        <v>8</v>
      </c>
      <c r="AE35" s="7">
        <v>8</v>
      </c>
      <c r="AF35" s="47">
        <f t="shared" si="1"/>
        <v>176</v>
      </c>
      <c r="AG35" s="221"/>
    </row>
    <row r="36" spans="1:33" ht="15.75" thickBot="1" x14ac:dyDescent="0.3">
      <c r="A36" s="75" t="s">
        <v>65</v>
      </c>
      <c r="B36" s="133" t="s">
        <v>8</v>
      </c>
      <c r="C36" s="55" t="s">
        <v>8</v>
      </c>
      <c r="D36" s="55" t="s">
        <v>8</v>
      </c>
      <c r="E36" s="55" t="s">
        <v>8</v>
      </c>
      <c r="F36" s="55" t="s">
        <v>8</v>
      </c>
      <c r="G36" s="55" t="s">
        <v>8</v>
      </c>
      <c r="H36" s="55" t="s">
        <v>8</v>
      </c>
      <c r="I36" s="55" t="s">
        <v>8</v>
      </c>
      <c r="J36" s="55" t="s">
        <v>8</v>
      </c>
      <c r="K36" s="55" t="s">
        <v>8</v>
      </c>
      <c r="L36" s="55" t="s">
        <v>8</v>
      </c>
      <c r="M36" s="41" t="s">
        <v>8</v>
      </c>
      <c r="N36" s="41" t="s">
        <v>8</v>
      </c>
      <c r="O36" s="41" t="s">
        <v>8</v>
      </c>
      <c r="P36" s="41" t="s">
        <v>8</v>
      </c>
      <c r="Q36" s="41" t="s">
        <v>8</v>
      </c>
      <c r="R36" s="41" t="s">
        <v>8</v>
      </c>
      <c r="S36" s="41" t="s">
        <v>8</v>
      </c>
      <c r="T36" s="41" t="s">
        <v>8</v>
      </c>
      <c r="U36" s="41" t="s">
        <v>8</v>
      </c>
      <c r="V36" s="41" t="s">
        <v>8</v>
      </c>
      <c r="W36" s="41" t="s">
        <v>8</v>
      </c>
      <c r="X36" s="41" t="s">
        <v>8</v>
      </c>
      <c r="Y36" s="41" t="s">
        <v>8</v>
      </c>
      <c r="Z36" s="41" t="s">
        <v>8</v>
      </c>
      <c r="AA36" s="41" t="s">
        <v>8</v>
      </c>
      <c r="AB36" s="41" t="s">
        <v>8</v>
      </c>
      <c r="AC36" s="41" t="s">
        <v>8</v>
      </c>
      <c r="AD36" s="41" t="s">
        <v>8</v>
      </c>
      <c r="AE36" s="122" t="s">
        <v>8</v>
      </c>
      <c r="AF36" s="58">
        <f t="shared" si="1"/>
        <v>0</v>
      </c>
      <c r="AG36" s="220" t="s">
        <v>15</v>
      </c>
    </row>
    <row r="37" spans="1:33" ht="15.75" thickBot="1" x14ac:dyDescent="0.3">
      <c r="A37" s="75" t="s">
        <v>66</v>
      </c>
      <c r="B37" s="159">
        <v>8</v>
      </c>
      <c r="C37" s="100">
        <v>8</v>
      </c>
      <c r="D37" s="44">
        <v>8</v>
      </c>
      <c r="E37" s="44"/>
      <c r="F37" s="44"/>
      <c r="G37" s="44">
        <v>8</v>
      </c>
      <c r="H37" s="44">
        <v>8</v>
      </c>
      <c r="I37" s="44">
        <v>8</v>
      </c>
      <c r="J37" s="44">
        <v>8</v>
      </c>
      <c r="K37" s="44">
        <v>8</v>
      </c>
      <c r="L37" s="44"/>
      <c r="M37" s="44"/>
      <c r="N37" s="44">
        <v>8</v>
      </c>
      <c r="O37" s="44">
        <v>8</v>
      </c>
      <c r="P37" s="44">
        <v>8</v>
      </c>
      <c r="Q37" s="100">
        <v>8</v>
      </c>
      <c r="R37" s="44">
        <v>8</v>
      </c>
      <c r="S37" s="44"/>
      <c r="T37" s="44"/>
      <c r="U37" s="44">
        <v>8</v>
      </c>
      <c r="V37" s="44">
        <v>8</v>
      </c>
      <c r="W37" s="44">
        <v>8</v>
      </c>
      <c r="X37" s="44">
        <v>8</v>
      </c>
      <c r="Y37" s="44">
        <v>8</v>
      </c>
      <c r="Z37" s="44"/>
      <c r="AA37" s="44"/>
      <c r="AB37" s="44">
        <v>8</v>
      </c>
      <c r="AC37" s="44">
        <v>8</v>
      </c>
      <c r="AD37" s="44">
        <v>8</v>
      </c>
      <c r="AE37" s="101">
        <v>8</v>
      </c>
      <c r="AF37" s="47">
        <f t="shared" si="1"/>
        <v>176</v>
      </c>
      <c r="AG37" s="221"/>
    </row>
    <row r="38" spans="1:33" ht="15.75" thickBot="1" x14ac:dyDescent="0.3">
      <c r="A38" s="75" t="s">
        <v>67</v>
      </c>
      <c r="B38" s="160">
        <v>8</v>
      </c>
      <c r="C38" s="113">
        <v>8</v>
      </c>
      <c r="D38" s="40">
        <v>8</v>
      </c>
      <c r="E38" s="40"/>
      <c r="F38" s="40"/>
      <c r="G38" s="40">
        <v>8</v>
      </c>
      <c r="H38" s="40">
        <v>8</v>
      </c>
      <c r="I38" s="40">
        <v>8</v>
      </c>
      <c r="J38" s="40">
        <v>8</v>
      </c>
      <c r="K38" s="40">
        <v>8</v>
      </c>
      <c r="L38" s="40"/>
      <c r="M38" s="40"/>
      <c r="N38" s="40">
        <v>8</v>
      </c>
      <c r="O38" s="40">
        <v>8</v>
      </c>
      <c r="P38" s="40">
        <v>8</v>
      </c>
      <c r="Q38" s="113">
        <v>8</v>
      </c>
      <c r="R38" s="40">
        <v>8</v>
      </c>
      <c r="S38" s="40"/>
      <c r="T38" s="40"/>
      <c r="U38" s="40">
        <v>8</v>
      </c>
      <c r="V38" s="40">
        <v>8</v>
      </c>
      <c r="W38" s="40">
        <v>8</v>
      </c>
      <c r="X38" s="40">
        <v>8</v>
      </c>
      <c r="Y38" s="40">
        <v>8</v>
      </c>
      <c r="Z38" s="40"/>
      <c r="AA38" s="40"/>
      <c r="AB38" s="40">
        <v>8</v>
      </c>
      <c r="AC38" s="40">
        <v>8</v>
      </c>
      <c r="AD38" s="40">
        <v>8</v>
      </c>
      <c r="AE38" s="76">
        <v>8</v>
      </c>
      <c r="AF38" s="58">
        <f t="shared" si="1"/>
        <v>176</v>
      </c>
      <c r="AG38" s="220" t="s">
        <v>18</v>
      </c>
    </row>
    <row r="39" spans="1:33" ht="15.75" thickBot="1" x14ac:dyDescent="0.3">
      <c r="A39" s="75" t="s">
        <v>68</v>
      </c>
      <c r="B39" s="70">
        <v>7.2</v>
      </c>
      <c r="C39" s="49">
        <v>7.2</v>
      </c>
      <c r="D39" s="49">
        <v>7.2</v>
      </c>
      <c r="E39" s="49"/>
      <c r="F39" s="49"/>
      <c r="G39" s="49">
        <v>7.2</v>
      </c>
      <c r="H39" s="49">
        <v>7.2</v>
      </c>
      <c r="I39" s="49">
        <v>7.2</v>
      </c>
      <c r="J39" s="49">
        <v>7.2</v>
      </c>
      <c r="K39" s="49">
        <v>7.2</v>
      </c>
      <c r="L39" s="49"/>
      <c r="M39" s="49"/>
      <c r="N39" s="49">
        <v>7.2</v>
      </c>
      <c r="O39" s="49">
        <v>7.2</v>
      </c>
      <c r="P39" s="49">
        <v>7.2</v>
      </c>
      <c r="Q39" s="49">
        <v>7.2</v>
      </c>
      <c r="R39" s="49">
        <v>7.2</v>
      </c>
      <c r="S39" s="49"/>
      <c r="T39" s="49"/>
      <c r="U39" s="49">
        <v>7.2</v>
      </c>
      <c r="V39" s="49">
        <v>7.2</v>
      </c>
      <c r="W39" s="49">
        <v>7.2</v>
      </c>
      <c r="X39" s="49">
        <v>7.2</v>
      </c>
      <c r="Y39" s="49">
        <v>7.2</v>
      </c>
      <c r="Z39" s="49"/>
      <c r="AA39" s="49"/>
      <c r="AB39" s="49">
        <v>7.2</v>
      </c>
      <c r="AC39" s="49">
        <v>7.2</v>
      </c>
      <c r="AD39" s="49">
        <v>7.2</v>
      </c>
      <c r="AE39" s="78">
        <v>7.2</v>
      </c>
      <c r="AF39" s="58">
        <f t="shared" si="1"/>
        <v>158.39999999999998</v>
      </c>
      <c r="AG39" s="222"/>
    </row>
    <row r="40" spans="1:33" ht="15.75" thickBot="1" x14ac:dyDescent="0.3">
      <c r="A40" s="75" t="s">
        <v>69</v>
      </c>
      <c r="B40" s="161">
        <v>8</v>
      </c>
      <c r="C40" s="48">
        <v>8</v>
      </c>
      <c r="D40" s="49">
        <v>8</v>
      </c>
      <c r="E40" s="49"/>
      <c r="F40" s="49"/>
      <c r="G40" s="49">
        <v>8</v>
      </c>
      <c r="H40" s="49">
        <v>8</v>
      </c>
      <c r="I40" s="49">
        <v>8</v>
      </c>
      <c r="J40" s="49">
        <v>8</v>
      </c>
      <c r="K40" s="49">
        <v>8</v>
      </c>
      <c r="L40" s="49"/>
      <c r="M40" s="49"/>
      <c r="N40" s="49">
        <v>8</v>
      </c>
      <c r="O40" s="49">
        <v>8</v>
      </c>
      <c r="P40" s="49">
        <v>8</v>
      </c>
      <c r="Q40" s="49">
        <v>8</v>
      </c>
      <c r="R40" s="49">
        <v>8</v>
      </c>
      <c r="S40" s="49"/>
      <c r="T40" s="49"/>
      <c r="U40" s="49">
        <v>8</v>
      </c>
      <c r="V40" s="49">
        <v>8</v>
      </c>
      <c r="W40" s="49">
        <v>8</v>
      </c>
      <c r="X40" s="49">
        <v>8</v>
      </c>
      <c r="Y40" s="49">
        <v>8</v>
      </c>
      <c r="Z40" s="49"/>
      <c r="AA40" s="49"/>
      <c r="AB40" s="49">
        <v>8</v>
      </c>
      <c r="AC40" s="49">
        <v>8</v>
      </c>
      <c r="AD40" s="49">
        <v>8</v>
      </c>
      <c r="AE40" s="78">
        <v>8</v>
      </c>
      <c r="AF40" s="58">
        <f t="shared" si="1"/>
        <v>176</v>
      </c>
      <c r="AG40" s="222"/>
    </row>
    <row r="41" spans="1:33" ht="15.75" thickBot="1" x14ac:dyDescent="0.3">
      <c r="A41" s="75" t="s">
        <v>70</v>
      </c>
      <c r="B41" s="161">
        <v>8</v>
      </c>
      <c r="C41" s="48">
        <v>8</v>
      </c>
      <c r="D41" s="49">
        <v>8</v>
      </c>
      <c r="E41" s="49"/>
      <c r="F41" s="49"/>
      <c r="G41" s="49">
        <v>8</v>
      </c>
      <c r="H41" s="49">
        <v>8</v>
      </c>
      <c r="I41" s="49">
        <v>8</v>
      </c>
      <c r="J41" s="49">
        <v>8</v>
      </c>
      <c r="K41" s="49">
        <v>8</v>
      </c>
      <c r="L41" s="49"/>
      <c r="M41" s="49"/>
      <c r="N41" s="49">
        <v>8</v>
      </c>
      <c r="O41" s="49">
        <v>8</v>
      </c>
      <c r="P41" s="49">
        <v>8</v>
      </c>
      <c r="Q41" s="49">
        <v>8</v>
      </c>
      <c r="R41" s="49">
        <v>8</v>
      </c>
      <c r="S41" s="49"/>
      <c r="T41" s="49"/>
      <c r="U41" s="49">
        <v>8</v>
      </c>
      <c r="V41" s="49">
        <v>8</v>
      </c>
      <c r="W41" s="49">
        <v>8</v>
      </c>
      <c r="X41" s="49">
        <v>8</v>
      </c>
      <c r="Y41" s="49">
        <v>8</v>
      </c>
      <c r="Z41" s="49"/>
      <c r="AA41" s="49"/>
      <c r="AB41" s="49">
        <v>8</v>
      </c>
      <c r="AC41" s="49">
        <v>8</v>
      </c>
      <c r="AD41" s="49">
        <v>8</v>
      </c>
      <c r="AE41" s="78">
        <v>8</v>
      </c>
      <c r="AF41" s="58">
        <f t="shared" si="1"/>
        <v>176</v>
      </c>
      <c r="AG41" s="222"/>
    </row>
    <row r="42" spans="1:33" ht="15.75" thickBot="1" x14ac:dyDescent="0.3">
      <c r="A42" s="75" t="s">
        <v>71</v>
      </c>
      <c r="B42" s="161">
        <v>8</v>
      </c>
      <c r="C42" s="48">
        <v>8</v>
      </c>
      <c r="D42" s="49">
        <v>8</v>
      </c>
      <c r="E42" s="49"/>
      <c r="F42" s="49"/>
      <c r="G42" s="49">
        <v>8</v>
      </c>
      <c r="H42" s="49">
        <v>8</v>
      </c>
      <c r="I42" s="49">
        <v>8</v>
      </c>
      <c r="J42" s="49">
        <v>8</v>
      </c>
      <c r="K42" s="49">
        <v>8</v>
      </c>
      <c r="L42" s="49"/>
      <c r="M42" s="49"/>
      <c r="N42" s="49">
        <v>8</v>
      </c>
      <c r="O42" s="49">
        <v>8</v>
      </c>
      <c r="P42" s="49">
        <v>8</v>
      </c>
      <c r="Q42" s="49">
        <v>8</v>
      </c>
      <c r="R42" s="49">
        <v>8</v>
      </c>
      <c r="S42" s="49"/>
      <c r="T42" s="49"/>
      <c r="U42" s="49">
        <v>8</v>
      </c>
      <c r="V42" s="49">
        <v>8</v>
      </c>
      <c r="W42" s="49">
        <v>8</v>
      </c>
      <c r="X42" s="49">
        <v>8</v>
      </c>
      <c r="Y42" s="49">
        <v>8</v>
      </c>
      <c r="Z42" s="49"/>
      <c r="AA42" s="49"/>
      <c r="AB42" s="49">
        <v>8</v>
      </c>
      <c r="AC42" s="49">
        <v>8</v>
      </c>
      <c r="AD42" s="49">
        <v>8</v>
      </c>
      <c r="AE42" s="78">
        <v>8</v>
      </c>
      <c r="AF42" s="58">
        <f t="shared" si="1"/>
        <v>176</v>
      </c>
      <c r="AG42" s="222"/>
    </row>
    <row r="43" spans="1:33" ht="15.75" thickBot="1" x14ac:dyDescent="0.3">
      <c r="A43" s="75" t="s">
        <v>72</v>
      </c>
      <c r="B43" s="95">
        <v>4</v>
      </c>
      <c r="C43" s="44">
        <v>4</v>
      </c>
      <c r="D43" s="44">
        <v>4</v>
      </c>
      <c r="E43" s="44"/>
      <c r="F43" s="44"/>
      <c r="G43" s="44">
        <v>4</v>
      </c>
      <c r="H43" s="44">
        <v>4</v>
      </c>
      <c r="I43" s="44">
        <v>4</v>
      </c>
      <c r="J43" s="44">
        <v>4</v>
      </c>
      <c r="K43" s="44">
        <v>4</v>
      </c>
      <c r="L43" s="44"/>
      <c r="M43" s="44"/>
      <c r="N43" s="44">
        <v>4</v>
      </c>
      <c r="O43" s="44">
        <v>4</v>
      </c>
      <c r="P43" s="44">
        <v>4</v>
      </c>
      <c r="Q43" s="44">
        <v>4</v>
      </c>
      <c r="R43" s="44">
        <v>4</v>
      </c>
      <c r="S43" s="44"/>
      <c r="T43" s="44"/>
      <c r="U43" s="44">
        <v>4</v>
      </c>
      <c r="V43" s="44">
        <v>4</v>
      </c>
      <c r="W43" s="44">
        <v>4</v>
      </c>
      <c r="X43" s="44">
        <v>4</v>
      </c>
      <c r="Y43" s="44">
        <v>4</v>
      </c>
      <c r="Z43" s="44"/>
      <c r="AA43" s="44"/>
      <c r="AB43" s="44">
        <v>4</v>
      </c>
      <c r="AC43" s="44">
        <v>4</v>
      </c>
      <c r="AD43" s="44">
        <v>4</v>
      </c>
      <c r="AE43" s="101">
        <v>4</v>
      </c>
      <c r="AF43" s="47">
        <f t="shared" si="1"/>
        <v>88</v>
      </c>
      <c r="AG43" s="221"/>
    </row>
    <row r="44" spans="1:33" ht="15.75" thickBot="1" x14ac:dyDescent="0.3">
      <c r="A44" s="75" t="s">
        <v>73</v>
      </c>
      <c r="B44" s="160">
        <v>8</v>
      </c>
      <c r="C44" s="113">
        <v>8</v>
      </c>
      <c r="D44" s="40">
        <v>8</v>
      </c>
      <c r="E44" s="40"/>
      <c r="F44" s="40"/>
      <c r="G44" s="40">
        <v>8</v>
      </c>
      <c r="H44" s="40">
        <v>8</v>
      </c>
      <c r="I44" s="40">
        <v>8</v>
      </c>
      <c r="J44" s="40">
        <v>8</v>
      </c>
      <c r="K44" s="40">
        <v>8</v>
      </c>
      <c r="L44" s="40"/>
      <c r="M44" s="40"/>
      <c r="N44" s="40">
        <v>8</v>
      </c>
      <c r="O44" s="40">
        <v>8</v>
      </c>
      <c r="P44" s="40">
        <v>8</v>
      </c>
      <c r="Q44" s="40">
        <v>8</v>
      </c>
      <c r="R44" s="40">
        <v>8</v>
      </c>
      <c r="S44" s="40"/>
      <c r="T44" s="40"/>
      <c r="U44" s="40">
        <v>8</v>
      </c>
      <c r="V44" s="40">
        <v>8</v>
      </c>
      <c r="W44" s="40">
        <v>8</v>
      </c>
      <c r="X44" s="40">
        <v>8</v>
      </c>
      <c r="Y44" s="40">
        <v>8</v>
      </c>
      <c r="Z44" s="40"/>
      <c r="AA44" s="40"/>
      <c r="AB44" s="40">
        <v>8</v>
      </c>
      <c r="AC44" s="40">
        <v>8</v>
      </c>
      <c r="AD44" s="40">
        <v>8</v>
      </c>
      <c r="AE44" s="76">
        <v>8</v>
      </c>
      <c r="AF44" s="58">
        <f t="shared" si="1"/>
        <v>176</v>
      </c>
      <c r="AG44" s="220" t="s">
        <v>19</v>
      </c>
    </row>
    <row r="45" spans="1:33" ht="15.75" thickBot="1" x14ac:dyDescent="0.3">
      <c r="A45" s="75" t="s">
        <v>74</v>
      </c>
      <c r="B45" s="159">
        <v>8</v>
      </c>
      <c r="C45" s="100">
        <v>8</v>
      </c>
      <c r="D45" s="44">
        <v>8</v>
      </c>
      <c r="E45" s="44"/>
      <c r="F45" s="44"/>
      <c r="G45" s="44">
        <v>8</v>
      </c>
      <c r="H45" s="44">
        <v>8</v>
      </c>
      <c r="I45" s="44">
        <v>8</v>
      </c>
      <c r="J45" s="44">
        <v>8</v>
      </c>
      <c r="K45" s="44">
        <v>8</v>
      </c>
      <c r="L45" s="44"/>
      <c r="M45" s="44"/>
      <c r="N45" s="44">
        <v>8</v>
      </c>
      <c r="O45" s="44">
        <v>8</v>
      </c>
      <c r="P45" s="44">
        <v>8</v>
      </c>
      <c r="Q45" s="44">
        <v>8</v>
      </c>
      <c r="R45" s="44">
        <v>8</v>
      </c>
      <c r="S45" s="44"/>
      <c r="T45" s="44"/>
      <c r="U45" s="44">
        <v>8</v>
      </c>
      <c r="V45" s="44">
        <v>8</v>
      </c>
      <c r="W45" s="44">
        <v>8</v>
      </c>
      <c r="X45" s="44">
        <v>8</v>
      </c>
      <c r="Y45" s="44">
        <v>8</v>
      </c>
      <c r="Z45" s="44"/>
      <c r="AA45" s="44"/>
      <c r="AB45" s="44">
        <v>8</v>
      </c>
      <c r="AC45" s="44">
        <v>8</v>
      </c>
      <c r="AD45" s="44">
        <v>8</v>
      </c>
      <c r="AE45" s="101">
        <v>8</v>
      </c>
      <c r="AF45" s="47">
        <f t="shared" si="1"/>
        <v>176</v>
      </c>
      <c r="AG45" s="221"/>
    </row>
    <row r="46" spans="1:33" ht="15.75" thickBot="1" x14ac:dyDescent="0.3">
      <c r="A46" s="75" t="s">
        <v>75</v>
      </c>
      <c r="B46" s="162">
        <v>8</v>
      </c>
      <c r="C46" s="130">
        <v>8</v>
      </c>
      <c r="D46" s="94">
        <v>8</v>
      </c>
      <c r="E46" s="94"/>
      <c r="F46" s="94"/>
      <c r="G46" s="94">
        <v>8</v>
      </c>
      <c r="H46" s="94">
        <v>8</v>
      </c>
      <c r="I46" s="94">
        <v>8</v>
      </c>
      <c r="J46" s="94">
        <v>8</v>
      </c>
      <c r="K46" s="94">
        <v>8</v>
      </c>
      <c r="L46" s="94"/>
      <c r="M46" s="94"/>
      <c r="N46" s="94">
        <v>8</v>
      </c>
      <c r="O46" s="94">
        <v>8</v>
      </c>
      <c r="P46" s="94">
        <v>8</v>
      </c>
      <c r="Q46" s="94">
        <v>8</v>
      </c>
      <c r="R46" s="94">
        <v>8</v>
      </c>
      <c r="S46" s="94"/>
      <c r="T46" s="94"/>
      <c r="U46" s="94">
        <v>8</v>
      </c>
      <c r="V46" s="94">
        <v>8</v>
      </c>
      <c r="W46" s="94">
        <v>8</v>
      </c>
      <c r="X46" s="94">
        <v>8</v>
      </c>
      <c r="Y46" s="94">
        <v>8</v>
      </c>
      <c r="Z46" s="94"/>
      <c r="AA46" s="94"/>
      <c r="AB46" s="94">
        <v>8</v>
      </c>
      <c r="AC46" s="94">
        <v>8</v>
      </c>
      <c r="AD46" s="94">
        <v>8</v>
      </c>
      <c r="AE46" s="156">
        <v>8</v>
      </c>
      <c r="AF46" s="58">
        <f t="shared" si="1"/>
        <v>176</v>
      </c>
      <c r="AG46" s="220" t="s">
        <v>20</v>
      </c>
    </row>
    <row r="47" spans="1:33" ht="15.75" thickBot="1" x14ac:dyDescent="0.3">
      <c r="A47" s="75" t="s">
        <v>76</v>
      </c>
      <c r="B47" s="163">
        <v>8</v>
      </c>
      <c r="C47" s="73">
        <v>8</v>
      </c>
      <c r="D47" s="74">
        <v>8</v>
      </c>
      <c r="E47" s="74"/>
      <c r="F47" s="74"/>
      <c r="G47" s="74">
        <v>8</v>
      </c>
      <c r="H47" s="74">
        <v>8</v>
      </c>
      <c r="I47" s="74">
        <v>8</v>
      </c>
      <c r="J47" s="74">
        <v>8</v>
      </c>
      <c r="K47" s="74">
        <v>8</v>
      </c>
      <c r="L47" s="74"/>
      <c r="M47" s="74"/>
      <c r="N47" s="74">
        <v>8</v>
      </c>
      <c r="O47" s="74">
        <v>8</v>
      </c>
      <c r="P47" s="74">
        <v>8</v>
      </c>
      <c r="Q47" s="74">
        <v>8</v>
      </c>
      <c r="R47" s="74">
        <v>8</v>
      </c>
      <c r="S47" s="74"/>
      <c r="T47" s="74"/>
      <c r="U47" s="74">
        <v>8</v>
      </c>
      <c r="V47" s="74">
        <v>8</v>
      </c>
      <c r="W47" s="74">
        <v>8</v>
      </c>
      <c r="X47" s="74">
        <v>8</v>
      </c>
      <c r="Y47" s="74">
        <v>8</v>
      </c>
      <c r="Z47" s="74"/>
      <c r="AA47" s="74"/>
      <c r="AB47" s="74">
        <v>8</v>
      </c>
      <c r="AC47" s="74">
        <v>8</v>
      </c>
      <c r="AD47" s="74">
        <v>8</v>
      </c>
      <c r="AE47" s="84">
        <v>8</v>
      </c>
      <c r="AF47" s="47">
        <f t="shared" si="1"/>
        <v>176</v>
      </c>
      <c r="AG47" s="221"/>
    </row>
    <row r="48" spans="1:33" ht="15.75" thickBot="1" x14ac:dyDescent="0.3">
      <c r="A48" s="75" t="s">
        <v>77</v>
      </c>
      <c r="B48" s="164">
        <v>8</v>
      </c>
      <c r="C48" s="135">
        <v>8</v>
      </c>
      <c r="D48" s="136">
        <v>8</v>
      </c>
      <c r="E48" s="136"/>
      <c r="F48" s="136"/>
      <c r="G48" s="136">
        <v>8</v>
      </c>
      <c r="H48" s="136">
        <v>8</v>
      </c>
      <c r="I48" s="136">
        <v>8</v>
      </c>
      <c r="J48" s="136">
        <v>8</v>
      </c>
      <c r="K48" s="136">
        <v>8</v>
      </c>
      <c r="L48" s="136"/>
      <c r="M48" s="136"/>
      <c r="N48" s="136">
        <v>8</v>
      </c>
      <c r="O48" s="136">
        <v>8</v>
      </c>
      <c r="P48" s="136">
        <v>8</v>
      </c>
      <c r="Q48" s="136">
        <v>8</v>
      </c>
      <c r="R48" s="136">
        <v>8</v>
      </c>
      <c r="S48" s="136"/>
      <c r="T48" s="136"/>
      <c r="U48" s="136">
        <v>8</v>
      </c>
      <c r="V48" s="136">
        <v>8</v>
      </c>
      <c r="W48" s="136">
        <v>8</v>
      </c>
      <c r="X48" s="136">
        <v>8</v>
      </c>
      <c r="Y48" s="136">
        <v>8</v>
      </c>
      <c r="Z48" s="136"/>
      <c r="AA48" s="136"/>
      <c r="AB48" s="136">
        <v>8</v>
      </c>
      <c r="AC48" s="136">
        <v>8</v>
      </c>
      <c r="AD48" s="136">
        <v>8</v>
      </c>
      <c r="AE48" s="157">
        <v>8</v>
      </c>
      <c r="AF48" s="123">
        <f t="shared" si="1"/>
        <v>176</v>
      </c>
      <c r="AG48" s="90"/>
    </row>
  </sheetData>
  <mergeCells count="12">
    <mergeCell ref="AG29:AG31"/>
    <mergeCell ref="A1:AF2"/>
    <mergeCell ref="AG5:AG13"/>
    <mergeCell ref="AG14:AG18"/>
    <mergeCell ref="AG19:AG24"/>
    <mergeCell ref="AG25:AG28"/>
    <mergeCell ref="AG3:AG4"/>
    <mergeCell ref="AG32:AG35"/>
    <mergeCell ref="AG36:AG37"/>
    <mergeCell ref="AG38:AG43"/>
    <mergeCell ref="AG44:AG45"/>
    <mergeCell ref="AG46:AG47"/>
  </mergeCells>
  <conditionalFormatting sqref="B4:AB4 AE4">
    <cfRule type="timePeriod" dxfId="22" priority="3" timePeriod="today">
      <formula>FLOOR(B4,1)=TODAY()</formula>
    </cfRule>
  </conditionalFormatting>
  <conditionalFormatting sqref="AC4:AD4">
    <cfRule type="timePeriod" dxfId="21" priority="1" timePeriod="today">
      <formula>FLOOR(AC4,1)=TODAY()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Views>
    <sheetView tabSelected="1" zoomScale="85" zoomScaleNormal="85" workbookViewId="0">
      <selection activeCell="AQ4" sqref="AQ4"/>
    </sheetView>
  </sheetViews>
  <sheetFormatPr defaultColWidth="8.85546875" defaultRowHeight="15" x14ac:dyDescent="0.25"/>
  <cols>
    <col min="1" max="1" width="50.28515625" style="3" bestFit="1" customWidth="1"/>
    <col min="2" max="32" width="6.28515625" style="3" customWidth="1"/>
    <col min="33" max="33" width="16.7109375" style="3" bestFit="1" customWidth="1"/>
    <col min="34" max="34" width="24.5703125" style="3" bestFit="1" customWidth="1"/>
    <col min="35" max="16384" width="8.85546875" style="3"/>
  </cols>
  <sheetData>
    <row r="1" spans="1:34" ht="19.5" x14ac:dyDescent="0.25">
      <c r="A1" s="223" t="s">
        <v>25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5"/>
      <c r="AH1" s="38"/>
    </row>
    <row r="2" spans="1:34" ht="20.25" thickBot="1" x14ac:dyDescent="0.3">
      <c r="A2" s="226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8"/>
      <c r="AH2" s="38"/>
    </row>
    <row r="3" spans="1:34" x14ac:dyDescent="0.25">
      <c r="A3" s="39"/>
      <c r="B3" s="4" t="s">
        <v>2</v>
      </c>
      <c r="C3" s="1" t="s">
        <v>3</v>
      </c>
      <c r="D3" s="1" t="s">
        <v>4</v>
      </c>
      <c r="E3" s="158" t="s">
        <v>5</v>
      </c>
      <c r="F3" s="8" t="s">
        <v>6</v>
      </c>
      <c r="G3" s="8" t="s">
        <v>0</v>
      </c>
      <c r="H3" s="4" t="s">
        <v>1</v>
      </c>
      <c r="I3" s="4" t="s">
        <v>2</v>
      </c>
      <c r="J3" s="1" t="s">
        <v>3</v>
      </c>
      <c r="K3" s="1" t="s">
        <v>4</v>
      </c>
      <c r="L3" s="1" t="s">
        <v>5</v>
      </c>
      <c r="M3" s="8" t="s">
        <v>6</v>
      </c>
      <c r="N3" s="8" t="s">
        <v>0</v>
      </c>
      <c r="O3" s="4" t="s">
        <v>1</v>
      </c>
      <c r="P3" s="4" t="s">
        <v>2</v>
      </c>
      <c r="Q3" s="1" t="s">
        <v>3</v>
      </c>
      <c r="R3" s="1" t="s">
        <v>4</v>
      </c>
      <c r="S3" s="8" t="s">
        <v>5</v>
      </c>
      <c r="T3" s="8" t="s">
        <v>6</v>
      </c>
      <c r="U3" s="8" t="s">
        <v>0</v>
      </c>
      <c r="V3" s="4" t="s">
        <v>1</v>
      </c>
      <c r="W3" s="4" t="s">
        <v>2</v>
      </c>
      <c r="X3" s="1" t="s">
        <v>3</v>
      </c>
      <c r="Y3" s="1" t="s">
        <v>4</v>
      </c>
      <c r="Z3" s="8" t="s">
        <v>5</v>
      </c>
      <c r="AA3" s="8" t="s">
        <v>6</v>
      </c>
      <c r="AB3" s="8" t="s">
        <v>0</v>
      </c>
      <c r="AC3" s="4" t="s">
        <v>1</v>
      </c>
      <c r="AD3" s="4" t="s">
        <v>2</v>
      </c>
      <c r="AE3" s="1" t="s">
        <v>3</v>
      </c>
      <c r="AF3" s="1" t="s">
        <v>4</v>
      </c>
      <c r="AG3" s="42" t="s">
        <v>7</v>
      </c>
      <c r="AH3" s="220" t="s">
        <v>78</v>
      </c>
    </row>
    <row r="4" spans="1:34" ht="15.75" thickBot="1" x14ac:dyDescent="0.3">
      <c r="A4" s="43"/>
      <c r="B4" s="82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4">
        <v>21</v>
      </c>
      <c r="W4" s="74">
        <v>22</v>
      </c>
      <c r="X4" s="74">
        <v>23</v>
      </c>
      <c r="Y4" s="74">
        <v>24</v>
      </c>
      <c r="Z4" s="74">
        <v>25</v>
      </c>
      <c r="AA4" s="74">
        <v>26</v>
      </c>
      <c r="AB4" s="74">
        <v>27</v>
      </c>
      <c r="AC4" s="74">
        <v>28</v>
      </c>
      <c r="AD4" s="74">
        <v>29</v>
      </c>
      <c r="AE4" s="74">
        <v>30</v>
      </c>
      <c r="AF4" s="74">
        <v>31</v>
      </c>
      <c r="AG4" s="45"/>
      <c r="AH4" s="221"/>
    </row>
    <row r="5" spans="1:34" ht="15.75" thickBot="1" x14ac:dyDescent="0.3">
      <c r="A5" s="75" t="s">
        <v>34</v>
      </c>
      <c r="B5" s="37">
        <v>7.2</v>
      </c>
      <c r="C5" s="8"/>
      <c r="D5" s="8"/>
      <c r="E5" s="8">
        <v>7.2</v>
      </c>
      <c r="F5" s="8">
        <v>7.2</v>
      </c>
      <c r="G5" s="8">
        <v>7.2</v>
      </c>
      <c r="H5" s="8">
        <v>7.2</v>
      </c>
      <c r="I5" s="8">
        <v>7.2</v>
      </c>
      <c r="J5" s="8"/>
      <c r="K5" s="8"/>
      <c r="L5" s="8"/>
      <c r="M5" s="8">
        <v>7.2</v>
      </c>
      <c r="N5" s="8">
        <v>7.2</v>
      </c>
      <c r="O5" s="8">
        <v>7.2</v>
      </c>
      <c r="P5" s="8">
        <v>7.2</v>
      </c>
      <c r="Q5" s="8"/>
      <c r="R5" s="8"/>
      <c r="S5" s="8">
        <v>7.2</v>
      </c>
      <c r="T5" s="8">
        <v>7.2</v>
      </c>
      <c r="U5" s="8">
        <v>7.2</v>
      </c>
      <c r="V5" s="8">
        <v>7.2</v>
      </c>
      <c r="W5" s="8">
        <v>7.2</v>
      </c>
      <c r="X5" s="8"/>
      <c r="Y5" s="8"/>
      <c r="Z5" s="8">
        <v>7.2</v>
      </c>
      <c r="AA5" s="8">
        <v>7.2</v>
      </c>
      <c r="AB5" s="8">
        <v>7.2</v>
      </c>
      <c r="AC5" s="8">
        <v>7.2</v>
      </c>
      <c r="AD5" s="8">
        <v>7.2</v>
      </c>
      <c r="AE5" s="8"/>
      <c r="AF5" s="23"/>
      <c r="AG5" s="46">
        <f>SUM(B5:AF5)</f>
        <v>144</v>
      </c>
      <c r="AH5" s="222" t="s">
        <v>12</v>
      </c>
    </row>
    <row r="6" spans="1:34" ht="15.75" thickBot="1" x14ac:dyDescent="0.3">
      <c r="A6" s="75" t="s">
        <v>35</v>
      </c>
      <c r="B6" s="19">
        <v>8</v>
      </c>
      <c r="C6" s="2"/>
      <c r="D6" s="2"/>
      <c r="E6" s="132" t="s">
        <v>8</v>
      </c>
      <c r="F6" s="132" t="s">
        <v>8</v>
      </c>
      <c r="G6" s="132" t="s">
        <v>8</v>
      </c>
      <c r="H6" s="132" t="s">
        <v>8</v>
      </c>
      <c r="I6" s="132" t="s">
        <v>8</v>
      </c>
      <c r="J6" s="2"/>
      <c r="K6" s="25"/>
      <c r="L6" s="25"/>
      <c r="M6" s="2">
        <v>8</v>
      </c>
      <c r="N6" s="2">
        <v>8</v>
      </c>
      <c r="O6" s="2">
        <v>8</v>
      </c>
      <c r="P6" s="25">
        <v>8</v>
      </c>
      <c r="Q6" s="2"/>
      <c r="R6" s="25"/>
      <c r="S6" s="25">
        <v>8</v>
      </c>
      <c r="T6" s="2">
        <v>8</v>
      </c>
      <c r="U6" s="2">
        <v>8</v>
      </c>
      <c r="V6" s="2">
        <v>8</v>
      </c>
      <c r="W6" s="25">
        <v>8</v>
      </c>
      <c r="X6" s="2"/>
      <c r="Y6" s="25"/>
      <c r="Z6" s="25">
        <v>8</v>
      </c>
      <c r="AA6" s="2">
        <v>8</v>
      </c>
      <c r="AB6" s="2">
        <v>8</v>
      </c>
      <c r="AC6" s="2">
        <v>8</v>
      </c>
      <c r="AD6" s="2">
        <v>8</v>
      </c>
      <c r="AE6" s="2"/>
      <c r="AF6" s="28"/>
      <c r="AG6" s="46">
        <f>SUM(B6:AF6)</f>
        <v>120</v>
      </c>
      <c r="AH6" s="222"/>
    </row>
    <row r="7" spans="1:34" ht="15.75" thickBot="1" x14ac:dyDescent="0.3">
      <c r="A7" s="75" t="s">
        <v>36</v>
      </c>
      <c r="B7" s="19">
        <v>8</v>
      </c>
      <c r="C7" s="2"/>
      <c r="D7" s="2"/>
      <c r="E7" s="25">
        <v>8</v>
      </c>
      <c r="F7" s="2">
        <v>8</v>
      </c>
      <c r="G7" s="2">
        <v>8</v>
      </c>
      <c r="H7" s="2">
        <v>8</v>
      </c>
      <c r="I7" s="25">
        <v>8</v>
      </c>
      <c r="J7" s="2"/>
      <c r="K7" s="25"/>
      <c r="L7" s="25"/>
      <c r="M7" s="2">
        <v>8</v>
      </c>
      <c r="N7" s="2">
        <v>8</v>
      </c>
      <c r="O7" s="2">
        <v>8</v>
      </c>
      <c r="P7" s="25">
        <v>8</v>
      </c>
      <c r="Q7" s="2"/>
      <c r="R7" s="25"/>
      <c r="S7" s="132" t="s">
        <v>8</v>
      </c>
      <c r="T7" s="132" t="s">
        <v>8</v>
      </c>
      <c r="U7" s="132" t="s">
        <v>8</v>
      </c>
      <c r="V7" s="132" t="s">
        <v>8</v>
      </c>
      <c r="W7" s="132" t="s">
        <v>8</v>
      </c>
      <c r="X7" s="132" t="s">
        <v>8</v>
      </c>
      <c r="Y7" s="132" t="s">
        <v>8</v>
      </c>
      <c r="Z7" s="132" t="s">
        <v>8</v>
      </c>
      <c r="AA7" s="132" t="s">
        <v>8</v>
      </c>
      <c r="AB7" s="132" t="s">
        <v>8</v>
      </c>
      <c r="AC7" s="132" t="s">
        <v>8</v>
      </c>
      <c r="AD7" s="132" t="s">
        <v>8</v>
      </c>
      <c r="AE7" s="132" t="s">
        <v>8</v>
      </c>
      <c r="AF7" s="132" t="s">
        <v>8</v>
      </c>
      <c r="AG7" s="46">
        <f>SUM(B7:AF7)</f>
        <v>80</v>
      </c>
      <c r="AH7" s="222"/>
    </row>
    <row r="8" spans="1:34" ht="15.75" thickBot="1" x14ac:dyDescent="0.3">
      <c r="A8" s="75" t="s">
        <v>37</v>
      </c>
      <c r="B8" s="19">
        <v>8</v>
      </c>
      <c r="C8" s="2"/>
      <c r="D8" s="2"/>
      <c r="E8" s="25">
        <v>8</v>
      </c>
      <c r="F8" s="2">
        <v>8</v>
      </c>
      <c r="G8" s="2">
        <v>8</v>
      </c>
      <c r="H8" s="2">
        <v>8</v>
      </c>
      <c r="I8" s="25">
        <v>8</v>
      </c>
      <c r="J8" s="2"/>
      <c r="K8" s="25"/>
      <c r="L8" s="25"/>
      <c r="M8" s="2">
        <v>8</v>
      </c>
      <c r="N8" s="2">
        <v>8</v>
      </c>
      <c r="O8" s="2">
        <v>8</v>
      </c>
      <c r="P8" s="25">
        <v>8</v>
      </c>
      <c r="Q8" s="2"/>
      <c r="R8" s="25"/>
      <c r="S8" s="25">
        <v>8</v>
      </c>
      <c r="T8" s="2">
        <v>8</v>
      </c>
      <c r="U8" s="2">
        <v>8</v>
      </c>
      <c r="V8" s="2">
        <v>8</v>
      </c>
      <c r="W8" s="25">
        <v>8</v>
      </c>
      <c r="X8" s="2"/>
      <c r="Y8" s="25"/>
      <c r="Z8" s="25">
        <v>8</v>
      </c>
      <c r="AA8" s="2">
        <v>8</v>
      </c>
      <c r="AB8" s="2">
        <v>8</v>
      </c>
      <c r="AC8" s="2">
        <v>8</v>
      </c>
      <c r="AD8" s="2">
        <v>8</v>
      </c>
      <c r="AE8" s="2"/>
      <c r="AF8" s="28"/>
      <c r="AG8" s="46">
        <f>SUM(B9:AF9)</f>
        <v>176</v>
      </c>
      <c r="AH8" s="222"/>
    </row>
    <row r="9" spans="1:34" ht="15.75" thickBot="1" x14ac:dyDescent="0.3">
      <c r="A9" s="183" t="s">
        <v>38</v>
      </c>
      <c r="B9" s="103">
        <v>11</v>
      </c>
      <c r="C9" s="51">
        <v>3</v>
      </c>
      <c r="D9" s="51">
        <v>8</v>
      </c>
      <c r="E9" s="51"/>
      <c r="F9" s="51">
        <v>11</v>
      </c>
      <c r="G9" s="51">
        <v>3</v>
      </c>
      <c r="H9" s="51">
        <v>8</v>
      </c>
      <c r="I9" s="51"/>
      <c r="J9" s="51">
        <v>11</v>
      </c>
      <c r="K9" s="51">
        <v>3</v>
      </c>
      <c r="L9" s="51">
        <v>8</v>
      </c>
      <c r="M9" s="51"/>
      <c r="N9" s="51">
        <v>11</v>
      </c>
      <c r="O9" s="51">
        <v>3</v>
      </c>
      <c r="P9" s="51">
        <v>8</v>
      </c>
      <c r="Q9" s="51"/>
      <c r="R9" s="51">
        <v>11</v>
      </c>
      <c r="S9" s="51">
        <v>3</v>
      </c>
      <c r="T9" s="51">
        <v>8</v>
      </c>
      <c r="U9" s="51"/>
      <c r="V9" s="51">
        <v>11</v>
      </c>
      <c r="W9" s="51">
        <v>3</v>
      </c>
      <c r="X9" s="51">
        <v>8</v>
      </c>
      <c r="Y9" s="51"/>
      <c r="Z9" s="51">
        <v>11</v>
      </c>
      <c r="AA9" s="51">
        <v>3</v>
      </c>
      <c r="AB9" s="51">
        <v>8</v>
      </c>
      <c r="AC9" s="51"/>
      <c r="AD9" s="51">
        <v>11</v>
      </c>
      <c r="AE9" s="51">
        <v>3</v>
      </c>
      <c r="AF9" s="102">
        <v>8</v>
      </c>
      <c r="AG9" s="46">
        <f>SUM(B8:AF8)</f>
        <v>160</v>
      </c>
      <c r="AH9" s="222"/>
    </row>
    <row r="10" spans="1:34" ht="15.75" thickBot="1" x14ac:dyDescent="0.3">
      <c r="A10" s="186" t="s">
        <v>39</v>
      </c>
      <c r="B10" s="169" t="s">
        <v>8</v>
      </c>
      <c r="C10" s="132" t="s">
        <v>8</v>
      </c>
      <c r="D10" s="132" t="s">
        <v>8</v>
      </c>
      <c r="E10" s="132" t="s">
        <v>8</v>
      </c>
      <c r="F10" s="132" t="s">
        <v>8</v>
      </c>
      <c r="G10" s="132" t="s">
        <v>8</v>
      </c>
      <c r="H10" s="132" t="s">
        <v>8</v>
      </c>
      <c r="I10" s="132" t="s">
        <v>8</v>
      </c>
      <c r="J10" s="132" t="s">
        <v>8</v>
      </c>
      <c r="K10" s="132" t="s">
        <v>8</v>
      </c>
      <c r="L10" s="132" t="s">
        <v>8</v>
      </c>
      <c r="M10" s="132" t="s">
        <v>8</v>
      </c>
      <c r="N10" s="132" t="s">
        <v>8</v>
      </c>
      <c r="O10" s="53">
        <v>11</v>
      </c>
      <c r="P10" s="53">
        <v>3</v>
      </c>
      <c r="Q10" s="53">
        <v>8</v>
      </c>
      <c r="R10" s="53"/>
      <c r="S10" s="53">
        <v>11</v>
      </c>
      <c r="T10" s="53">
        <v>3</v>
      </c>
      <c r="U10" s="53">
        <v>8</v>
      </c>
      <c r="V10" s="53"/>
      <c r="W10" s="53">
        <v>11</v>
      </c>
      <c r="X10" s="53">
        <v>3</v>
      </c>
      <c r="Y10" s="53">
        <v>8</v>
      </c>
      <c r="Z10" s="53"/>
      <c r="AA10" s="53">
        <v>11</v>
      </c>
      <c r="AB10" s="53">
        <v>3</v>
      </c>
      <c r="AC10" s="53">
        <v>8</v>
      </c>
      <c r="AD10" s="53"/>
      <c r="AE10" s="53">
        <v>11</v>
      </c>
      <c r="AF10" s="193">
        <v>3</v>
      </c>
      <c r="AG10" s="46">
        <f t="shared" ref="AG10:AG18" si="0">SUM(B10:AF10)</f>
        <v>102</v>
      </c>
      <c r="AH10" s="222"/>
    </row>
    <row r="11" spans="1:34" ht="15.75" thickBot="1" x14ac:dyDescent="0.3">
      <c r="A11" s="185" t="s">
        <v>40</v>
      </c>
      <c r="B11" s="170">
        <v>3</v>
      </c>
      <c r="C11" s="60">
        <v>8</v>
      </c>
      <c r="D11" s="60"/>
      <c r="E11" s="60">
        <v>11</v>
      </c>
      <c r="F11" s="60">
        <v>3</v>
      </c>
      <c r="G11" s="60">
        <v>8</v>
      </c>
      <c r="H11" s="60"/>
      <c r="I11" s="60">
        <v>11</v>
      </c>
      <c r="J11" s="60">
        <v>3</v>
      </c>
      <c r="K11" s="60">
        <v>8</v>
      </c>
      <c r="L11" s="60"/>
      <c r="M11" s="60">
        <v>11</v>
      </c>
      <c r="N11" s="60">
        <v>3</v>
      </c>
      <c r="O11" s="60">
        <v>8</v>
      </c>
      <c r="P11" s="60"/>
      <c r="Q11" s="60">
        <v>11</v>
      </c>
      <c r="R11" s="60">
        <v>3</v>
      </c>
      <c r="S11" s="60">
        <v>8</v>
      </c>
      <c r="T11" s="60"/>
      <c r="U11" s="60">
        <v>11</v>
      </c>
      <c r="V11" s="60">
        <v>3</v>
      </c>
      <c r="W11" s="60">
        <v>8</v>
      </c>
      <c r="X11" s="60"/>
      <c r="Y11" s="60">
        <v>11</v>
      </c>
      <c r="Z11" s="60">
        <v>3</v>
      </c>
      <c r="AA11" s="60">
        <v>8</v>
      </c>
      <c r="AB11" s="60"/>
      <c r="AC11" s="60">
        <v>11</v>
      </c>
      <c r="AD11" s="60">
        <v>3</v>
      </c>
      <c r="AE11" s="60">
        <v>8</v>
      </c>
      <c r="AF11" s="190"/>
      <c r="AG11" s="46">
        <f t="shared" si="0"/>
        <v>165</v>
      </c>
      <c r="AH11" s="222"/>
    </row>
    <row r="12" spans="1:34" ht="15.75" thickBot="1" x14ac:dyDescent="0.3">
      <c r="A12" s="186" t="s">
        <v>41</v>
      </c>
      <c r="B12" s="171"/>
      <c r="C12" s="53">
        <v>11</v>
      </c>
      <c r="D12" s="53">
        <v>3</v>
      </c>
      <c r="E12" s="53">
        <v>8</v>
      </c>
      <c r="F12" s="53"/>
      <c r="G12" s="53">
        <v>11</v>
      </c>
      <c r="H12" s="53">
        <v>3</v>
      </c>
      <c r="I12" s="53">
        <v>8</v>
      </c>
      <c r="J12" s="53"/>
      <c r="K12" s="53">
        <v>11</v>
      </c>
      <c r="L12" s="53">
        <v>3</v>
      </c>
      <c r="M12" s="132" t="s">
        <v>8</v>
      </c>
      <c r="N12" s="132" t="s">
        <v>8</v>
      </c>
      <c r="O12" s="132" t="s">
        <v>8</v>
      </c>
      <c r="P12" s="132" t="s">
        <v>8</v>
      </c>
      <c r="Q12" s="132" t="s">
        <v>8</v>
      </c>
      <c r="R12" s="132" t="s">
        <v>8</v>
      </c>
      <c r="S12" s="132" t="s">
        <v>8</v>
      </c>
      <c r="T12" s="132" t="s">
        <v>8</v>
      </c>
      <c r="U12" s="132" t="s">
        <v>8</v>
      </c>
      <c r="V12" s="132" t="s">
        <v>8</v>
      </c>
      <c r="W12" s="132" t="s">
        <v>8</v>
      </c>
      <c r="X12" s="132" t="s">
        <v>8</v>
      </c>
      <c r="Y12" s="132" t="s">
        <v>8</v>
      </c>
      <c r="Z12" s="132" t="s">
        <v>8</v>
      </c>
      <c r="AA12" s="132" t="s">
        <v>8</v>
      </c>
      <c r="AB12" s="132" t="s">
        <v>8</v>
      </c>
      <c r="AC12" s="132" t="s">
        <v>8</v>
      </c>
      <c r="AD12" s="132" t="s">
        <v>8</v>
      </c>
      <c r="AE12" s="132" t="s">
        <v>8</v>
      </c>
      <c r="AF12" s="189" t="s">
        <v>8</v>
      </c>
      <c r="AG12" s="46">
        <f t="shared" si="0"/>
        <v>58</v>
      </c>
      <c r="AH12" s="222"/>
    </row>
    <row r="13" spans="1:34" ht="15.75" thickBot="1" x14ac:dyDescent="0.3">
      <c r="A13" s="54" t="s">
        <v>42</v>
      </c>
      <c r="B13" s="172">
        <v>8</v>
      </c>
      <c r="C13" s="59"/>
      <c r="D13" s="59">
        <v>11</v>
      </c>
      <c r="E13" s="59">
        <v>3</v>
      </c>
      <c r="F13" s="59">
        <v>8</v>
      </c>
      <c r="G13" s="59"/>
      <c r="H13" s="59">
        <v>11</v>
      </c>
      <c r="I13" s="59">
        <v>3</v>
      </c>
      <c r="J13" s="59">
        <v>8</v>
      </c>
      <c r="K13" s="59"/>
      <c r="L13" s="59">
        <v>11</v>
      </c>
      <c r="M13" s="59">
        <v>3</v>
      </c>
      <c r="N13" s="59">
        <v>8</v>
      </c>
      <c r="O13" s="59"/>
      <c r="P13" s="59">
        <v>11</v>
      </c>
      <c r="Q13" s="59">
        <v>3</v>
      </c>
      <c r="R13" s="59">
        <v>8</v>
      </c>
      <c r="S13" s="59"/>
      <c r="T13" s="59">
        <v>11</v>
      </c>
      <c r="U13" s="59">
        <v>3</v>
      </c>
      <c r="V13" s="59">
        <v>8</v>
      </c>
      <c r="W13" s="59"/>
      <c r="X13" s="59">
        <v>11</v>
      </c>
      <c r="Y13" s="59">
        <v>3</v>
      </c>
      <c r="Z13" s="59">
        <v>8</v>
      </c>
      <c r="AA13" s="59"/>
      <c r="AB13" s="59">
        <v>11</v>
      </c>
      <c r="AC13" s="59">
        <v>3</v>
      </c>
      <c r="AD13" s="59">
        <v>8</v>
      </c>
      <c r="AE13" s="59"/>
      <c r="AF13" s="191">
        <v>11</v>
      </c>
      <c r="AG13" s="46">
        <f t="shared" si="0"/>
        <v>173</v>
      </c>
      <c r="AH13" s="221"/>
    </row>
    <row r="14" spans="1:34" ht="15.75" thickBot="1" x14ac:dyDescent="0.3">
      <c r="A14" s="187" t="s">
        <v>43</v>
      </c>
      <c r="B14" s="173">
        <v>8</v>
      </c>
      <c r="C14" s="56"/>
      <c r="D14" s="56">
        <v>11</v>
      </c>
      <c r="E14" s="56">
        <v>3</v>
      </c>
      <c r="F14" s="56">
        <v>8</v>
      </c>
      <c r="G14" s="56"/>
      <c r="H14" s="56">
        <v>11</v>
      </c>
      <c r="I14" s="56">
        <v>3</v>
      </c>
      <c r="J14" s="56">
        <v>8</v>
      </c>
      <c r="K14" s="56"/>
      <c r="L14" s="56">
        <v>11</v>
      </c>
      <c r="M14" s="56">
        <v>3</v>
      </c>
      <c r="N14" s="56">
        <v>8</v>
      </c>
      <c r="O14" s="56"/>
      <c r="P14" s="56">
        <v>11</v>
      </c>
      <c r="Q14" s="56">
        <v>3</v>
      </c>
      <c r="R14" s="56">
        <v>8</v>
      </c>
      <c r="S14" s="56"/>
      <c r="T14" s="56">
        <v>11</v>
      </c>
      <c r="U14" s="56">
        <v>3</v>
      </c>
      <c r="V14" s="56">
        <v>8</v>
      </c>
      <c r="W14" s="56"/>
      <c r="X14" s="56">
        <v>11</v>
      </c>
      <c r="Y14" s="56">
        <v>3</v>
      </c>
      <c r="Z14" s="56">
        <v>8</v>
      </c>
      <c r="AA14" s="56"/>
      <c r="AB14" s="56">
        <v>11</v>
      </c>
      <c r="AC14" s="56">
        <v>3</v>
      </c>
      <c r="AD14" s="56">
        <v>8</v>
      </c>
      <c r="AE14" s="56"/>
      <c r="AF14" s="192">
        <v>11</v>
      </c>
      <c r="AG14" s="42">
        <f t="shared" si="0"/>
        <v>173</v>
      </c>
      <c r="AH14" s="220" t="s">
        <v>13</v>
      </c>
    </row>
    <row r="15" spans="1:34" ht="15.75" thickBot="1" x14ac:dyDescent="0.3">
      <c r="A15" s="185" t="s">
        <v>44</v>
      </c>
      <c r="B15" s="81">
        <v>3</v>
      </c>
      <c r="C15" s="60">
        <v>8</v>
      </c>
      <c r="D15" s="60"/>
      <c r="E15" s="60">
        <v>11</v>
      </c>
      <c r="F15" s="60">
        <v>3</v>
      </c>
      <c r="G15" s="60">
        <v>8</v>
      </c>
      <c r="H15" s="60"/>
      <c r="I15" s="60">
        <v>11</v>
      </c>
      <c r="J15" s="60">
        <v>3</v>
      </c>
      <c r="K15" s="60">
        <v>8</v>
      </c>
      <c r="L15" s="60"/>
      <c r="M15" s="60">
        <v>11</v>
      </c>
      <c r="N15" s="60">
        <v>3</v>
      </c>
      <c r="O15" s="60">
        <v>8</v>
      </c>
      <c r="P15" s="60"/>
      <c r="Q15" s="60">
        <v>11</v>
      </c>
      <c r="R15" s="60">
        <v>3</v>
      </c>
      <c r="S15" s="60">
        <v>8</v>
      </c>
      <c r="T15" s="60"/>
      <c r="U15" s="60">
        <v>11</v>
      </c>
      <c r="V15" s="60">
        <v>3</v>
      </c>
      <c r="W15" s="60">
        <v>8</v>
      </c>
      <c r="X15" s="60"/>
      <c r="Y15" s="60">
        <v>11</v>
      </c>
      <c r="Z15" s="60">
        <v>3</v>
      </c>
      <c r="AA15" s="60">
        <v>8</v>
      </c>
      <c r="AB15" s="60"/>
      <c r="AC15" s="60">
        <v>11</v>
      </c>
      <c r="AD15" s="60">
        <v>3</v>
      </c>
      <c r="AE15" s="60">
        <v>8</v>
      </c>
      <c r="AF15" s="190"/>
      <c r="AG15" s="42">
        <f t="shared" si="0"/>
        <v>165</v>
      </c>
      <c r="AH15" s="222"/>
    </row>
    <row r="16" spans="1:34" ht="15.75" thickBot="1" x14ac:dyDescent="0.3">
      <c r="A16" s="184" t="s">
        <v>45</v>
      </c>
      <c r="B16" s="208">
        <v>8</v>
      </c>
      <c r="C16" s="203"/>
      <c r="D16" s="203">
        <v>11</v>
      </c>
      <c r="E16" s="203">
        <v>3</v>
      </c>
      <c r="F16" s="203">
        <v>8</v>
      </c>
      <c r="G16" s="203"/>
      <c r="H16" s="203">
        <v>11</v>
      </c>
      <c r="I16" s="203">
        <v>3</v>
      </c>
      <c r="J16" s="203">
        <v>8</v>
      </c>
      <c r="K16" s="203"/>
      <c r="L16" s="203">
        <v>11</v>
      </c>
      <c r="M16" s="203">
        <v>3</v>
      </c>
      <c r="N16" s="203">
        <v>8</v>
      </c>
      <c r="O16" s="203"/>
      <c r="P16" s="203">
        <v>11</v>
      </c>
      <c r="Q16" s="203">
        <v>3</v>
      </c>
      <c r="R16" s="203">
        <v>8</v>
      </c>
      <c r="S16" s="132" t="s">
        <v>8</v>
      </c>
      <c r="T16" s="132" t="s">
        <v>8</v>
      </c>
      <c r="U16" s="132" t="s">
        <v>8</v>
      </c>
      <c r="V16" s="132" t="s">
        <v>8</v>
      </c>
      <c r="W16" s="132" t="s">
        <v>8</v>
      </c>
      <c r="X16" s="132" t="s">
        <v>8</v>
      </c>
      <c r="Y16" s="132" t="s">
        <v>8</v>
      </c>
      <c r="Z16" s="132" t="s">
        <v>8</v>
      </c>
      <c r="AA16" s="132" t="s">
        <v>8</v>
      </c>
      <c r="AB16" s="132" t="s">
        <v>8</v>
      </c>
      <c r="AC16" s="132" t="s">
        <v>8</v>
      </c>
      <c r="AD16" s="132" t="s">
        <v>8</v>
      </c>
      <c r="AE16" s="132" t="s">
        <v>8</v>
      </c>
      <c r="AF16" s="189" t="s">
        <v>8</v>
      </c>
      <c r="AG16" s="42">
        <f t="shared" si="0"/>
        <v>96</v>
      </c>
      <c r="AH16" s="222"/>
    </row>
    <row r="17" spans="1:34" ht="15.75" thickBot="1" x14ac:dyDescent="0.3">
      <c r="A17" s="186" t="s">
        <v>46</v>
      </c>
      <c r="B17" s="171"/>
      <c r="C17" s="53">
        <v>11</v>
      </c>
      <c r="D17" s="53">
        <v>3</v>
      </c>
      <c r="E17" s="53">
        <v>8</v>
      </c>
      <c r="F17" s="53"/>
      <c r="G17" s="53">
        <v>11</v>
      </c>
      <c r="H17" s="53">
        <v>3</v>
      </c>
      <c r="I17" s="53">
        <v>8</v>
      </c>
      <c r="J17" s="53"/>
      <c r="K17" s="53">
        <v>11</v>
      </c>
      <c r="L17" s="53">
        <v>3</v>
      </c>
      <c r="M17" s="53">
        <v>8</v>
      </c>
      <c r="N17" s="53"/>
      <c r="O17" s="53">
        <v>11</v>
      </c>
      <c r="P17" s="53">
        <v>3</v>
      </c>
      <c r="Q17" s="53">
        <v>8</v>
      </c>
      <c r="R17" s="53"/>
      <c r="S17" s="53">
        <v>11</v>
      </c>
      <c r="T17" s="53">
        <v>3</v>
      </c>
      <c r="U17" s="53">
        <v>8</v>
      </c>
      <c r="V17" s="53"/>
      <c r="W17" s="53">
        <v>11</v>
      </c>
      <c r="X17" s="53">
        <v>3</v>
      </c>
      <c r="Y17" s="53">
        <v>8</v>
      </c>
      <c r="Z17" s="53"/>
      <c r="AA17" s="53">
        <v>11</v>
      </c>
      <c r="AB17" s="53">
        <v>3</v>
      </c>
      <c r="AC17" s="53">
        <v>8</v>
      </c>
      <c r="AD17" s="53"/>
      <c r="AE17" s="53">
        <v>11</v>
      </c>
      <c r="AF17" s="193">
        <v>3</v>
      </c>
      <c r="AG17" s="42">
        <f t="shared" si="0"/>
        <v>168</v>
      </c>
      <c r="AH17" s="222"/>
    </row>
    <row r="18" spans="1:34" ht="15.75" thickBot="1" x14ac:dyDescent="0.3">
      <c r="A18" s="188" t="s">
        <v>47</v>
      </c>
      <c r="B18" s="169" t="s">
        <v>8</v>
      </c>
      <c r="C18" s="132" t="s">
        <v>8</v>
      </c>
      <c r="D18" s="132" t="s">
        <v>8</v>
      </c>
      <c r="E18" s="132" t="s">
        <v>8</v>
      </c>
      <c r="F18" s="132" t="s">
        <v>8</v>
      </c>
      <c r="G18" s="132" t="s">
        <v>8</v>
      </c>
      <c r="H18" s="132" t="s">
        <v>8</v>
      </c>
      <c r="I18" s="132" t="s">
        <v>8</v>
      </c>
      <c r="J18" s="132" t="s">
        <v>8</v>
      </c>
      <c r="K18" s="132" t="s">
        <v>8</v>
      </c>
      <c r="L18" s="132" t="s">
        <v>8</v>
      </c>
      <c r="M18" s="132" t="s">
        <v>8</v>
      </c>
      <c r="N18" s="132" t="s">
        <v>8</v>
      </c>
      <c r="O18" s="132" t="s">
        <v>8</v>
      </c>
      <c r="P18" s="132" t="s">
        <v>8</v>
      </c>
      <c r="Q18" s="110"/>
      <c r="R18" s="110">
        <v>11</v>
      </c>
      <c r="S18" s="110">
        <v>3</v>
      </c>
      <c r="T18" s="110">
        <v>8</v>
      </c>
      <c r="U18" s="110"/>
      <c r="V18" s="110">
        <v>11</v>
      </c>
      <c r="W18" s="110">
        <v>3</v>
      </c>
      <c r="X18" s="110">
        <v>8</v>
      </c>
      <c r="Y18" s="110"/>
      <c r="Z18" s="110">
        <v>11</v>
      </c>
      <c r="AA18" s="110">
        <v>3</v>
      </c>
      <c r="AB18" s="110">
        <v>8</v>
      </c>
      <c r="AC18" s="110"/>
      <c r="AD18" s="110">
        <v>11</v>
      </c>
      <c r="AE18" s="110">
        <v>3</v>
      </c>
      <c r="AF18" s="194">
        <v>8</v>
      </c>
      <c r="AG18" s="46">
        <f t="shared" si="0"/>
        <v>88</v>
      </c>
      <c r="AH18" s="221"/>
    </row>
    <row r="19" spans="1:34" ht="15.75" thickBot="1" x14ac:dyDescent="0.3">
      <c r="A19" s="75" t="s">
        <v>48</v>
      </c>
      <c r="B19" s="174"/>
      <c r="C19" s="67" t="s">
        <v>9</v>
      </c>
      <c r="D19" s="67" t="s">
        <v>10</v>
      </c>
      <c r="E19" s="67"/>
      <c r="F19" s="67"/>
      <c r="G19" s="67" t="s">
        <v>9</v>
      </c>
      <c r="H19" s="67" t="s">
        <v>10</v>
      </c>
      <c r="I19" s="67"/>
      <c r="J19" s="67"/>
      <c r="K19" s="67" t="s">
        <v>9</v>
      </c>
      <c r="L19" s="67" t="s">
        <v>10</v>
      </c>
      <c r="M19" s="67"/>
      <c r="N19" s="67"/>
      <c r="O19" s="67" t="s">
        <v>9</v>
      </c>
      <c r="P19" s="67" t="s">
        <v>10</v>
      </c>
      <c r="Q19" s="67"/>
      <c r="R19" s="67"/>
      <c r="S19" s="67" t="s">
        <v>9</v>
      </c>
      <c r="T19" s="67" t="s">
        <v>10</v>
      </c>
      <c r="U19" s="67"/>
      <c r="V19" s="67"/>
      <c r="W19" s="67" t="s">
        <v>9</v>
      </c>
      <c r="X19" s="67" t="s">
        <v>10</v>
      </c>
      <c r="Y19" s="67"/>
      <c r="Z19" s="67"/>
      <c r="AA19" s="67" t="s">
        <v>9</v>
      </c>
      <c r="AB19" s="67" t="s">
        <v>10</v>
      </c>
      <c r="AC19" s="67"/>
      <c r="AD19" s="67"/>
      <c r="AE19" s="67" t="s">
        <v>9</v>
      </c>
      <c r="AF19" s="67" t="s">
        <v>10</v>
      </c>
      <c r="AG19" s="42" cm="1">
        <f t="array" ref="AG19">SUM(IFERROR(1*SUBSTITUTE(SUBSTITUTE(B19:AF19,"в",""),"д",""),0))</f>
        <v>176</v>
      </c>
      <c r="AH19" s="220" t="s">
        <v>11</v>
      </c>
    </row>
    <row r="20" spans="1:34" ht="15.75" thickBot="1" x14ac:dyDescent="0.3">
      <c r="A20" s="75" t="s">
        <v>49</v>
      </c>
      <c r="B20" s="67"/>
      <c r="C20" s="67"/>
      <c r="D20" s="67" t="s">
        <v>9</v>
      </c>
      <c r="E20" s="67" t="s">
        <v>10</v>
      </c>
      <c r="F20" s="67"/>
      <c r="G20" s="67"/>
      <c r="H20" s="67" t="s">
        <v>9</v>
      </c>
      <c r="I20" s="67" t="s">
        <v>10</v>
      </c>
      <c r="J20" s="67"/>
      <c r="K20" s="67"/>
      <c r="L20" s="67" t="s">
        <v>9</v>
      </c>
      <c r="M20" s="67" t="s">
        <v>10</v>
      </c>
      <c r="N20" s="67"/>
      <c r="O20" s="67"/>
      <c r="P20" s="67" t="s">
        <v>9</v>
      </c>
      <c r="Q20" s="67" t="s">
        <v>10</v>
      </c>
      <c r="R20" s="67"/>
      <c r="S20" s="67"/>
      <c r="T20" s="67" t="s">
        <v>9</v>
      </c>
      <c r="U20" s="67" t="s">
        <v>10</v>
      </c>
      <c r="V20" s="67"/>
      <c r="W20" s="67"/>
      <c r="X20" s="67" t="s">
        <v>9</v>
      </c>
      <c r="Y20" s="67" t="s">
        <v>10</v>
      </c>
      <c r="Z20" s="67"/>
      <c r="AA20" s="67"/>
      <c r="AB20" s="67" t="s">
        <v>9</v>
      </c>
      <c r="AC20" s="67" t="s">
        <v>10</v>
      </c>
      <c r="AD20" s="67"/>
      <c r="AE20" s="67"/>
      <c r="AF20" s="67" t="s">
        <v>9</v>
      </c>
      <c r="AG20" s="42" cm="1">
        <f t="array" ref="AG20">SUM(IFERROR(1*SUBSTITUTE(SUBSTITUTE(B20:AF20,"в",""),"д",""),0))</f>
        <v>165</v>
      </c>
      <c r="AH20" s="222"/>
    </row>
    <row r="21" spans="1:34" ht="15.75" thickBot="1" x14ac:dyDescent="0.3">
      <c r="A21" s="75" t="s">
        <v>50</v>
      </c>
      <c r="B21" s="67" t="s">
        <v>10</v>
      </c>
      <c r="C21" s="67"/>
      <c r="D21" s="67"/>
      <c r="E21" s="67" t="s">
        <v>9</v>
      </c>
      <c r="F21" s="67" t="s">
        <v>10</v>
      </c>
      <c r="G21" s="67"/>
      <c r="H21" s="67"/>
      <c r="I21" s="67" t="s">
        <v>9</v>
      </c>
      <c r="J21" s="67" t="s">
        <v>10</v>
      </c>
      <c r="K21" s="67"/>
      <c r="L21" s="67"/>
      <c r="M21" s="67" t="s">
        <v>9</v>
      </c>
      <c r="N21" s="67" t="s">
        <v>10</v>
      </c>
      <c r="O21" s="67"/>
      <c r="P21" s="67"/>
      <c r="Q21" s="67" t="s">
        <v>9</v>
      </c>
      <c r="R21" s="67" t="s">
        <v>10</v>
      </c>
      <c r="S21" s="67"/>
      <c r="T21" s="67"/>
      <c r="U21" s="67" t="s">
        <v>9</v>
      </c>
      <c r="V21" s="67" t="s">
        <v>10</v>
      </c>
      <c r="W21" s="67"/>
      <c r="X21" s="67"/>
      <c r="Y21" s="67" t="s">
        <v>9</v>
      </c>
      <c r="Z21" s="67" t="s">
        <v>10</v>
      </c>
      <c r="AA21" s="67"/>
      <c r="AB21" s="67"/>
      <c r="AC21" s="67" t="s">
        <v>9</v>
      </c>
      <c r="AD21" s="67" t="s">
        <v>10</v>
      </c>
      <c r="AE21" s="67"/>
      <c r="AF21" s="67"/>
      <c r="AG21" s="42" cm="1">
        <f t="array" ref="AG21">SUM(IFERROR(1*SUBSTITUTE(SUBSTITUTE(B21:AF21,"в",""),"д",""),0))</f>
        <v>165</v>
      </c>
      <c r="AH21" s="222"/>
    </row>
    <row r="22" spans="1:34" ht="15.75" thickBot="1" x14ac:dyDescent="0.3">
      <c r="A22" s="75" t="s">
        <v>51</v>
      </c>
      <c r="B22" s="67"/>
      <c r="C22" s="67" t="s">
        <v>9</v>
      </c>
      <c r="D22" s="67" t="s">
        <v>10</v>
      </c>
      <c r="E22" s="67"/>
      <c r="F22" s="67"/>
      <c r="G22" s="67" t="s">
        <v>9</v>
      </c>
      <c r="H22" s="67" t="s">
        <v>10</v>
      </c>
      <c r="I22" s="67"/>
      <c r="J22" s="67"/>
      <c r="K22" s="67" t="s">
        <v>9</v>
      </c>
      <c r="L22" s="67" t="s">
        <v>10</v>
      </c>
      <c r="M22" s="67"/>
      <c r="N22" s="67"/>
      <c r="O22" s="67" t="s">
        <v>9</v>
      </c>
      <c r="P22" s="67" t="s">
        <v>10</v>
      </c>
      <c r="Q22" s="67"/>
      <c r="R22" s="67"/>
      <c r="S22" s="67" t="s">
        <v>9</v>
      </c>
      <c r="T22" s="67" t="s">
        <v>10</v>
      </c>
      <c r="U22" s="67"/>
      <c r="V22" s="67"/>
      <c r="W22" s="67" t="s">
        <v>9</v>
      </c>
      <c r="X22" s="67" t="s">
        <v>10</v>
      </c>
      <c r="Y22" s="67"/>
      <c r="Z22" s="67"/>
      <c r="AA22" s="67" t="s">
        <v>9</v>
      </c>
      <c r="AB22" s="67" t="s">
        <v>10</v>
      </c>
      <c r="AC22" s="67"/>
      <c r="AD22" s="67"/>
      <c r="AE22" s="67" t="s">
        <v>9</v>
      </c>
      <c r="AF22" s="67" t="s">
        <v>10</v>
      </c>
      <c r="AG22" s="42" cm="1">
        <f t="array" ref="AG22">SUM(IFERROR(1*SUBSTITUTE(SUBSTITUTE(B22:AF22,"в",""),"д",""),0))</f>
        <v>176</v>
      </c>
      <c r="AH22" s="222"/>
    </row>
    <row r="23" spans="1:34" ht="15.75" thickBot="1" x14ac:dyDescent="0.3">
      <c r="A23" s="75" t="s">
        <v>52</v>
      </c>
      <c r="B23" s="67"/>
      <c r="C23" s="67"/>
      <c r="D23" s="67" t="s">
        <v>9</v>
      </c>
      <c r="E23" s="67" t="s">
        <v>10</v>
      </c>
      <c r="F23" s="67"/>
      <c r="G23" s="67"/>
      <c r="H23" s="67" t="s">
        <v>9</v>
      </c>
      <c r="I23" s="67" t="s">
        <v>10</v>
      </c>
      <c r="J23" s="67"/>
      <c r="K23" s="67"/>
      <c r="L23" s="67" t="s">
        <v>9</v>
      </c>
      <c r="M23" s="67" t="s">
        <v>10</v>
      </c>
      <c r="N23" s="67"/>
      <c r="O23" s="67"/>
      <c r="P23" s="67" t="s">
        <v>9</v>
      </c>
      <c r="Q23" s="67" t="s">
        <v>10</v>
      </c>
      <c r="R23" s="67"/>
      <c r="S23" s="67"/>
      <c r="T23" s="67" t="s">
        <v>9</v>
      </c>
      <c r="U23" s="67" t="s">
        <v>10</v>
      </c>
      <c r="V23" s="67"/>
      <c r="W23" s="67"/>
      <c r="X23" s="67" t="s">
        <v>9</v>
      </c>
      <c r="Y23" s="67" t="s">
        <v>10</v>
      </c>
      <c r="Z23" s="67"/>
      <c r="AA23" s="67"/>
      <c r="AB23" s="67" t="s">
        <v>9</v>
      </c>
      <c r="AC23" s="67" t="s">
        <v>10</v>
      </c>
      <c r="AD23" s="67"/>
      <c r="AE23" s="67"/>
      <c r="AF23" s="67" t="s">
        <v>9</v>
      </c>
      <c r="AG23" s="42" cm="1">
        <f t="array" ref="AG23">SUM(IFERROR(1*SUBSTITUTE(SUBSTITUTE(B23:AF23,"в",""),"д",""),0))</f>
        <v>165</v>
      </c>
      <c r="AH23" s="222"/>
    </row>
    <row r="24" spans="1:34" ht="15.75" thickBot="1" x14ac:dyDescent="0.3">
      <c r="A24" s="75" t="s">
        <v>53</v>
      </c>
      <c r="B24" s="71" t="s">
        <v>10</v>
      </c>
      <c r="C24" s="71"/>
      <c r="D24" s="71"/>
      <c r="E24" s="71" t="s">
        <v>9</v>
      </c>
      <c r="F24" s="71" t="s">
        <v>10</v>
      </c>
      <c r="G24" s="71"/>
      <c r="H24" s="71"/>
      <c r="I24" s="71" t="s">
        <v>9</v>
      </c>
      <c r="J24" s="71" t="s">
        <v>10</v>
      </c>
      <c r="K24" s="71"/>
      <c r="L24" s="71"/>
      <c r="M24" s="132" t="s">
        <v>8</v>
      </c>
      <c r="N24" s="132" t="s">
        <v>8</v>
      </c>
      <c r="O24" s="132" t="s">
        <v>8</v>
      </c>
      <c r="P24" s="132" t="s">
        <v>8</v>
      </c>
      <c r="Q24" s="132" t="s">
        <v>8</v>
      </c>
      <c r="R24" s="132" t="s">
        <v>8</v>
      </c>
      <c r="S24" s="132" t="s">
        <v>8</v>
      </c>
      <c r="T24" s="132" t="s">
        <v>8</v>
      </c>
      <c r="U24" s="132" t="s">
        <v>8</v>
      </c>
      <c r="V24" s="132" t="s">
        <v>8</v>
      </c>
      <c r="W24" s="132" t="s">
        <v>8</v>
      </c>
      <c r="X24" s="132" t="s">
        <v>8</v>
      </c>
      <c r="Y24" s="132" t="s">
        <v>8</v>
      </c>
      <c r="Z24" s="132" t="s">
        <v>8</v>
      </c>
      <c r="AA24" s="132" t="s">
        <v>8</v>
      </c>
      <c r="AB24" s="132" t="s">
        <v>8</v>
      </c>
      <c r="AC24" s="132" t="s">
        <v>8</v>
      </c>
      <c r="AD24" s="132" t="s">
        <v>8</v>
      </c>
      <c r="AE24" s="132" t="s">
        <v>8</v>
      </c>
      <c r="AF24" s="132" t="s">
        <v>8</v>
      </c>
      <c r="AG24" s="42" cm="1">
        <f t="array" ref="AG24">SUM(IFERROR(1*SUBSTITUTE(SUBSTITUTE(B24:AF24,"в",""),"д",""),0))</f>
        <v>55</v>
      </c>
      <c r="AH24" s="221"/>
    </row>
    <row r="25" spans="1:34" ht="15.75" thickBot="1" x14ac:dyDescent="0.3">
      <c r="A25" s="75" t="s">
        <v>54</v>
      </c>
      <c r="B25" s="37">
        <v>7.2</v>
      </c>
      <c r="C25" s="8"/>
      <c r="D25" s="8"/>
      <c r="E25" s="8">
        <v>7.2</v>
      </c>
      <c r="F25" s="8">
        <v>7.2</v>
      </c>
      <c r="G25" s="8">
        <v>7.2</v>
      </c>
      <c r="H25" s="8">
        <v>7.2</v>
      </c>
      <c r="I25" s="8">
        <v>7.2</v>
      </c>
      <c r="J25" s="8"/>
      <c r="K25" s="8"/>
      <c r="L25" s="8"/>
      <c r="M25" s="8">
        <v>7.2</v>
      </c>
      <c r="N25" s="8">
        <v>7.2</v>
      </c>
      <c r="O25" s="8">
        <v>7.2</v>
      </c>
      <c r="P25" s="8">
        <v>7.2</v>
      </c>
      <c r="Q25" s="8"/>
      <c r="R25" s="8"/>
      <c r="S25" s="55" t="s">
        <v>8</v>
      </c>
      <c r="T25" s="55" t="s">
        <v>8</v>
      </c>
      <c r="U25" s="55" t="s">
        <v>8</v>
      </c>
      <c r="V25" s="55" t="s">
        <v>8</v>
      </c>
      <c r="W25" s="55" t="s">
        <v>8</v>
      </c>
      <c r="X25" s="55" t="s">
        <v>8</v>
      </c>
      <c r="Y25" s="55" t="s">
        <v>8</v>
      </c>
      <c r="Z25" s="55" t="s">
        <v>8</v>
      </c>
      <c r="AA25" s="55" t="s">
        <v>8</v>
      </c>
      <c r="AB25" s="55" t="s">
        <v>8</v>
      </c>
      <c r="AC25" s="55" t="s">
        <v>8</v>
      </c>
      <c r="AD25" s="55" t="s">
        <v>8</v>
      </c>
      <c r="AE25" s="55" t="s">
        <v>8</v>
      </c>
      <c r="AF25" s="195" t="s">
        <v>8</v>
      </c>
      <c r="AG25" s="42">
        <f t="shared" ref="AG25:AG48" si="1">SUM(B25:AF25)</f>
        <v>72.000000000000014</v>
      </c>
      <c r="AH25" s="220" t="s">
        <v>14</v>
      </c>
    </row>
    <row r="26" spans="1:34" ht="15.75" thickBot="1" x14ac:dyDescent="0.3">
      <c r="A26" s="75" t="s">
        <v>55</v>
      </c>
      <c r="B26" s="19">
        <v>8</v>
      </c>
      <c r="C26" s="2"/>
      <c r="D26" s="2"/>
      <c r="E26" s="25">
        <v>8</v>
      </c>
      <c r="F26" s="2">
        <v>8</v>
      </c>
      <c r="G26" s="2">
        <v>8</v>
      </c>
      <c r="H26" s="2">
        <v>8</v>
      </c>
      <c r="I26" s="25">
        <v>8</v>
      </c>
      <c r="J26" s="2"/>
      <c r="K26" s="25"/>
      <c r="L26" s="25"/>
      <c r="M26" s="2">
        <v>8</v>
      </c>
      <c r="N26" s="25">
        <v>8</v>
      </c>
      <c r="O26" s="2">
        <v>8</v>
      </c>
      <c r="P26" s="2">
        <v>8</v>
      </c>
      <c r="Q26" s="2"/>
      <c r="R26" s="25"/>
      <c r="S26" s="25">
        <v>8</v>
      </c>
      <c r="T26" s="2">
        <v>8</v>
      </c>
      <c r="U26" s="25">
        <v>8</v>
      </c>
      <c r="V26" s="2">
        <v>8</v>
      </c>
      <c r="W26" s="2">
        <v>8</v>
      </c>
      <c r="X26" s="2"/>
      <c r="Y26" s="25"/>
      <c r="Z26" s="25">
        <v>8</v>
      </c>
      <c r="AA26" s="2">
        <v>8</v>
      </c>
      <c r="AB26" s="25">
        <v>8</v>
      </c>
      <c r="AC26" s="2">
        <v>8</v>
      </c>
      <c r="AD26" s="2">
        <v>8</v>
      </c>
      <c r="AE26" s="2"/>
      <c r="AF26" s="28"/>
      <c r="AG26" s="42">
        <f t="shared" si="1"/>
        <v>160</v>
      </c>
      <c r="AH26" s="222"/>
    </row>
    <row r="27" spans="1:34" ht="15.75" thickBot="1" x14ac:dyDescent="0.3">
      <c r="A27" s="75" t="s">
        <v>56</v>
      </c>
      <c r="B27" s="19">
        <v>8</v>
      </c>
      <c r="C27" s="2"/>
      <c r="D27" s="2"/>
      <c r="E27" s="25">
        <v>8</v>
      </c>
      <c r="F27" s="2">
        <v>8</v>
      </c>
      <c r="G27" s="2">
        <v>8</v>
      </c>
      <c r="H27" s="2">
        <v>8</v>
      </c>
      <c r="I27" s="25">
        <v>8</v>
      </c>
      <c r="J27" s="2"/>
      <c r="K27" s="25"/>
      <c r="L27" s="25"/>
      <c r="M27" s="2">
        <v>8</v>
      </c>
      <c r="N27" s="25">
        <v>8</v>
      </c>
      <c r="O27" s="2">
        <v>8</v>
      </c>
      <c r="P27" s="2">
        <v>8</v>
      </c>
      <c r="Q27" s="2"/>
      <c r="R27" s="25"/>
      <c r="S27" s="25">
        <v>8</v>
      </c>
      <c r="T27" s="2">
        <v>8</v>
      </c>
      <c r="U27" s="25">
        <v>8</v>
      </c>
      <c r="V27" s="2">
        <v>8</v>
      </c>
      <c r="W27" s="2">
        <v>8</v>
      </c>
      <c r="X27" s="2"/>
      <c r="Y27" s="25"/>
      <c r="Z27" s="25">
        <v>8</v>
      </c>
      <c r="AA27" s="2">
        <v>8</v>
      </c>
      <c r="AB27" s="25">
        <v>8</v>
      </c>
      <c r="AC27" s="2">
        <v>8</v>
      </c>
      <c r="AD27" s="2">
        <v>8</v>
      </c>
      <c r="AE27" s="2"/>
      <c r="AF27" s="28"/>
      <c r="AG27" s="42">
        <f t="shared" si="1"/>
        <v>160</v>
      </c>
      <c r="AH27" s="222"/>
    </row>
    <row r="28" spans="1:34" ht="15.75" thickBot="1" x14ac:dyDescent="0.3">
      <c r="A28" s="75" t="s">
        <v>57</v>
      </c>
      <c r="B28" s="35">
        <v>8</v>
      </c>
      <c r="C28" s="5"/>
      <c r="D28" s="5"/>
      <c r="E28" s="30">
        <v>8</v>
      </c>
      <c r="F28" s="5">
        <v>8</v>
      </c>
      <c r="G28" s="5">
        <v>8</v>
      </c>
      <c r="H28" s="5">
        <v>8</v>
      </c>
      <c r="I28" s="30">
        <v>8</v>
      </c>
      <c r="J28" s="5"/>
      <c r="K28" s="30"/>
      <c r="L28" s="30"/>
      <c r="M28" s="5">
        <v>8</v>
      </c>
      <c r="N28" s="30">
        <v>8</v>
      </c>
      <c r="O28" s="5">
        <v>8</v>
      </c>
      <c r="P28" s="5">
        <v>8</v>
      </c>
      <c r="Q28" s="5"/>
      <c r="R28" s="30"/>
      <c r="S28" s="30">
        <v>8</v>
      </c>
      <c r="T28" s="5">
        <v>8</v>
      </c>
      <c r="U28" s="30">
        <v>8</v>
      </c>
      <c r="V28" s="5">
        <v>8</v>
      </c>
      <c r="W28" s="5">
        <v>8</v>
      </c>
      <c r="X28" s="5"/>
      <c r="Y28" s="30"/>
      <c r="Z28" s="30">
        <v>8</v>
      </c>
      <c r="AA28" s="5">
        <v>8</v>
      </c>
      <c r="AB28" s="30">
        <v>8</v>
      </c>
      <c r="AC28" s="5">
        <v>8</v>
      </c>
      <c r="AD28" s="5">
        <v>8</v>
      </c>
      <c r="AE28" s="5"/>
      <c r="AF28" s="33"/>
      <c r="AG28" s="46">
        <f t="shared" si="1"/>
        <v>160</v>
      </c>
      <c r="AH28" s="221"/>
    </row>
    <row r="29" spans="1:34" ht="15.75" thickBot="1" x14ac:dyDescent="0.3">
      <c r="A29" s="75" t="s">
        <v>58</v>
      </c>
      <c r="B29" s="12">
        <v>8</v>
      </c>
      <c r="C29" s="8"/>
      <c r="D29" s="8"/>
      <c r="E29" s="27">
        <v>8</v>
      </c>
      <c r="F29" s="8">
        <v>8</v>
      </c>
      <c r="G29" s="8">
        <v>8</v>
      </c>
      <c r="H29" s="8">
        <v>8</v>
      </c>
      <c r="I29" s="27">
        <v>8</v>
      </c>
      <c r="J29" s="8"/>
      <c r="K29" s="27"/>
      <c r="L29" s="27"/>
      <c r="M29" s="8">
        <v>8</v>
      </c>
      <c r="N29" s="27">
        <v>8</v>
      </c>
      <c r="O29" s="8">
        <v>8</v>
      </c>
      <c r="P29" s="8">
        <v>8</v>
      </c>
      <c r="Q29" s="8"/>
      <c r="R29" s="27"/>
      <c r="S29" s="27">
        <v>8</v>
      </c>
      <c r="T29" s="8">
        <v>8</v>
      </c>
      <c r="U29" s="27">
        <v>8</v>
      </c>
      <c r="V29" s="8">
        <v>8</v>
      </c>
      <c r="W29" s="8">
        <v>8</v>
      </c>
      <c r="X29" s="8"/>
      <c r="Y29" s="27"/>
      <c r="Z29" s="27">
        <v>8</v>
      </c>
      <c r="AA29" s="8">
        <v>8</v>
      </c>
      <c r="AB29" s="27">
        <v>8</v>
      </c>
      <c r="AC29" s="8">
        <v>8</v>
      </c>
      <c r="AD29" s="8">
        <v>8</v>
      </c>
      <c r="AE29" s="8"/>
      <c r="AF29" s="31"/>
      <c r="AG29" s="42">
        <f t="shared" si="1"/>
        <v>160</v>
      </c>
      <c r="AH29" s="220" t="s">
        <v>17</v>
      </c>
    </row>
    <row r="30" spans="1:34" ht="15.75" thickBot="1" x14ac:dyDescent="0.3">
      <c r="A30" s="75" t="s">
        <v>59</v>
      </c>
      <c r="B30" s="6">
        <v>8</v>
      </c>
      <c r="C30" s="2"/>
      <c r="D30" s="2"/>
      <c r="E30" s="25">
        <v>8</v>
      </c>
      <c r="F30" s="2">
        <v>8</v>
      </c>
      <c r="G30" s="2">
        <v>8</v>
      </c>
      <c r="H30" s="132" t="s">
        <v>8</v>
      </c>
      <c r="I30" s="132" t="s">
        <v>8</v>
      </c>
      <c r="J30" s="132" t="s">
        <v>8</v>
      </c>
      <c r="K30" s="132" t="s">
        <v>8</v>
      </c>
      <c r="L30" s="132" t="s">
        <v>8</v>
      </c>
      <c r="M30" s="132" t="s">
        <v>8</v>
      </c>
      <c r="N30" s="132" t="s">
        <v>8</v>
      </c>
      <c r="O30" s="132" t="s">
        <v>8</v>
      </c>
      <c r="P30" s="132" t="s">
        <v>8</v>
      </c>
      <c r="Q30" s="132" t="s">
        <v>8</v>
      </c>
      <c r="R30" s="132" t="s">
        <v>8</v>
      </c>
      <c r="S30" s="132" t="s">
        <v>8</v>
      </c>
      <c r="T30" s="132" t="s">
        <v>8</v>
      </c>
      <c r="U30" s="132" t="s">
        <v>8</v>
      </c>
      <c r="V30" s="132" t="s">
        <v>8</v>
      </c>
      <c r="W30" s="132" t="s">
        <v>8</v>
      </c>
      <c r="X30" s="2"/>
      <c r="Y30" s="25"/>
      <c r="Z30" s="25">
        <v>8</v>
      </c>
      <c r="AA30" s="2">
        <v>8</v>
      </c>
      <c r="AB30" s="25">
        <v>8</v>
      </c>
      <c r="AC30" s="2">
        <v>8</v>
      </c>
      <c r="AD30" s="2">
        <v>8</v>
      </c>
      <c r="AE30" s="2"/>
      <c r="AF30" s="26"/>
      <c r="AG30" s="42">
        <f t="shared" si="1"/>
        <v>72</v>
      </c>
      <c r="AH30" s="222"/>
    </row>
    <row r="31" spans="1:34" ht="15.75" thickBot="1" x14ac:dyDescent="0.3">
      <c r="A31" s="75" t="s">
        <v>60</v>
      </c>
      <c r="B31" s="17">
        <v>8</v>
      </c>
      <c r="C31" s="10"/>
      <c r="D31" s="10"/>
      <c r="E31" s="29">
        <v>8</v>
      </c>
      <c r="F31" s="10">
        <v>8</v>
      </c>
      <c r="G31" s="10">
        <v>8</v>
      </c>
      <c r="H31" s="10">
        <v>8</v>
      </c>
      <c r="I31" s="29">
        <v>8</v>
      </c>
      <c r="J31" s="10"/>
      <c r="K31" s="29"/>
      <c r="L31" s="29"/>
      <c r="M31" s="10">
        <v>8</v>
      </c>
      <c r="N31" s="29">
        <v>8</v>
      </c>
      <c r="O31" s="10">
        <v>8</v>
      </c>
      <c r="P31" s="10">
        <v>8</v>
      </c>
      <c r="Q31" s="10"/>
      <c r="R31" s="29"/>
      <c r="S31" s="29">
        <v>8</v>
      </c>
      <c r="T31" s="10">
        <v>8</v>
      </c>
      <c r="U31" s="29">
        <v>8</v>
      </c>
      <c r="V31" s="10">
        <v>8</v>
      </c>
      <c r="W31" s="10">
        <v>8</v>
      </c>
      <c r="X31" s="10"/>
      <c r="Y31" s="29"/>
      <c r="Z31" s="29">
        <v>8</v>
      </c>
      <c r="AA31" s="10">
        <v>8</v>
      </c>
      <c r="AB31" s="29">
        <v>8</v>
      </c>
      <c r="AC31" s="10">
        <v>8</v>
      </c>
      <c r="AD31" s="10">
        <v>8</v>
      </c>
      <c r="AE31" s="10"/>
      <c r="AF31" s="32"/>
      <c r="AG31" s="46">
        <f t="shared" si="1"/>
        <v>160</v>
      </c>
      <c r="AH31" s="221"/>
    </row>
    <row r="32" spans="1:34" ht="15.75" thickBot="1" x14ac:dyDescent="0.3">
      <c r="A32" s="75" t="s">
        <v>61</v>
      </c>
      <c r="B32" s="37">
        <v>7.2</v>
      </c>
      <c r="C32" s="8"/>
      <c r="D32" s="8"/>
      <c r="E32" s="8">
        <v>7.2</v>
      </c>
      <c r="F32" s="8">
        <v>7.2</v>
      </c>
      <c r="G32" s="8">
        <v>7.2</v>
      </c>
      <c r="H32" s="8">
        <v>7.2</v>
      </c>
      <c r="I32" s="8">
        <v>7.2</v>
      </c>
      <c r="J32" s="8"/>
      <c r="K32" s="8"/>
      <c r="L32" s="8"/>
      <c r="M32" s="8">
        <v>7.2</v>
      </c>
      <c r="N32" s="8">
        <v>7.2</v>
      </c>
      <c r="O32" s="8">
        <v>7.2</v>
      </c>
      <c r="P32" s="8">
        <v>7.2</v>
      </c>
      <c r="Q32" s="8"/>
      <c r="R32" s="8"/>
      <c r="S32" s="8">
        <v>7.2</v>
      </c>
      <c r="T32" s="8">
        <v>7.2</v>
      </c>
      <c r="U32" s="8">
        <v>7.2</v>
      </c>
      <c r="V32" s="8">
        <v>7.2</v>
      </c>
      <c r="W32" s="8">
        <v>7.2</v>
      </c>
      <c r="X32" s="8"/>
      <c r="Y32" s="8"/>
      <c r="Z32" s="8">
        <v>7.2</v>
      </c>
      <c r="AA32" s="8">
        <v>7.2</v>
      </c>
      <c r="AB32" s="8">
        <v>7.2</v>
      </c>
      <c r="AC32" s="8">
        <v>7.2</v>
      </c>
      <c r="AD32" s="8">
        <v>7.2</v>
      </c>
      <c r="AE32" s="8"/>
      <c r="AF32" s="23"/>
      <c r="AG32" s="42">
        <f t="shared" si="1"/>
        <v>144</v>
      </c>
      <c r="AH32" s="220" t="s">
        <v>16</v>
      </c>
    </row>
    <row r="33" spans="1:34" ht="15.75" thickBot="1" x14ac:dyDescent="0.3">
      <c r="A33" s="75" t="s">
        <v>62</v>
      </c>
      <c r="B33" s="19">
        <v>8</v>
      </c>
      <c r="C33" s="2"/>
      <c r="D33" s="2"/>
      <c r="E33" s="25">
        <v>8</v>
      </c>
      <c r="F33" s="2">
        <v>8</v>
      </c>
      <c r="G33" s="25">
        <v>8</v>
      </c>
      <c r="H33" s="2">
        <v>8</v>
      </c>
      <c r="I33" s="2">
        <v>8</v>
      </c>
      <c r="J33" s="2"/>
      <c r="K33" s="25"/>
      <c r="L33" s="25"/>
      <c r="M33" s="132" t="s">
        <v>8</v>
      </c>
      <c r="N33" s="132" t="s">
        <v>8</v>
      </c>
      <c r="O33" s="132" t="s">
        <v>8</v>
      </c>
      <c r="P33" s="132" t="s">
        <v>8</v>
      </c>
      <c r="Q33" s="132" t="s">
        <v>8</v>
      </c>
      <c r="R33" s="132" t="s">
        <v>8</v>
      </c>
      <c r="S33" s="132" t="s">
        <v>8</v>
      </c>
      <c r="T33" s="132" t="s">
        <v>8</v>
      </c>
      <c r="U33" s="132" t="s">
        <v>8</v>
      </c>
      <c r="V33" s="132" t="s">
        <v>8</v>
      </c>
      <c r="W33" s="132" t="s">
        <v>8</v>
      </c>
      <c r="X33" s="132" t="s">
        <v>8</v>
      </c>
      <c r="Y33" s="132" t="s">
        <v>8</v>
      </c>
      <c r="Z33" s="132" t="s">
        <v>8</v>
      </c>
      <c r="AA33" s="132" t="s">
        <v>8</v>
      </c>
      <c r="AB33" s="132" t="s">
        <v>8</v>
      </c>
      <c r="AC33" s="132" t="s">
        <v>8</v>
      </c>
      <c r="AD33" s="132" t="s">
        <v>8</v>
      </c>
      <c r="AE33" s="132" t="s">
        <v>8</v>
      </c>
      <c r="AF33" s="189" t="s">
        <v>8</v>
      </c>
      <c r="AG33" s="42">
        <f t="shared" si="1"/>
        <v>48</v>
      </c>
      <c r="AH33" s="222"/>
    </row>
    <row r="34" spans="1:34" ht="15.75" thickBot="1" x14ac:dyDescent="0.3">
      <c r="A34" s="75" t="s">
        <v>63</v>
      </c>
      <c r="B34" s="19">
        <v>8</v>
      </c>
      <c r="C34" s="2"/>
      <c r="D34" s="2"/>
      <c r="E34" s="25">
        <v>8</v>
      </c>
      <c r="F34" s="2">
        <v>8</v>
      </c>
      <c r="G34" s="25">
        <v>8</v>
      </c>
      <c r="H34" s="2">
        <v>8</v>
      </c>
      <c r="I34" s="2">
        <v>8</v>
      </c>
      <c r="J34" s="2"/>
      <c r="K34" s="25"/>
      <c r="L34" s="25"/>
      <c r="M34" s="2">
        <v>8</v>
      </c>
      <c r="N34" s="25">
        <v>8</v>
      </c>
      <c r="O34" s="2">
        <v>8</v>
      </c>
      <c r="P34" s="2">
        <v>8</v>
      </c>
      <c r="Q34" s="2"/>
      <c r="R34" s="25"/>
      <c r="S34" s="25">
        <v>8</v>
      </c>
      <c r="T34" s="2">
        <v>8</v>
      </c>
      <c r="U34" s="25">
        <v>8</v>
      </c>
      <c r="V34" s="2">
        <v>8</v>
      </c>
      <c r="W34" s="2">
        <v>8</v>
      </c>
      <c r="X34" s="2"/>
      <c r="Y34" s="25"/>
      <c r="Z34" s="25">
        <v>8</v>
      </c>
      <c r="AA34" s="2">
        <v>8</v>
      </c>
      <c r="AB34" s="25">
        <v>8</v>
      </c>
      <c r="AC34" s="2">
        <v>8</v>
      </c>
      <c r="AD34" s="2">
        <v>8</v>
      </c>
      <c r="AE34" s="2"/>
      <c r="AF34" s="28"/>
      <c r="AG34" s="42">
        <f t="shared" si="1"/>
        <v>160</v>
      </c>
      <c r="AH34" s="222"/>
    </row>
    <row r="35" spans="1:34" ht="15.75" thickBot="1" x14ac:dyDescent="0.3">
      <c r="A35" s="75" t="s">
        <v>64</v>
      </c>
      <c r="B35" s="19">
        <v>8</v>
      </c>
      <c r="C35" s="2"/>
      <c r="D35" s="2"/>
      <c r="E35" s="25">
        <v>8</v>
      </c>
      <c r="F35" s="2">
        <v>8</v>
      </c>
      <c r="G35" s="25">
        <v>8</v>
      </c>
      <c r="H35" s="2">
        <v>8</v>
      </c>
      <c r="I35" s="2">
        <v>8</v>
      </c>
      <c r="J35" s="2"/>
      <c r="K35" s="25"/>
      <c r="L35" s="25"/>
      <c r="M35" s="2">
        <v>8</v>
      </c>
      <c r="N35" s="25">
        <v>8</v>
      </c>
      <c r="O35" s="2">
        <v>8</v>
      </c>
      <c r="P35" s="2">
        <v>8</v>
      </c>
      <c r="Q35" s="2"/>
      <c r="R35" s="25"/>
      <c r="S35" s="25">
        <v>8</v>
      </c>
      <c r="T35" s="2">
        <v>8</v>
      </c>
      <c r="U35" s="25">
        <v>8</v>
      </c>
      <c r="V35" s="2">
        <v>8</v>
      </c>
      <c r="W35" s="2">
        <v>8</v>
      </c>
      <c r="X35" s="2"/>
      <c r="Y35" s="25"/>
      <c r="Z35" s="25">
        <v>8</v>
      </c>
      <c r="AA35" s="2">
        <v>8</v>
      </c>
      <c r="AB35" s="25">
        <v>8</v>
      </c>
      <c r="AC35" s="2">
        <v>8</v>
      </c>
      <c r="AD35" s="2">
        <v>8</v>
      </c>
      <c r="AE35" s="2"/>
      <c r="AF35" s="28"/>
      <c r="AG35" s="46">
        <f t="shared" si="1"/>
        <v>160</v>
      </c>
      <c r="AH35" s="221"/>
    </row>
    <row r="36" spans="1:34" ht="15.75" thickBot="1" x14ac:dyDescent="0.3">
      <c r="A36" s="75" t="s">
        <v>65</v>
      </c>
      <c r="B36" s="175" t="s">
        <v>8</v>
      </c>
      <c r="C36" s="55" t="s">
        <v>8</v>
      </c>
      <c r="D36" s="55" t="s">
        <v>8</v>
      </c>
      <c r="E36" s="55" t="s">
        <v>8</v>
      </c>
      <c r="F36" s="55" t="s">
        <v>8</v>
      </c>
      <c r="G36" s="55" t="s">
        <v>8</v>
      </c>
      <c r="H36" s="55" t="s">
        <v>8</v>
      </c>
      <c r="I36" s="55" t="s">
        <v>8</v>
      </c>
      <c r="J36" s="55" t="s">
        <v>8</v>
      </c>
      <c r="K36" s="55" t="s">
        <v>8</v>
      </c>
      <c r="L36" s="41" t="s">
        <v>8</v>
      </c>
      <c r="M36" s="41" t="s">
        <v>8</v>
      </c>
      <c r="N36" s="41" t="s">
        <v>8</v>
      </c>
      <c r="O36" s="41" t="s">
        <v>8</v>
      </c>
      <c r="P36" s="41" t="s">
        <v>8</v>
      </c>
      <c r="Q36" s="41" t="s">
        <v>8</v>
      </c>
      <c r="R36" s="41" t="s">
        <v>8</v>
      </c>
      <c r="S36" s="41" t="s">
        <v>8</v>
      </c>
      <c r="T36" s="41" t="s">
        <v>8</v>
      </c>
      <c r="U36" s="41" t="s">
        <v>8</v>
      </c>
      <c r="V36" s="41" t="s">
        <v>8</v>
      </c>
      <c r="W36" s="41" t="s">
        <v>8</v>
      </c>
      <c r="X36" s="41" t="s">
        <v>8</v>
      </c>
      <c r="Y36" s="41" t="s">
        <v>8</v>
      </c>
      <c r="Z36" s="41" t="s">
        <v>8</v>
      </c>
      <c r="AA36" s="41" t="s">
        <v>8</v>
      </c>
      <c r="AB36" s="41" t="s">
        <v>8</v>
      </c>
      <c r="AC36" s="41" t="s">
        <v>8</v>
      </c>
      <c r="AD36" s="41" t="s">
        <v>8</v>
      </c>
      <c r="AE36" s="41" t="s">
        <v>8</v>
      </c>
      <c r="AF36" s="196" t="s">
        <v>8</v>
      </c>
      <c r="AG36" s="42">
        <f t="shared" si="1"/>
        <v>0</v>
      </c>
      <c r="AH36" s="220" t="s">
        <v>15</v>
      </c>
    </row>
    <row r="37" spans="1:34" ht="15.75" thickBot="1" x14ac:dyDescent="0.3">
      <c r="A37" s="75" t="s">
        <v>66</v>
      </c>
      <c r="B37" s="176">
        <v>8</v>
      </c>
      <c r="C37" s="100"/>
      <c r="D37" s="44"/>
      <c r="E37" s="44">
        <v>8</v>
      </c>
      <c r="F37" s="44">
        <v>8</v>
      </c>
      <c r="G37" s="44">
        <v>8</v>
      </c>
      <c r="H37" s="44">
        <v>8</v>
      </c>
      <c r="I37" s="44">
        <v>8</v>
      </c>
      <c r="J37" s="44"/>
      <c r="K37" s="44"/>
      <c r="L37" s="44"/>
      <c r="M37" s="44">
        <v>8</v>
      </c>
      <c r="N37" s="44">
        <v>8</v>
      </c>
      <c r="O37" s="44">
        <v>8</v>
      </c>
      <c r="P37" s="44">
        <v>8</v>
      </c>
      <c r="Q37" s="100"/>
      <c r="R37" s="44"/>
      <c r="S37" s="168" t="s">
        <v>8</v>
      </c>
      <c r="T37" s="168" t="s">
        <v>8</v>
      </c>
      <c r="U37" s="168" t="s">
        <v>8</v>
      </c>
      <c r="V37" s="168" t="s">
        <v>8</v>
      </c>
      <c r="W37" s="168" t="s">
        <v>8</v>
      </c>
      <c r="X37" s="168" t="s">
        <v>8</v>
      </c>
      <c r="Y37" s="168" t="s">
        <v>8</v>
      </c>
      <c r="Z37" s="168" t="s">
        <v>8</v>
      </c>
      <c r="AA37" s="168" t="s">
        <v>8</v>
      </c>
      <c r="AB37" s="168" t="s">
        <v>8</v>
      </c>
      <c r="AC37" s="168" t="s">
        <v>8</v>
      </c>
      <c r="AD37" s="168" t="s">
        <v>8</v>
      </c>
      <c r="AE37" s="168" t="s">
        <v>8</v>
      </c>
      <c r="AF37" s="197" t="s">
        <v>8</v>
      </c>
      <c r="AG37" s="46">
        <f t="shared" si="1"/>
        <v>80</v>
      </c>
      <c r="AH37" s="221"/>
    </row>
    <row r="38" spans="1:34" ht="15.75" thickBot="1" x14ac:dyDescent="0.3">
      <c r="A38" s="75" t="s">
        <v>67</v>
      </c>
      <c r="B38" s="177">
        <v>8</v>
      </c>
      <c r="C38" s="113"/>
      <c r="D38" s="40"/>
      <c r="E38" s="40">
        <v>8</v>
      </c>
      <c r="F38" s="40">
        <v>8</v>
      </c>
      <c r="G38" s="40">
        <v>8</v>
      </c>
      <c r="H38" s="40">
        <v>8</v>
      </c>
      <c r="I38" s="40">
        <v>8</v>
      </c>
      <c r="J38" s="40"/>
      <c r="K38" s="40"/>
      <c r="L38" s="40"/>
      <c r="M38" s="55" t="s">
        <v>8</v>
      </c>
      <c r="N38" s="55" t="s">
        <v>8</v>
      </c>
      <c r="O38" s="55" t="s">
        <v>8</v>
      </c>
      <c r="P38" s="55" t="s">
        <v>8</v>
      </c>
      <c r="Q38" s="113"/>
      <c r="R38" s="40"/>
      <c r="S38" s="55" t="s">
        <v>8</v>
      </c>
      <c r="T38" s="55" t="s">
        <v>8</v>
      </c>
      <c r="U38" s="55" t="s">
        <v>8</v>
      </c>
      <c r="V38" s="55" t="s">
        <v>8</v>
      </c>
      <c r="W38" s="55" t="s">
        <v>8</v>
      </c>
      <c r="X38" s="40"/>
      <c r="Y38" s="40"/>
      <c r="Z38" s="40">
        <v>8</v>
      </c>
      <c r="AA38" s="40">
        <v>8</v>
      </c>
      <c r="AB38" s="40">
        <v>8</v>
      </c>
      <c r="AC38" s="40">
        <v>8</v>
      </c>
      <c r="AD38" s="40">
        <v>8</v>
      </c>
      <c r="AE38" s="40"/>
      <c r="AF38" s="198"/>
      <c r="AG38" s="42">
        <f t="shared" si="1"/>
        <v>88</v>
      </c>
      <c r="AH38" s="220" t="s">
        <v>18</v>
      </c>
    </row>
    <row r="39" spans="1:34" ht="15.75" thickBot="1" x14ac:dyDescent="0.3">
      <c r="A39" s="75" t="s">
        <v>68</v>
      </c>
      <c r="B39" s="178">
        <v>7.2</v>
      </c>
      <c r="C39" s="49"/>
      <c r="D39" s="49"/>
      <c r="E39" s="49">
        <v>7.2</v>
      </c>
      <c r="F39" s="49">
        <v>7.2</v>
      </c>
      <c r="G39" s="49">
        <v>7.2</v>
      </c>
      <c r="H39" s="49">
        <v>7.2</v>
      </c>
      <c r="I39" s="49">
        <v>7.2</v>
      </c>
      <c r="J39" s="49"/>
      <c r="K39" s="49"/>
      <c r="L39" s="49"/>
      <c r="M39" s="49">
        <v>7.2</v>
      </c>
      <c r="N39" s="49">
        <v>7.2</v>
      </c>
      <c r="O39" s="49">
        <v>7.2</v>
      </c>
      <c r="P39" s="49">
        <v>7.2</v>
      </c>
      <c r="Q39" s="49"/>
      <c r="R39" s="49"/>
      <c r="S39" s="49">
        <v>7.2</v>
      </c>
      <c r="T39" s="49">
        <v>7.2</v>
      </c>
      <c r="U39" s="49">
        <v>7.2</v>
      </c>
      <c r="V39" s="49">
        <v>7.2</v>
      </c>
      <c r="W39" s="49">
        <v>7.2</v>
      </c>
      <c r="X39" s="49"/>
      <c r="Y39" s="49"/>
      <c r="Z39" s="49">
        <v>7.2</v>
      </c>
      <c r="AA39" s="49">
        <v>7.2</v>
      </c>
      <c r="AB39" s="49">
        <v>7.2</v>
      </c>
      <c r="AC39" s="49">
        <v>7.2</v>
      </c>
      <c r="AD39" s="49">
        <v>7.2</v>
      </c>
      <c r="AE39" s="49"/>
      <c r="AF39" s="199"/>
      <c r="AG39" s="42">
        <f t="shared" si="1"/>
        <v>144</v>
      </c>
      <c r="AH39" s="222"/>
    </row>
    <row r="40" spans="1:34" ht="15.75" thickBot="1" x14ac:dyDescent="0.3">
      <c r="A40" s="75" t="s">
        <v>69</v>
      </c>
      <c r="B40" s="179">
        <v>8</v>
      </c>
      <c r="C40" s="48"/>
      <c r="D40" s="49"/>
      <c r="E40" s="49">
        <v>8</v>
      </c>
      <c r="F40" s="49">
        <v>8</v>
      </c>
      <c r="G40" s="49">
        <v>8</v>
      </c>
      <c r="H40" s="49">
        <v>8</v>
      </c>
      <c r="I40" s="49">
        <v>8</v>
      </c>
      <c r="J40" s="49"/>
      <c r="K40" s="49"/>
      <c r="L40" s="49"/>
      <c r="M40" s="49">
        <v>8</v>
      </c>
      <c r="N40" s="49">
        <v>8</v>
      </c>
      <c r="O40" s="49">
        <v>8</v>
      </c>
      <c r="P40" s="49">
        <v>8</v>
      </c>
      <c r="Q40" s="49"/>
      <c r="R40" s="49"/>
      <c r="S40" s="49">
        <v>8</v>
      </c>
      <c r="T40" s="49">
        <v>8</v>
      </c>
      <c r="U40" s="49">
        <v>8</v>
      </c>
      <c r="V40" s="49">
        <v>8</v>
      </c>
      <c r="W40" s="49">
        <v>8</v>
      </c>
      <c r="X40" s="49"/>
      <c r="Y40" s="49"/>
      <c r="Z40" s="49">
        <v>8</v>
      </c>
      <c r="AA40" s="49">
        <v>8</v>
      </c>
      <c r="AB40" s="49">
        <v>8</v>
      </c>
      <c r="AC40" s="49">
        <v>8</v>
      </c>
      <c r="AD40" s="49">
        <v>8</v>
      </c>
      <c r="AE40" s="49"/>
      <c r="AF40" s="199"/>
      <c r="AG40" s="42">
        <f t="shared" si="1"/>
        <v>160</v>
      </c>
      <c r="AH40" s="222"/>
    </row>
    <row r="41" spans="1:34" ht="15.75" thickBot="1" x14ac:dyDescent="0.3">
      <c r="A41" s="75" t="s">
        <v>70</v>
      </c>
      <c r="B41" s="179">
        <v>8</v>
      </c>
      <c r="C41" s="48"/>
      <c r="D41" s="49"/>
      <c r="E41" s="49">
        <v>8</v>
      </c>
      <c r="F41" s="49">
        <v>8</v>
      </c>
      <c r="G41" s="49">
        <v>8</v>
      </c>
      <c r="H41" s="49">
        <v>8</v>
      </c>
      <c r="I41" s="49">
        <v>8</v>
      </c>
      <c r="J41" s="49"/>
      <c r="K41" s="49"/>
      <c r="L41" s="49"/>
      <c r="M41" s="49">
        <v>8</v>
      </c>
      <c r="N41" s="49">
        <v>8</v>
      </c>
      <c r="O41" s="49">
        <v>8</v>
      </c>
      <c r="P41" s="49">
        <v>8</v>
      </c>
      <c r="Q41" s="49"/>
      <c r="R41" s="49"/>
      <c r="S41" s="49">
        <v>8</v>
      </c>
      <c r="T41" s="49">
        <v>8</v>
      </c>
      <c r="U41" s="49">
        <v>8</v>
      </c>
      <c r="V41" s="49">
        <v>8</v>
      </c>
      <c r="W41" s="49">
        <v>8</v>
      </c>
      <c r="X41" s="49"/>
      <c r="Y41" s="49"/>
      <c r="Z41" s="49">
        <v>8</v>
      </c>
      <c r="AA41" s="49">
        <v>8</v>
      </c>
      <c r="AB41" s="49">
        <v>8</v>
      </c>
      <c r="AC41" s="49">
        <v>8</v>
      </c>
      <c r="AD41" s="49">
        <v>8</v>
      </c>
      <c r="AE41" s="49"/>
      <c r="AF41" s="199"/>
      <c r="AG41" s="42">
        <f t="shared" si="1"/>
        <v>160</v>
      </c>
      <c r="AH41" s="222"/>
    </row>
    <row r="42" spans="1:34" ht="15.75" thickBot="1" x14ac:dyDescent="0.3">
      <c r="A42" s="75" t="s">
        <v>71</v>
      </c>
      <c r="B42" s="179">
        <v>8</v>
      </c>
      <c r="C42" s="48"/>
      <c r="D42" s="49"/>
      <c r="E42" s="49">
        <v>8</v>
      </c>
      <c r="F42" s="49">
        <v>8</v>
      </c>
      <c r="G42" s="49">
        <v>8</v>
      </c>
      <c r="H42" s="49">
        <v>8</v>
      </c>
      <c r="I42" s="49">
        <v>8</v>
      </c>
      <c r="J42" s="49"/>
      <c r="K42" s="49"/>
      <c r="L42" s="49"/>
      <c r="M42" s="49">
        <v>8</v>
      </c>
      <c r="N42" s="49">
        <v>8</v>
      </c>
      <c r="O42" s="49">
        <v>8</v>
      </c>
      <c r="P42" s="49">
        <v>8</v>
      </c>
      <c r="Q42" s="49"/>
      <c r="R42" s="49"/>
      <c r="S42" s="49">
        <v>8</v>
      </c>
      <c r="T42" s="49">
        <v>8</v>
      </c>
      <c r="U42" s="49">
        <v>8</v>
      </c>
      <c r="V42" s="49">
        <v>8</v>
      </c>
      <c r="W42" s="49">
        <v>8</v>
      </c>
      <c r="X42" s="49"/>
      <c r="Y42" s="49"/>
      <c r="Z42" s="49">
        <v>8</v>
      </c>
      <c r="AA42" s="49">
        <v>8</v>
      </c>
      <c r="AB42" s="49">
        <v>8</v>
      </c>
      <c r="AC42" s="49">
        <v>8</v>
      </c>
      <c r="AD42" s="49">
        <v>8</v>
      </c>
      <c r="AE42" s="49"/>
      <c r="AF42" s="199"/>
      <c r="AG42" s="42">
        <f t="shared" si="1"/>
        <v>160</v>
      </c>
      <c r="AH42" s="222"/>
    </row>
    <row r="43" spans="1:34" ht="15.75" thickBot="1" x14ac:dyDescent="0.3">
      <c r="A43" s="75" t="s">
        <v>72</v>
      </c>
      <c r="B43" s="180">
        <v>4</v>
      </c>
      <c r="C43" s="44"/>
      <c r="D43" s="44"/>
      <c r="E43" s="132" t="s">
        <v>8</v>
      </c>
      <c r="F43" s="132" t="s">
        <v>8</v>
      </c>
      <c r="G43" s="132" t="s">
        <v>8</v>
      </c>
      <c r="H43" s="132" t="s">
        <v>8</v>
      </c>
      <c r="I43" s="132" t="s">
        <v>8</v>
      </c>
      <c r="J43" s="132" t="s">
        <v>8</v>
      </c>
      <c r="K43" s="132" t="s">
        <v>8</v>
      </c>
      <c r="L43" s="132" t="s">
        <v>8</v>
      </c>
      <c r="M43" s="132" t="s">
        <v>8</v>
      </c>
      <c r="N43" s="132" t="s">
        <v>8</v>
      </c>
      <c r="O43" s="132" t="s">
        <v>8</v>
      </c>
      <c r="P43" s="132" t="s">
        <v>8</v>
      </c>
      <c r="Q43" s="132" t="s">
        <v>8</v>
      </c>
      <c r="R43" s="132" t="s">
        <v>8</v>
      </c>
      <c r="S43" s="132" t="s">
        <v>8</v>
      </c>
      <c r="T43" s="44">
        <v>4</v>
      </c>
      <c r="U43" s="44">
        <v>4</v>
      </c>
      <c r="V43" s="44">
        <v>4</v>
      </c>
      <c r="W43" s="44">
        <v>4</v>
      </c>
      <c r="X43" s="44"/>
      <c r="Y43" s="44"/>
      <c r="Z43" s="44">
        <v>4</v>
      </c>
      <c r="AA43" s="44">
        <v>4</v>
      </c>
      <c r="AB43" s="44">
        <v>4</v>
      </c>
      <c r="AC43" s="44">
        <v>4</v>
      </c>
      <c r="AD43" s="44">
        <v>4</v>
      </c>
      <c r="AE43" s="44"/>
      <c r="AF43" s="200"/>
      <c r="AG43" s="46">
        <f t="shared" si="1"/>
        <v>40</v>
      </c>
      <c r="AH43" s="221"/>
    </row>
    <row r="44" spans="1:34" ht="15.75" thickBot="1" x14ac:dyDescent="0.3">
      <c r="A44" s="75" t="s">
        <v>73</v>
      </c>
      <c r="B44" s="177">
        <v>8</v>
      </c>
      <c r="C44" s="113"/>
      <c r="D44" s="40"/>
      <c r="E44" s="40">
        <v>8</v>
      </c>
      <c r="F44" s="40">
        <v>8</v>
      </c>
      <c r="G44" s="40">
        <v>8</v>
      </c>
      <c r="H44" s="40">
        <v>8</v>
      </c>
      <c r="I44" s="40">
        <v>8</v>
      </c>
      <c r="J44" s="40"/>
      <c r="K44" s="40"/>
      <c r="L44" s="40"/>
      <c r="M44" s="55" t="s">
        <v>8</v>
      </c>
      <c r="N44" s="55" t="s">
        <v>8</v>
      </c>
      <c r="O44" s="55" t="s">
        <v>8</v>
      </c>
      <c r="P44" s="55" t="s">
        <v>8</v>
      </c>
      <c r="Q44" s="55" t="s">
        <v>8</v>
      </c>
      <c r="R44" s="55" t="s">
        <v>8</v>
      </c>
      <c r="S44" s="55" t="s">
        <v>8</v>
      </c>
      <c r="T44" s="55" t="s">
        <v>8</v>
      </c>
      <c r="U44" s="55" t="s">
        <v>8</v>
      </c>
      <c r="V44" s="55" t="s">
        <v>8</v>
      </c>
      <c r="W44" s="55" t="s">
        <v>8</v>
      </c>
      <c r="X44" s="55" t="s">
        <v>8</v>
      </c>
      <c r="Y44" s="55" t="s">
        <v>8</v>
      </c>
      <c r="Z44" s="55" t="s">
        <v>8</v>
      </c>
      <c r="AA44" s="55" t="s">
        <v>8</v>
      </c>
      <c r="AB44" s="55" t="s">
        <v>8</v>
      </c>
      <c r="AC44" s="55" t="s">
        <v>8</v>
      </c>
      <c r="AD44" s="55" t="s">
        <v>8</v>
      </c>
      <c r="AE44" s="55" t="s">
        <v>8</v>
      </c>
      <c r="AF44" s="195" t="s">
        <v>8</v>
      </c>
      <c r="AG44" s="42">
        <f t="shared" si="1"/>
        <v>48</v>
      </c>
      <c r="AH44" s="220" t="s">
        <v>19</v>
      </c>
    </row>
    <row r="45" spans="1:34" ht="15.75" thickBot="1" x14ac:dyDescent="0.3">
      <c r="A45" s="75" t="s">
        <v>74</v>
      </c>
      <c r="B45" s="176">
        <v>8</v>
      </c>
      <c r="C45" s="100"/>
      <c r="D45" s="44"/>
      <c r="E45" s="44">
        <v>8</v>
      </c>
      <c r="F45" s="44">
        <v>8</v>
      </c>
      <c r="G45" s="44">
        <v>8</v>
      </c>
      <c r="H45" s="44">
        <v>8</v>
      </c>
      <c r="I45" s="44">
        <v>8</v>
      </c>
      <c r="J45" s="44"/>
      <c r="K45" s="44"/>
      <c r="L45" s="44"/>
      <c r="M45" s="44">
        <v>8</v>
      </c>
      <c r="N45" s="44">
        <v>8</v>
      </c>
      <c r="O45" s="44">
        <v>8</v>
      </c>
      <c r="P45" s="44">
        <v>8</v>
      </c>
      <c r="Q45" s="44"/>
      <c r="R45" s="44"/>
      <c r="S45" s="44">
        <v>8</v>
      </c>
      <c r="T45" s="44">
        <v>8</v>
      </c>
      <c r="U45" s="44">
        <v>8</v>
      </c>
      <c r="V45" s="44">
        <v>8</v>
      </c>
      <c r="W45" s="44">
        <v>8</v>
      </c>
      <c r="X45" s="44"/>
      <c r="Y45" s="44"/>
      <c r="Z45" s="44">
        <v>8</v>
      </c>
      <c r="AA45" s="44">
        <v>8</v>
      </c>
      <c r="AB45" s="44">
        <v>8</v>
      </c>
      <c r="AC45" s="44">
        <v>8</v>
      </c>
      <c r="AD45" s="44">
        <v>8</v>
      </c>
      <c r="AE45" s="44"/>
      <c r="AF45" s="200"/>
      <c r="AG45" s="46">
        <f t="shared" si="1"/>
        <v>160</v>
      </c>
      <c r="AH45" s="221"/>
    </row>
    <row r="46" spans="1:34" ht="15.75" thickBot="1" x14ac:dyDescent="0.3">
      <c r="A46" s="75" t="s">
        <v>75</v>
      </c>
      <c r="B46" s="175" t="s">
        <v>8</v>
      </c>
      <c r="C46" s="55" t="s">
        <v>8</v>
      </c>
      <c r="D46" s="55" t="s">
        <v>8</v>
      </c>
      <c r="E46" s="55" t="s">
        <v>8</v>
      </c>
      <c r="F46" s="55" t="s">
        <v>8</v>
      </c>
      <c r="G46" s="55" t="s">
        <v>8</v>
      </c>
      <c r="H46" s="55" t="s">
        <v>8</v>
      </c>
      <c r="I46" s="55" t="s">
        <v>8</v>
      </c>
      <c r="J46" s="55" t="s">
        <v>8</v>
      </c>
      <c r="K46" s="55" t="s">
        <v>8</v>
      </c>
      <c r="L46" s="55" t="s">
        <v>8</v>
      </c>
      <c r="M46" s="55" t="s">
        <v>8</v>
      </c>
      <c r="N46" s="55" t="s">
        <v>8</v>
      </c>
      <c r="O46" s="55" t="s">
        <v>8</v>
      </c>
      <c r="P46" s="55" t="s">
        <v>8</v>
      </c>
      <c r="Q46" s="55" t="s">
        <v>8</v>
      </c>
      <c r="R46" s="55" t="s">
        <v>8</v>
      </c>
      <c r="S46" s="55" t="s">
        <v>8</v>
      </c>
      <c r="T46" s="55" t="s">
        <v>8</v>
      </c>
      <c r="U46" s="55" t="s">
        <v>8</v>
      </c>
      <c r="V46" s="55" t="s">
        <v>8</v>
      </c>
      <c r="W46" s="55" t="s">
        <v>8</v>
      </c>
      <c r="X46" s="55" t="s">
        <v>8</v>
      </c>
      <c r="Y46" s="55" t="s">
        <v>8</v>
      </c>
      <c r="Z46" s="55" t="s">
        <v>8</v>
      </c>
      <c r="AA46" s="55" t="s">
        <v>8</v>
      </c>
      <c r="AB46" s="55" t="s">
        <v>8</v>
      </c>
      <c r="AC46" s="55" t="s">
        <v>8</v>
      </c>
      <c r="AD46" s="55" t="s">
        <v>8</v>
      </c>
      <c r="AE46" s="55" t="s">
        <v>8</v>
      </c>
      <c r="AF46" s="195" t="s">
        <v>8</v>
      </c>
      <c r="AG46" s="42">
        <f t="shared" si="1"/>
        <v>0</v>
      </c>
      <c r="AH46" s="220" t="s">
        <v>20</v>
      </c>
    </row>
    <row r="47" spans="1:34" ht="15.75" thickBot="1" x14ac:dyDescent="0.3">
      <c r="A47" s="75" t="s">
        <v>76</v>
      </c>
      <c r="B47" s="181">
        <v>8</v>
      </c>
      <c r="C47" s="73"/>
      <c r="D47" s="74"/>
      <c r="E47" s="74">
        <v>8</v>
      </c>
      <c r="F47" s="74">
        <v>8</v>
      </c>
      <c r="G47" s="74">
        <v>8</v>
      </c>
      <c r="H47" s="74">
        <v>8</v>
      </c>
      <c r="I47" s="74">
        <v>8</v>
      </c>
      <c r="J47" s="74"/>
      <c r="K47" s="74"/>
      <c r="L47" s="74"/>
      <c r="M47" s="74">
        <v>8</v>
      </c>
      <c r="N47" s="74">
        <v>8</v>
      </c>
      <c r="O47" s="74">
        <v>8</v>
      </c>
      <c r="P47" s="74">
        <v>8</v>
      </c>
      <c r="Q47" s="74"/>
      <c r="R47" s="74"/>
      <c r="S47" s="74">
        <v>8</v>
      </c>
      <c r="T47" s="74">
        <v>8</v>
      </c>
      <c r="U47" s="74">
        <v>8</v>
      </c>
      <c r="V47" s="74">
        <v>8</v>
      </c>
      <c r="W47" s="74">
        <v>8</v>
      </c>
      <c r="X47" s="74"/>
      <c r="Y47" s="74"/>
      <c r="Z47" s="74">
        <v>8</v>
      </c>
      <c r="AA47" s="74">
        <v>8</v>
      </c>
      <c r="AB47" s="74">
        <v>8</v>
      </c>
      <c r="AC47" s="74">
        <v>8</v>
      </c>
      <c r="AD47" s="74">
        <v>8</v>
      </c>
      <c r="AE47" s="74"/>
      <c r="AF47" s="201"/>
      <c r="AG47" s="46">
        <f t="shared" si="1"/>
        <v>160</v>
      </c>
      <c r="AH47" s="221"/>
    </row>
    <row r="48" spans="1:34" ht="15.75" thickBot="1" x14ac:dyDescent="0.3">
      <c r="A48" s="75" t="s">
        <v>77</v>
      </c>
      <c r="B48" s="182">
        <v>8</v>
      </c>
      <c r="C48" s="135"/>
      <c r="D48" s="136"/>
      <c r="E48" s="136">
        <v>8</v>
      </c>
      <c r="F48" s="136">
        <v>8</v>
      </c>
      <c r="G48" s="136">
        <v>8</v>
      </c>
      <c r="H48" s="136">
        <v>8</v>
      </c>
      <c r="I48" s="136">
        <v>8</v>
      </c>
      <c r="J48" s="136"/>
      <c r="K48" s="136"/>
      <c r="L48" s="136"/>
      <c r="M48" s="136">
        <v>8</v>
      </c>
      <c r="N48" s="136">
        <v>8</v>
      </c>
      <c r="O48" s="136">
        <v>8</v>
      </c>
      <c r="P48" s="136">
        <v>8</v>
      </c>
      <c r="Q48" s="136"/>
      <c r="R48" s="136"/>
      <c r="S48" s="136">
        <v>8</v>
      </c>
      <c r="T48" s="136">
        <v>8</v>
      </c>
      <c r="U48" s="136">
        <v>8</v>
      </c>
      <c r="V48" s="136">
        <v>8</v>
      </c>
      <c r="W48" s="136">
        <v>8</v>
      </c>
      <c r="X48" s="136"/>
      <c r="Y48" s="136"/>
      <c r="Z48" s="136">
        <v>8</v>
      </c>
      <c r="AA48" s="136">
        <v>8</v>
      </c>
      <c r="AB48" s="136">
        <v>8</v>
      </c>
      <c r="AC48" s="136">
        <v>8</v>
      </c>
      <c r="AD48" s="136">
        <v>8</v>
      </c>
      <c r="AE48" s="136"/>
      <c r="AF48" s="202"/>
      <c r="AG48" s="22">
        <f t="shared" si="1"/>
        <v>160</v>
      </c>
      <c r="AH48" s="90"/>
    </row>
  </sheetData>
  <mergeCells count="12">
    <mergeCell ref="AH29:AH31"/>
    <mergeCell ref="A1:AG2"/>
    <mergeCell ref="AH5:AH13"/>
    <mergeCell ref="AH14:AH18"/>
    <mergeCell ref="AH19:AH24"/>
    <mergeCell ref="AH25:AH28"/>
    <mergeCell ref="AH3:AH4"/>
    <mergeCell ref="AH32:AH35"/>
    <mergeCell ref="AH36:AH37"/>
    <mergeCell ref="AH38:AH43"/>
    <mergeCell ref="AH44:AH45"/>
    <mergeCell ref="AH46:AH47"/>
  </mergeCells>
  <conditionalFormatting sqref="B4:AB4 AE4">
    <cfRule type="timePeriod" dxfId="20" priority="3" timePeriod="today">
      <formula>FLOOR(B4,1)=TODAY()</formula>
    </cfRule>
  </conditionalFormatting>
  <conditionalFormatting sqref="AF4">
    <cfRule type="timePeriod" dxfId="19" priority="2" timePeriod="today">
      <formula>FLOOR(AF4,1)=TODAY()</formula>
    </cfRule>
  </conditionalFormatting>
  <conditionalFormatting sqref="AC4:AD4">
    <cfRule type="timePeriod" dxfId="18" priority="1" timePeriod="today">
      <formula>FLOOR(AC4,1)=TODAY()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"/>
  <sheetViews>
    <sheetView zoomScale="85" zoomScaleNormal="85" workbookViewId="0">
      <selection activeCell="AG4" sqref="AG3:AG4"/>
    </sheetView>
  </sheetViews>
  <sheetFormatPr defaultColWidth="8.85546875" defaultRowHeight="15" x14ac:dyDescent="0.25"/>
  <cols>
    <col min="1" max="1" width="50.28515625" style="3" bestFit="1" customWidth="1"/>
    <col min="2" max="31" width="6.28515625" style="3" customWidth="1"/>
    <col min="32" max="32" width="16.7109375" style="3" bestFit="1" customWidth="1"/>
    <col min="33" max="33" width="24.5703125" style="3" bestFit="1" customWidth="1"/>
    <col min="34" max="16384" width="8.85546875" style="3"/>
  </cols>
  <sheetData>
    <row r="1" spans="1:33" ht="19.5" x14ac:dyDescent="0.25">
      <c r="A1" s="223" t="s">
        <v>26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5"/>
      <c r="AG1" s="38"/>
    </row>
    <row r="2" spans="1:33" ht="20.25" thickBot="1" x14ac:dyDescent="0.3">
      <c r="A2" s="226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8"/>
      <c r="AG2" s="38"/>
    </row>
    <row r="3" spans="1:33" x14ac:dyDescent="0.25">
      <c r="A3" s="39"/>
      <c r="B3" s="158" t="s">
        <v>5</v>
      </c>
      <c r="C3" s="8" t="s">
        <v>6</v>
      </c>
      <c r="D3" s="8" t="s">
        <v>0</v>
      </c>
      <c r="E3" s="4" t="s">
        <v>1</v>
      </c>
      <c r="F3" s="4" t="s">
        <v>2</v>
      </c>
      <c r="G3" s="1" t="s">
        <v>3</v>
      </c>
      <c r="H3" s="1" t="s">
        <v>4</v>
      </c>
      <c r="I3" s="4" t="s">
        <v>5</v>
      </c>
      <c r="J3" s="8" t="s">
        <v>6</v>
      </c>
      <c r="K3" s="8" t="s">
        <v>0</v>
      </c>
      <c r="L3" s="4" t="s">
        <v>1</v>
      </c>
      <c r="M3" s="4" t="s">
        <v>2</v>
      </c>
      <c r="N3" s="1" t="s">
        <v>3</v>
      </c>
      <c r="O3" s="1" t="s">
        <v>4</v>
      </c>
      <c r="P3" s="8" t="s">
        <v>5</v>
      </c>
      <c r="Q3" s="8" t="s">
        <v>6</v>
      </c>
      <c r="R3" s="8" t="s">
        <v>0</v>
      </c>
      <c r="S3" s="4" t="s">
        <v>1</v>
      </c>
      <c r="T3" s="4" t="s">
        <v>2</v>
      </c>
      <c r="U3" s="1" t="s">
        <v>3</v>
      </c>
      <c r="V3" s="1" t="s">
        <v>4</v>
      </c>
      <c r="W3" s="8" t="s">
        <v>5</v>
      </c>
      <c r="X3" s="8" t="s">
        <v>6</v>
      </c>
      <c r="Y3" s="8" t="s">
        <v>0</v>
      </c>
      <c r="Z3" s="4" t="s">
        <v>1</v>
      </c>
      <c r="AA3" s="4" t="s">
        <v>2</v>
      </c>
      <c r="AB3" s="1" t="s">
        <v>3</v>
      </c>
      <c r="AC3" s="1" t="s">
        <v>4</v>
      </c>
      <c r="AD3" s="8" t="s">
        <v>5</v>
      </c>
      <c r="AE3" s="8" t="s">
        <v>6</v>
      </c>
      <c r="AF3" s="42" t="s">
        <v>7</v>
      </c>
      <c r="AG3" s="220" t="s">
        <v>78</v>
      </c>
    </row>
    <row r="4" spans="1:33" ht="15.75" thickBot="1" x14ac:dyDescent="0.3">
      <c r="A4" s="43"/>
      <c r="B4" s="82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4">
        <v>21</v>
      </c>
      <c r="W4" s="74">
        <v>22</v>
      </c>
      <c r="X4" s="74">
        <v>23</v>
      </c>
      <c r="Y4" s="74">
        <v>24</v>
      </c>
      <c r="Z4" s="74">
        <v>25</v>
      </c>
      <c r="AA4" s="74">
        <v>26</v>
      </c>
      <c r="AB4" s="74">
        <v>27</v>
      </c>
      <c r="AC4" s="74">
        <v>28</v>
      </c>
      <c r="AD4" s="74">
        <v>29</v>
      </c>
      <c r="AE4" s="74">
        <v>30</v>
      </c>
      <c r="AF4" s="45"/>
      <c r="AG4" s="221"/>
    </row>
    <row r="5" spans="1:33" ht="15.75" thickBot="1" x14ac:dyDescent="0.3">
      <c r="A5" s="75" t="s">
        <v>34</v>
      </c>
      <c r="B5" s="70">
        <v>7.2</v>
      </c>
      <c r="C5" s="49">
        <v>7.2</v>
      </c>
      <c r="D5" s="49">
        <v>7.2</v>
      </c>
      <c r="E5" s="49">
        <v>7.2</v>
      </c>
      <c r="F5" s="49">
        <v>7.2</v>
      </c>
      <c r="G5" s="49"/>
      <c r="H5" s="49"/>
      <c r="I5" s="49">
        <v>7.2</v>
      </c>
      <c r="J5" s="49">
        <v>7.2</v>
      </c>
      <c r="K5" s="49">
        <v>7.2</v>
      </c>
      <c r="L5" s="49">
        <v>7.2</v>
      </c>
      <c r="M5" s="49">
        <v>7.2</v>
      </c>
      <c r="N5" s="49"/>
      <c r="O5" s="49"/>
      <c r="P5" s="49">
        <v>7.2</v>
      </c>
      <c r="Q5" s="49">
        <v>7.2</v>
      </c>
      <c r="R5" s="49">
        <v>7.2</v>
      </c>
      <c r="S5" s="49">
        <v>7.2</v>
      </c>
      <c r="T5" s="49">
        <v>7.2</v>
      </c>
      <c r="U5" s="49"/>
      <c r="V5" s="49"/>
      <c r="W5" s="49">
        <v>7.2</v>
      </c>
      <c r="X5" s="49">
        <v>7.2</v>
      </c>
      <c r="Y5" s="49">
        <v>7.2</v>
      </c>
      <c r="Z5" s="49">
        <v>7.2</v>
      </c>
      <c r="AA5" s="49">
        <v>7.2</v>
      </c>
      <c r="AB5" s="25"/>
      <c r="AC5" s="2"/>
      <c r="AD5" s="8">
        <v>7.2</v>
      </c>
      <c r="AE5" s="9">
        <v>7.2</v>
      </c>
      <c r="AF5" s="47">
        <f>SUM(B5:AE5)</f>
        <v>158.39999999999998</v>
      </c>
      <c r="AG5" s="222" t="s">
        <v>12</v>
      </c>
    </row>
    <row r="6" spans="1:33" ht="15.75" thickBot="1" x14ac:dyDescent="0.3">
      <c r="A6" s="75" t="s">
        <v>35</v>
      </c>
      <c r="B6" s="6">
        <v>8</v>
      </c>
      <c r="C6" s="2">
        <v>8</v>
      </c>
      <c r="D6" s="2">
        <v>8</v>
      </c>
      <c r="E6" s="25">
        <v>8</v>
      </c>
      <c r="F6" s="2">
        <v>8</v>
      </c>
      <c r="G6" s="25"/>
      <c r="H6" s="2"/>
      <c r="I6" s="2">
        <v>8</v>
      </c>
      <c r="J6" s="2">
        <v>8</v>
      </c>
      <c r="K6" s="25">
        <v>8</v>
      </c>
      <c r="L6" s="2">
        <v>8</v>
      </c>
      <c r="M6" s="2">
        <v>8</v>
      </c>
      <c r="N6" s="25"/>
      <c r="O6" s="2"/>
      <c r="P6" s="2">
        <v>8</v>
      </c>
      <c r="Q6" s="2">
        <v>8</v>
      </c>
      <c r="R6" s="25">
        <v>8</v>
      </c>
      <c r="S6" s="2">
        <v>8</v>
      </c>
      <c r="T6" s="2">
        <v>8</v>
      </c>
      <c r="U6" s="25"/>
      <c r="V6" s="2"/>
      <c r="W6" s="2">
        <v>8</v>
      </c>
      <c r="X6" s="2">
        <v>8</v>
      </c>
      <c r="Y6" s="25">
        <v>8</v>
      </c>
      <c r="Z6" s="2">
        <v>8</v>
      </c>
      <c r="AA6" s="2">
        <v>8</v>
      </c>
      <c r="AB6" s="25"/>
      <c r="AC6" s="2"/>
      <c r="AD6" s="2">
        <v>8</v>
      </c>
      <c r="AE6" s="7">
        <v>8</v>
      </c>
      <c r="AF6" s="47">
        <f>SUM(B6:AE6)</f>
        <v>176</v>
      </c>
      <c r="AG6" s="222"/>
    </row>
    <row r="7" spans="1:33" ht="15.75" thickBot="1" x14ac:dyDescent="0.3">
      <c r="A7" s="75" t="s">
        <v>36</v>
      </c>
      <c r="B7" s="132" t="s">
        <v>8</v>
      </c>
      <c r="C7" s="132" t="s">
        <v>8</v>
      </c>
      <c r="D7" s="132" t="s">
        <v>8</v>
      </c>
      <c r="E7" s="132" t="s">
        <v>8</v>
      </c>
      <c r="F7" s="132" t="s">
        <v>8</v>
      </c>
      <c r="G7" s="132" t="s">
        <v>8</v>
      </c>
      <c r="H7" s="132" t="s">
        <v>8</v>
      </c>
      <c r="I7" s="132" t="s">
        <v>8</v>
      </c>
      <c r="J7" s="132" t="s">
        <v>8</v>
      </c>
      <c r="K7" s="132" t="s">
        <v>8</v>
      </c>
      <c r="L7" s="132" t="s">
        <v>8</v>
      </c>
      <c r="M7" s="132" t="s">
        <v>8</v>
      </c>
      <c r="N7" s="132" t="s">
        <v>8</v>
      </c>
      <c r="O7" s="132" t="s">
        <v>8</v>
      </c>
      <c r="P7" s="132" t="s">
        <v>8</v>
      </c>
      <c r="Q7" s="132" t="s">
        <v>8</v>
      </c>
      <c r="R7" s="132" t="s">
        <v>8</v>
      </c>
      <c r="S7" s="132" t="s">
        <v>8</v>
      </c>
      <c r="T7" s="132" t="s">
        <v>8</v>
      </c>
      <c r="U7" s="25"/>
      <c r="V7" s="2"/>
      <c r="W7" s="2">
        <v>8</v>
      </c>
      <c r="X7" s="2">
        <v>8</v>
      </c>
      <c r="Y7" s="25">
        <v>8</v>
      </c>
      <c r="Z7" s="2">
        <v>8</v>
      </c>
      <c r="AA7" s="2">
        <v>8</v>
      </c>
      <c r="AB7" s="25"/>
      <c r="AC7" s="2"/>
      <c r="AD7" s="2">
        <v>8</v>
      </c>
      <c r="AE7" s="7">
        <v>8</v>
      </c>
      <c r="AF7" s="47">
        <f>SUM(B7:AE7)</f>
        <v>56</v>
      </c>
      <c r="AG7" s="222"/>
    </row>
    <row r="8" spans="1:33" ht="15.75" thickBot="1" x14ac:dyDescent="0.3">
      <c r="A8" s="75" t="s">
        <v>37</v>
      </c>
      <c r="B8" s="6">
        <v>8</v>
      </c>
      <c r="C8" s="2">
        <v>8</v>
      </c>
      <c r="D8" s="2">
        <v>8</v>
      </c>
      <c r="E8" s="25">
        <v>8</v>
      </c>
      <c r="F8" s="2">
        <v>8</v>
      </c>
      <c r="G8" s="25"/>
      <c r="H8" s="2"/>
      <c r="I8" s="2">
        <v>8</v>
      </c>
      <c r="J8" s="2">
        <v>8</v>
      </c>
      <c r="K8" s="25">
        <v>8</v>
      </c>
      <c r="L8" s="2">
        <v>8</v>
      </c>
      <c r="M8" s="2">
        <v>8</v>
      </c>
      <c r="N8" s="25"/>
      <c r="O8" s="2"/>
      <c r="P8" s="2">
        <v>8</v>
      </c>
      <c r="Q8" s="2">
        <v>8</v>
      </c>
      <c r="R8" s="25">
        <v>8</v>
      </c>
      <c r="S8" s="2">
        <v>8</v>
      </c>
      <c r="T8" s="2">
        <v>8</v>
      </c>
      <c r="U8" s="25"/>
      <c r="V8" s="2"/>
      <c r="W8" s="2">
        <v>8</v>
      </c>
      <c r="X8" s="2">
        <v>8</v>
      </c>
      <c r="Y8" s="25">
        <v>8</v>
      </c>
      <c r="Z8" s="2">
        <v>8</v>
      </c>
      <c r="AA8" s="2">
        <v>8</v>
      </c>
      <c r="AB8" s="25"/>
      <c r="AC8" s="2"/>
      <c r="AD8" s="132" t="s">
        <v>8</v>
      </c>
      <c r="AE8" s="138" t="s">
        <v>8</v>
      </c>
      <c r="AF8" s="47">
        <f>SUM(B9:AE9)</f>
        <v>22</v>
      </c>
      <c r="AG8" s="222"/>
    </row>
    <row r="9" spans="1:33" ht="15.75" thickBot="1" x14ac:dyDescent="0.3">
      <c r="A9" s="183" t="s">
        <v>38</v>
      </c>
      <c r="B9" s="62"/>
      <c r="C9" s="51">
        <v>11</v>
      </c>
      <c r="D9" s="51">
        <v>3</v>
      </c>
      <c r="E9" s="51">
        <v>8</v>
      </c>
      <c r="F9" s="132" t="s">
        <v>8</v>
      </c>
      <c r="G9" s="132" t="s">
        <v>8</v>
      </c>
      <c r="H9" s="132" t="s">
        <v>8</v>
      </c>
      <c r="I9" s="132" t="s">
        <v>8</v>
      </c>
      <c r="J9" s="132" t="s">
        <v>8</v>
      </c>
      <c r="K9" s="132" t="s">
        <v>8</v>
      </c>
      <c r="L9" s="132" t="s">
        <v>8</v>
      </c>
      <c r="M9" s="132" t="s">
        <v>8</v>
      </c>
      <c r="N9" s="132" t="s">
        <v>8</v>
      </c>
      <c r="O9" s="132" t="s">
        <v>8</v>
      </c>
      <c r="P9" s="132" t="s">
        <v>8</v>
      </c>
      <c r="Q9" s="132" t="s">
        <v>8</v>
      </c>
      <c r="R9" s="132" t="s">
        <v>8</v>
      </c>
      <c r="S9" s="132" t="s">
        <v>8</v>
      </c>
      <c r="T9" s="132" t="s">
        <v>8</v>
      </c>
      <c r="U9" s="132" t="s">
        <v>8</v>
      </c>
      <c r="V9" s="132" t="s">
        <v>8</v>
      </c>
      <c r="W9" s="132" t="s">
        <v>8</v>
      </c>
      <c r="X9" s="132" t="s">
        <v>8</v>
      </c>
      <c r="Y9" s="132" t="s">
        <v>8</v>
      </c>
      <c r="Z9" s="132" t="s">
        <v>8</v>
      </c>
      <c r="AA9" s="132" t="s">
        <v>8</v>
      </c>
      <c r="AB9" s="132" t="s">
        <v>8</v>
      </c>
      <c r="AC9" s="132" t="s">
        <v>8</v>
      </c>
      <c r="AD9" s="132" t="s">
        <v>8</v>
      </c>
      <c r="AE9" s="138" t="s">
        <v>8</v>
      </c>
      <c r="AF9" s="47">
        <f>SUM(B8:AE8)</f>
        <v>160</v>
      </c>
      <c r="AG9" s="222"/>
    </row>
    <row r="10" spans="1:33" ht="15.75" thickBot="1" x14ac:dyDescent="0.3">
      <c r="A10" s="186" t="s">
        <v>39</v>
      </c>
      <c r="B10" s="88">
        <v>8</v>
      </c>
      <c r="C10" s="53"/>
      <c r="D10" s="53">
        <v>11</v>
      </c>
      <c r="E10" s="53">
        <v>3</v>
      </c>
      <c r="F10" s="53">
        <v>8</v>
      </c>
      <c r="G10" s="53"/>
      <c r="H10" s="53">
        <v>11</v>
      </c>
      <c r="I10" s="53">
        <v>3</v>
      </c>
      <c r="J10" s="53">
        <v>8</v>
      </c>
      <c r="K10" s="53"/>
      <c r="L10" s="53">
        <v>11</v>
      </c>
      <c r="M10" s="53">
        <v>3</v>
      </c>
      <c r="N10" s="53">
        <v>8</v>
      </c>
      <c r="O10" s="53"/>
      <c r="P10" s="53">
        <v>11</v>
      </c>
      <c r="Q10" s="53">
        <v>3</v>
      </c>
      <c r="R10" s="53">
        <v>8</v>
      </c>
      <c r="S10" s="53"/>
      <c r="T10" s="53">
        <v>11</v>
      </c>
      <c r="U10" s="53">
        <v>3</v>
      </c>
      <c r="V10" s="53">
        <v>8</v>
      </c>
      <c r="W10" s="53"/>
      <c r="X10" s="53">
        <v>11</v>
      </c>
      <c r="Y10" s="53">
        <v>3</v>
      </c>
      <c r="Z10" s="53">
        <v>8</v>
      </c>
      <c r="AA10" s="53"/>
      <c r="AB10" s="53">
        <v>11</v>
      </c>
      <c r="AC10" s="53">
        <v>3</v>
      </c>
      <c r="AD10" s="53">
        <v>8</v>
      </c>
      <c r="AE10" s="89"/>
      <c r="AF10" s="47">
        <f t="shared" ref="AF10:AF18" si="0">SUM(B10:AE10)</f>
        <v>162</v>
      </c>
      <c r="AG10" s="222"/>
    </row>
    <row r="11" spans="1:33" ht="15.75" thickBot="1" x14ac:dyDescent="0.3">
      <c r="A11" s="185" t="s">
        <v>40</v>
      </c>
      <c r="B11" s="81">
        <v>11</v>
      </c>
      <c r="C11" s="60">
        <v>3</v>
      </c>
      <c r="D11" s="60">
        <v>8</v>
      </c>
      <c r="E11" s="60"/>
      <c r="F11" s="60">
        <v>11</v>
      </c>
      <c r="G11" s="60">
        <v>3</v>
      </c>
      <c r="H11" s="60">
        <v>8</v>
      </c>
      <c r="I11" s="60"/>
      <c r="J11" s="60">
        <v>11</v>
      </c>
      <c r="K11" s="60">
        <v>3</v>
      </c>
      <c r="L11" s="60">
        <v>8</v>
      </c>
      <c r="M11" s="60"/>
      <c r="N11" s="60">
        <v>11</v>
      </c>
      <c r="O11" s="60">
        <v>3</v>
      </c>
      <c r="P11" s="60">
        <v>8</v>
      </c>
      <c r="Q11" s="60"/>
      <c r="R11" s="60">
        <v>11</v>
      </c>
      <c r="S11" s="60">
        <v>3</v>
      </c>
      <c r="T11" s="60">
        <v>8</v>
      </c>
      <c r="U11" s="60"/>
      <c r="V11" s="60">
        <v>11</v>
      </c>
      <c r="W11" s="60">
        <v>3</v>
      </c>
      <c r="X11" s="60">
        <v>8</v>
      </c>
      <c r="Y11" s="60"/>
      <c r="Z11" s="60">
        <v>11</v>
      </c>
      <c r="AA11" s="60">
        <v>3</v>
      </c>
      <c r="AB11" s="60">
        <v>8</v>
      </c>
      <c r="AC11" s="60"/>
      <c r="AD11" s="60">
        <v>11</v>
      </c>
      <c r="AE11" s="61">
        <v>3</v>
      </c>
      <c r="AF11" s="47">
        <f t="shared" si="0"/>
        <v>168</v>
      </c>
      <c r="AG11" s="222"/>
    </row>
    <row r="12" spans="1:33" ht="15.75" thickBot="1" x14ac:dyDescent="0.3">
      <c r="A12" s="186" t="s">
        <v>41</v>
      </c>
      <c r="B12" s="62"/>
      <c r="C12" s="51">
        <v>11</v>
      </c>
      <c r="D12" s="51">
        <v>3</v>
      </c>
      <c r="E12" s="51">
        <v>8</v>
      </c>
      <c r="F12" s="51"/>
      <c r="G12" s="51">
        <v>11</v>
      </c>
      <c r="H12" s="51">
        <v>3</v>
      </c>
      <c r="I12" s="51">
        <v>8</v>
      </c>
      <c r="J12" s="51"/>
      <c r="K12" s="51">
        <v>11</v>
      </c>
      <c r="L12" s="51">
        <v>3</v>
      </c>
      <c r="M12" s="51">
        <v>8</v>
      </c>
      <c r="N12" s="51"/>
      <c r="O12" s="51">
        <v>11</v>
      </c>
      <c r="P12" s="51">
        <v>3</v>
      </c>
      <c r="Q12" s="51">
        <v>8</v>
      </c>
      <c r="R12" s="51"/>
      <c r="S12" s="51">
        <v>11</v>
      </c>
      <c r="T12" s="51">
        <v>3</v>
      </c>
      <c r="U12" s="51">
        <v>8</v>
      </c>
      <c r="V12" s="51"/>
      <c r="W12" s="51">
        <v>11</v>
      </c>
      <c r="X12" s="51">
        <v>3</v>
      </c>
      <c r="Y12" s="51">
        <v>8</v>
      </c>
      <c r="Z12" s="51"/>
      <c r="AA12" s="51">
        <v>11</v>
      </c>
      <c r="AB12" s="51">
        <v>3</v>
      </c>
      <c r="AC12" s="51">
        <v>8</v>
      </c>
      <c r="AD12" s="51"/>
      <c r="AE12" s="80">
        <v>11</v>
      </c>
      <c r="AF12" s="47">
        <f t="shared" si="0"/>
        <v>165</v>
      </c>
      <c r="AG12" s="222"/>
    </row>
    <row r="13" spans="1:33" ht="15.75" thickBot="1" x14ac:dyDescent="0.3">
      <c r="A13" s="54" t="s">
        <v>42</v>
      </c>
      <c r="B13" s="217">
        <v>3</v>
      </c>
      <c r="C13" s="204">
        <v>8</v>
      </c>
      <c r="D13" s="204"/>
      <c r="E13" s="204">
        <v>11</v>
      </c>
      <c r="F13" s="204">
        <v>3</v>
      </c>
      <c r="G13" s="204">
        <v>8</v>
      </c>
      <c r="H13" s="204"/>
      <c r="I13" s="204">
        <v>11</v>
      </c>
      <c r="J13" s="204">
        <v>3</v>
      </c>
      <c r="K13" s="204">
        <v>8</v>
      </c>
      <c r="L13" s="204"/>
      <c r="M13" s="204">
        <v>11</v>
      </c>
      <c r="N13" s="204">
        <v>3</v>
      </c>
      <c r="O13" s="204">
        <v>8</v>
      </c>
      <c r="P13" s="204"/>
      <c r="Q13" s="204">
        <v>11</v>
      </c>
      <c r="R13" s="204">
        <v>3</v>
      </c>
      <c r="S13" s="204">
        <v>8</v>
      </c>
      <c r="T13" s="204"/>
      <c r="U13" s="204">
        <v>11</v>
      </c>
      <c r="V13" s="204">
        <v>3</v>
      </c>
      <c r="W13" s="204">
        <v>8</v>
      </c>
      <c r="X13" s="204"/>
      <c r="Y13" s="204">
        <v>11</v>
      </c>
      <c r="Z13" s="204">
        <v>3</v>
      </c>
      <c r="AA13" s="204">
        <v>8</v>
      </c>
      <c r="AB13" s="204"/>
      <c r="AC13" s="204">
        <v>11</v>
      </c>
      <c r="AD13" s="204">
        <v>3</v>
      </c>
      <c r="AE13" s="205">
        <v>8</v>
      </c>
      <c r="AF13" s="47">
        <f t="shared" si="0"/>
        <v>165</v>
      </c>
      <c r="AG13" s="221"/>
    </row>
    <row r="14" spans="1:33" ht="15.75" thickBot="1" x14ac:dyDescent="0.3">
      <c r="A14" s="187" t="s">
        <v>43</v>
      </c>
      <c r="B14" s="218">
        <v>3</v>
      </c>
      <c r="C14" s="203">
        <v>8</v>
      </c>
      <c r="D14" s="203"/>
      <c r="E14" s="203">
        <v>11</v>
      </c>
      <c r="F14" s="203">
        <v>3</v>
      </c>
      <c r="G14" s="203">
        <v>8</v>
      </c>
      <c r="H14" s="203"/>
      <c r="I14" s="203">
        <v>11</v>
      </c>
      <c r="J14" s="203">
        <v>3</v>
      </c>
      <c r="K14" s="203">
        <v>8</v>
      </c>
      <c r="L14" s="203"/>
      <c r="M14" s="203">
        <v>11</v>
      </c>
      <c r="N14" s="203">
        <v>3</v>
      </c>
      <c r="O14" s="203">
        <v>8</v>
      </c>
      <c r="P14" s="203"/>
      <c r="Q14" s="203">
        <v>11</v>
      </c>
      <c r="R14" s="203">
        <v>3</v>
      </c>
      <c r="S14" s="203">
        <v>8</v>
      </c>
      <c r="T14" s="203"/>
      <c r="U14" s="203">
        <v>11</v>
      </c>
      <c r="V14" s="203">
        <v>3</v>
      </c>
      <c r="W14" s="203">
        <v>8</v>
      </c>
      <c r="X14" s="203"/>
      <c r="Y14" s="203">
        <v>11</v>
      </c>
      <c r="Z14" s="203">
        <v>3</v>
      </c>
      <c r="AA14" s="203">
        <v>8</v>
      </c>
      <c r="AB14" s="203"/>
      <c r="AC14" s="203">
        <v>11</v>
      </c>
      <c r="AD14" s="203">
        <v>3</v>
      </c>
      <c r="AE14" s="209">
        <v>8</v>
      </c>
      <c r="AF14" s="58">
        <f t="shared" si="0"/>
        <v>165</v>
      </c>
      <c r="AG14" s="220" t="s">
        <v>13</v>
      </c>
    </row>
    <row r="15" spans="1:33" ht="15.75" thickBot="1" x14ac:dyDescent="0.3">
      <c r="A15" s="185" t="s">
        <v>44</v>
      </c>
      <c r="B15" s="81">
        <v>11</v>
      </c>
      <c r="C15" s="60">
        <v>3</v>
      </c>
      <c r="D15" s="60">
        <v>8</v>
      </c>
      <c r="E15" s="60"/>
      <c r="F15" s="60">
        <v>11</v>
      </c>
      <c r="G15" s="60">
        <v>3</v>
      </c>
      <c r="H15" s="60">
        <v>8</v>
      </c>
      <c r="I15" s="60"/>
      <c r="J15" s="60">
        <v>11</v>
      </c>
      <c r="K15" s="60">
        <v>3</v>
      </c>
      <c r="L15" s="60">
        <v>8</v>
      </c>
      <c r="M15" s="60"/>
      <c r="N15" s="60">
        <v>11</v>
      </c>
      <c r="O15" s="60">
        <v>3</v>
      </c>
      <c r="P15" s="60">
        <v>8</v>
      </c>
      <c r="Q15" s="60"/>
      <c r="R15" s="60">
        <v>11</v>
      </c>
      <c r="S15" s="60">
        <v>3</v>
      </c>
      <c r="T15" s="60">
        <v>8</v>
      </c>
      <c r="U15" s="60"/>
      <c r="V15" s="60">
        <v>11</v>
      </c>
      <c r="W15" s="60">
        <v>3</v>
      </c>
      <c r="X15" s="60">
        <v>8</v>
      </c>
      <c r="Y15" s="60"/>
      <c r="Z15" s="60">
        <v>11</v>
      </c>
      <c r="AA15" s="60">
        <v>3</v>
      </c>
      <c r="AB15" s="60">
        <v>8</v>
      </c>
      <c r="AC15" s="60"/>
      <c r="AD15" s="60">
        <v>11</v>
      </c>
      <c r="AE15" s="61">
        <v>3</v>
      </c>
      <c r="AF15" s="58">
        <f t="shared" si="0"/>
        <v>168</v>
      </c>
      <c r="AG15" s="222"/>
    </row>
    <row r="16" spans="1:33" ht="15.75" thickBot="1" x14ac:dyDescent="0.3">
      <c r="A16" s="184" t="s">
        <v>45</v>
      </c>
      <c r="B16" s="131" t="s">
        <v>8</v>
      </c>
      <c r="C16" s="132" t="s">
        <v>8</v>
      </c>
      <c r="D16" s="132" t="s">
        <v>8</v>
      </c>
      <c r="E16" s="132" t="s">
        <v>8</v>
      </c>
      <c r="F16" s="132" t="s">
        <v>8</v>
      </c>
      <c r="G16" s="132" t="s">
        <v>8</v>
      </c>
      <c r="H16" s="132" t="s">
        <v>8</v>
      </c>
      <c r="I16" s="53">
        <v>3</v>
      </c>
      <c r="J16" s="53">
        <v>8</v>
      </c>
      <c r="K16" s="53"/>
      <c r="L16" s="53">
        <v>11</v>
      </c>
      <c r="M16" s="53">
        <v>3</v>
      </c>
      <c r="N16" s="53">
        <v>8</v>
      </c>
      <c r="O16" s="53"/>
      <c r="P16" s="53">
        <v>11</v>
      </c>
      <c r="Q16" s="53">
        <v>3</v>
      </c>
      <c r="R16" s="53">
        <v>8</v>
      </c>
      <c r="S16" s="53"/>
      <c r="T16" s="53">
        <v>11</v>
      </c>
      <c r="U16" s="53">
        <v>3</v>
      </c>
      <c r="V16" s="53">
        <v>8</v>
      </c>
      <c r="W16" s="53"/>
      <c r="X16" s="53">
        <v>11</v>
      </c>
      <c r="Y16" s="53">
        <v>3</v>
      </c>
      <c r="Z16" s="53">
        <v>8</v>
      </c>
      <c r="AA16" s="53"/>
      <c r="AB16" s="53">
        <v>11</v>
      </c>
      <c r="AC16" s="53">
        <v>3</v>
      </c>
      <c r="AD16" s="53">
        <v>8</v>
      </c>
      <c r="AE16" s="89"/>
      <c r="AF16" s="58">
        <f t="shared" si="0"/>
        <v>121</v>
      </c>
      <c r="AG16" s="222"/>
    </row>
    <row r="17" spans="1:33" ht="15.75" thickBot="1" x14ac:dyDescent="0.3">
      <c r="A17" s="186" t="s">
        <v>46</v>
      </c>
      <c r="B17" s="88">
        <v>8</v>
      </c>
      <c r="C17" s="53"/>
      <c r="D17" s="53">
        <v>11</v>
      </c>
      <c r="E17" s="53">
        <v>3</v>
      </c>
      <c r="F17" s="53">
        <v>8</v>
      </c>
      <c r="G17" s="53"/>
      <c r="H17" s="53">
        <v>11</v>
      </c>
      <c r="I17" s="53">
        <v>3</v>
      </c>
      <c r="J17" s="53">
        <v>8</v>
      </c>
      <c r="K17" s="53"/>
      <c r="L17" s="53">
        <v>11</v>
      </c>
      <c r="M17" s="53">
        <v>3</v>
      </c>
      <c r="N17" s="53">
        <v>8</v>
      </c>
      <c r="O17" s="53"/>
      <c r="P17" s="132" t="s">
        <v>8</v>
      </c>
      <c r="Q17" s="132" t="s">
        <v>8</v>
      </c>
      <c r="R17" s="132" t="s">
        <v>8</v>
      </c>
      <c r="S17" s="132" t="s">
        <v>8</v>
      </c>
      <c r="T17" s="132" t="s">
        <v>8</v>
      </c>
      <c r="U17" s="132" t="s">
        <v>8</v>
      </c>
      <c r="V17" s="132" t="s">
        <v>8</v>
      </c>
      <c r="W17" s="132" t="s">
        <v>8</v>
      </c>
      <c r="X17" s="132" t="s">
        <v>8</v>
      </c>
      <c r="Y17" s="132" t="s">
        <v>8</v>
      </c>
      <c r="Z17" s="132" t="s">
        <v>8</v>
      </c>
      <c r="AA17" s="132" t="s">
        <v>8</v>
      </c>
      <c r="AB17" s="132" t="s">
        <v>8</v>
      </c>
      <c r="AC17" s="132" t="s">
        <v>8</v>
      </c>
      <c r="AD17" s="132" t="s">
        <v>8</v>
      </c>
      <c r="AE17" s="138" t="s">
        <v>8</v>
      </c>
      <c r="AF17" s="58">
        <f t="shared" si="0"/>
        <v>74</v>
      </c>
      <c r="AG17" s="222"/>
    </row>
    <row r="18" spans="1:33" ht="15.75" thickBot="1" x14ac:dyDescent="0.3">
      <c r="A18" s="188" t="s">
        <v>47</v>
      </c>
      <c r="B18" s="109"/>
      <c r="C18" s="110">
        <v>11</v>
      </c>
      <c r="D18" s="110">
        <v>3</v>
      </c>
      <c r="E18" s="110">
        <v>8</v>
      </c>
      <c r="F18" s="110"/>
      <c r="G18" s="110">
        <v>11</v>
      </c>
      <c r="H18" s="110">
        <v>3</v>
      </c>
      <c r="I18" s="110">
        <v>8</v>
      </c>
      <c r="J18" s="110"/>
      <c r="K18" s="110">
        <v>11</v>
      </c>
      <c r="L18" s="110">
        <v>3</v>
      </c>
      <c r="M18" s="110">
        <v>8</v>
      </c>
      <c r="N18" s="110"/>
      <c r="O18" s="110">
        <v>11</v>
      </c>
      <c r="P18" s="110">
        <v>3</v>
      </c>
      <c r="Q18" s="110">
        <v>8</v>
      </c>
      <c r="R18" s="110"/>
      <c r="S18" s="110">
        <v>11</v>
      </c>
      <c r="T18" s="110">
        <v>3</v>
      </c>
      <c r="U18" s="110">
        <v>8</v>
      </c>
      <c r="V18" s="110"/>
      <c r="W18" s="110">
        <v>11</v>
      </c>
      <c r="X18" s="110">
        <v>3</v>
      </c>
      <c r="Y18" s="110">
        <v>8</v>
      </c>
      <c r="Z18" s="110"/>
      <c r="AA18" s="110">
        <v>11</v>
      </c>
      <c r="AB18" s="110">
        <v>3</v>
      </c>
      <c r="AC18" s="110">
        <v>8</v>
      </c>
      <c r="AD18" s="110"/>
      <c r="AE18" s="111">
        <v>11</v>
      </c>
      <c r="AF18" s="47">
        <f t="shared" si="0"/>
        <v>165</v>
      </c>
      <c r="AG18" s="221"/>
    </row>
    <row r="19" spans="1:33" ht="15.75" thickBot="1" x14ac:dyDescent="0.3">
      <c r="A19" s="75" t="s">
        <v>48</v>
      </c>
      <c r="B19" s="133" t="s">
        <v>8</v>
      </c>
      <c r="C19" s="55" t="s">
        <v>8</v>
      </c>
      <c r="D19" s="55" t="s">
        <v>8</v>
      </c>
      <c r="E19" s="55" t="s">
        <v>8</v>
      </c>
      <c r="F19" s="55" t="s">
        <v>8</v>
      </c>
      <c r="G19" s="55" t="s">
        <v>8</v>
      </c>
      <c r="H19" s="55" t="s">
        <v>8</v>
      </c>
      <c r="I19" s="55" t="s">
        <v>8</v>
      </c>
      <c r="J19" s="55" t="s">
        <v>8</v>
      </c>
      <c r="K19" s="55" t="s">
        <v>8</v>
      </c>
      <c r="L19" s="55" t="s">
        <v>8</v>
      </c>
      <c r="M19" s="55" t="s">
        <v>8</v>
      </c>
      <c r="N19" s="55" t="s">
        <v>8</v>
      </c>
      <c r="O19" s="55" t="s">
        <v>8</v>
      </c>
      <c r="P19" s="55" t="s">
        <v>8</v>
      </c>
      <c r="Q19" s="55" t="s">
        <v>8</v>
      </c>
      <c r="R19" s="55" t="s">
        <v>8</v>
      </c>
      <c r="S19" s="55" t="s">
        <v>8</v>
      </c>
      <c r="T19" s="55" t="s">
        <v>8</v>
      </c>
      <c r="U19" s="55" t="s">
        <v>8</v>
      </c>
      <c r="V19" s="55" t="s">
        <v>8</v>
      </c>
      <c r="W19" s="55" t="s">
        <v>8</v>
      </c>
      <c r="X19" s="55" t="s">
        <v>8</v>
      </c>
      <c r="Y19" s="55" t="s">
        <v>8</v>
      </c>
      <c r="Z19" s="55" t="s">
        <v>8</v>
      </c>
      <c r="AA19" s="55" t="s">
        <v>8</v>
      </c>
      <c r="AB19" s="55" t="s">
        <v>8</v>
      </c>
      <c r="AC19" s="55" t="s">
        <v>8</v>
      </c>
      <c r="AD19" s="55" t="s">
        <v>8</v>
      </c>
      <c r="AE19" s="137" t="s">
        <v>8</v>
      </c>
      <c r="AF19" s="58" cm="1">
        <f t="array" ref="AF19">SUM(IFERROR(1*SUBSTITUTE(SUBSTITUTE(B19:AE19,"в",""),"д",""),0))</f>
        <v>0</v>
      </c>
      <c r="AG19" s="220" t="s">
        <v>11</v>
      </c>
    </row>
    <row r="20" spans="1:33" ht="15.75" thickBot="1" x14ac:dyDescent="0.3">
      <c r="A20" s="75" t="s">
        <v>49</v>
      </c>
      <c r="B20" s="69" t="s">
        <v>10</v>
      </c>
      <c r="C20" s="67"/>
      <c r="D20" s="67"/>
      <c r="E20" s="67" t="s">
        <v>9</v>
      </c>
      <c r="F20" s="67" t="s">
        <v>10</v>
      </c>
      <c r="G20" s="67"/>
      <c r="H20" s="67"/>
      <c r="I20" s="67" t="s">
        <v>9</v>
      </c>
      <c r="J20" s="67" t="s">
        <v>10</v>
      </c>
      <c r="K20" s="67"/>
      <c r="L20" s="67"/>
      <c r="M20" s="67" t="s">
        <v>9</v>
      </c>
      <c r="N20" s="67" t="s">
        <v>10</v>
      </c>
      <c r="O20" s="67"/>
      <c r="P20" s="67"/>
      <c r="Q20" s="67" t="s">
        <v>9</v>
      </c>
      <c r="R20" s="67" t="s">
        <v>10</v>
      </c>
      <c r="S20" s="67"/>
      <c r="T20" s="67"/>
      <c r="U20" s="67" t="s">
        <v>9</v>
      </c>
      <c r="V20" s="67" t="s">
        <v>10</v>
      </c>
      <c r="W20" s="67"/>
      <c r="X20" s="67"/>
      <c r="Y20" s="67" t="s">
        <v>9</v>
      </c>
      <c r="Z20" s="67" t="s">
        <v>10</v>
      </c>
      <c r="AA20" s="67"/>
      <c r="AB20" s="67"/>
      <c r="AC20" s="67" t="s">
        <v>9</v>
      </c>
      <c r="AD20" s="67" t="s">
        <v>10</v>
      </c>
      <c r="AE20" s="68"/>
      <c r="AF20" s="58" cm="1">
        <f t="array" ref="AF20">SUM(IFERROR(1*SUBSTITUTE(SUBSTITUTE(B20:AE20,"в",""),"д",""),0))</f>
        <v>165</v>
      </c>
      <c r="AG20" s="222"/>
    </row>
    <row r="21" spans="1:33" ht="15.75" thickBot="1" x14ac:dyDescent="0.3">
      <c r="A21" s="75" t="s">
        <v>50</v>
      </c>
      <c r="B21" s="69" t="s">
        <v>9</v>
      </c>
      <c r="C21" s="67" t="s">
        <v>10</v>
      </c>
      <c r="D21" s="67"/>
      <c r="E21" s="67"/>
      <c r="F21" s="67" t="s">
        <v>9</v>
      </c>
      <c r="G21" s="67" t="s">
        <v>10</v>
      </c>
      <c r="H21" s="67"/>
      <c r="I21" s="67"/>
      <c r="J21" s="67" t="s">
        <v>9</v>
      </c>
      <c r="K21" s="67" t="s">
        <v>10</v>
      </c>
      <c r="L21" s="67"/>
      <c r="M21" s="67"/>
      <c r="N21" s="67" t="s">
        <v>9</v>
      </c>
      <c r="O21" s="67" t="s">
        <v>10</v>
      </c>
      <c r="P21" s="67"/>
      <c r="Q21" s="67"/>
      <c r="R21" s="67" t="s">
        <v>9</v>
      </c>
      <c r="S21" s="67" t="s">
        <v>10</v>
      </c>
      <c r="T21" s="67"/>
      <c r="U21" s="67"/>
      <c r="V21" s="67" t="s">
        <v>9</v>
      </c>
      <c r="W21" s="67" t="s">
        <v>10</v>
      </c>
      <c r="X21" s="67"/>
      <c r="Y21" s="67"/>
      <c r="Z21" s="67" t="s">
        <v>9</v>
      </c>
      <c r="AA21" s="67" t="s">
        <v>10</v>
      </c>
      <c r="AB21" s="67"/>
      <c r="AC21" s="67"/>
      <c r="AD21" s="67" t="s">
        <v>9</v>
      </c>
      <c r="AE21" s="68" t="s">
        <v>10</v>
      </c>
      <c r="AF21" s="58" cm="1">
        <f t="array" ref="AF21">SUM(IFERROR(1*SUBSTITUTE(SUBSTITUTE(B21:AE21,"в",""),"д",""),0))</f>
        <v>176</v>
      </c>
      <c r="AG21" s="222"/>
    </row>
    <row r="22" spans="1:33" ht="15.75" thickBot="1" x14ac:dyDescent="0.3">
      <c r="A22" s="75" t="s">
        <v>51</v>
      </c>
      <c r="B22" s="69"/>
      <c r="C22" s="67"/>
      <c r="D22" s="67" t="s">
        <v>9</v>
      </c>
      <c r="E22" s="67" t="s">
        <v>10</v>
      </c>
      <c r="F22" s="67"/>
      <c r="G22" s="67"/>
      <c r="H22" s="67" t="s">
        <v>9</v>
      </c>
      <c r="I22" s="67" t="s">
        <v>10</v>
      </c>
      <c r="J22" s="67"/>
      <c r="K22" s="67"/>
      <c r="L22" s="67" t="s">
        <v>9</v>
      </c>
      <c r="M22" s="67" t="s">
        <v>10</v>
      </c>
      <c r="N22" s="67"/>
      <c r="O22" s="67"/>
      <c r="P22" s="67" t="s">
        <v>9</v>
      </c>
      <c r="Q22" s="67" t="s">
        <v>10</v>
      </c>
      <c r="R22" s="67"/>
      <c r="S22" s="67"/>
      <c r="T22" s="67" t="s">
        <v>9</v>
      </c>
      <c r="U22" s="67" t="s">
        <v>10</v>
      </c>
      <c r="V22" s="67"/>
      <c r="W22" s="67"/>
      <c r="X22" s="67" t="s">
        <v>9</v>
      </c>
      <c r="Y22" s="67" t="s">
        <v>10</v>
      </c>
      <c r="Z22" s="67"/>
      <c r="AA22" s="67"/>
      <c r="AB22" s="67" t="s">
        <v>9</v>
      </c>
      <c r="AC22" s="67" t="s">
        <v>10</v>
      </c>
      <c r="AD22" s="67"/>
      <c r="AE22" s="68"/>
      <c r="AF22" s="58" cm="1">
        <f t="array" ref="AF22">SUM(IFERROR(1*SUBSTITUTE(SUBSTITUTE(B22:AE22,"в",""),"д",""),0))</f>
        <v>154</v>
      </c>
      <c r="AG22" s="222"/>
    </row>
    <row r="23" spans="1:33" ht="15.75" thickBot="1" x14ac:dyDescent="0.3">
      <c r="A23" s="75" t="s">
        <v>52</v>
      </c>
      <c r="B23" s="69" t="s">
        <v>10</v>
      </c>
      <c r="C23" s="67"/>
      <c r="D23" s="67"/>
      <c r="E23" s="67" t="s">
        <v>9</v>
      </c>
      <c r="F23" s="67" t="s">
        <v>10</v>
      </c>
      <c r="G23" s="67"/>
      <c r="H23" s="67"/>
      <c r="I23" s="67" t="s">
        <v>9</v>
      </c>
      <c r="J23" s="67" t="s">
        <v>10</v>
      </c>
      <c r="K23" s="67"/>
      <c r="L23" s="67"/>
      <c r="M23" s="67" t="s">
        <v>9</v>
      </c>
      <c r="N23" s="67" t="s">
        <v>10</v>
      </c>
      <c r="O23" s="67"/>
      <c r="P23" s="67"/>
      <c r="Q23" s="67" t="s">
        <v>9</v>
      </c>
      <c r="R23" s="67" t="s">
        <v>10</v>
      </c>
      <c r="S23" s="67"/>
      <c r="T23" s="67"/>
      <c r="U23" s="67" t="s">
        <v>9</v>
      </c>
      <c r="V23" s="67" t="s">
        <v>10</v>
      </c>
      <c r="W23" s="67"/>
      <c r="X23" s="67"/>
      <c r="Y23" s="67" t="s">
        <v>9</v>
      </c>
      <c r="Z23" s="67" t="s">
        <v>10</v>
      </c>
      <c r="AA23" s="67"/>
      <c r="AB23" s="67"/>
      <c r="AC23" s="67" t="s">
        <v>9</v>
      </c>
      <c r="AD23" s="67" t="s">
        <v>10</v>
      </c>
      <c r="AE23" s="68"/>
      <c r="AF23" s="58" cm="1">
        <f t="array" ref="AF23">SUM(IFERROR(1*SUBSTITUTE(SUBSTITUTE(B23:AE23,"в",""),"д",""),0))</f>
        <v>165</v>
      </c>
      <c r="AG23" s="222"/>
    </row>
    <row r="24" spans="1:33" ht="15.75" thickBot="1" x14ac:dyDescent="0.3">
      <c r="A24" s="75" t="s">
        <v>53</v>
      </c>
      <c r="B24" s="131" t="s">
        <v>8</v>
      </c>
      <c r="C24" s="132" t="s">
        <v>8</v>
      </c>
      <c r="D24" s="132" t="s">
        <v>8</v>
      </c>
      <c r="E24" s="132" t="s">
        <v>8</v>
      </c>
      <c r="F24" s="132" t="s">
        <v>8</v>
      </c>
      <c r="G24" s="132" t="s">
        <v>8</v>
      </c>
      <c r="H24" s="132" t="s">
        <v>8</v>
      </c>
      <c r="I24" s="132" t="s">
        <v>8</v>
      </c>
      <c r="J24" s="132" t="s">
        <v>8</v>
      </c>
      <c r="K24" s="132" t="s">
        <v>8</v>
      </c>
      <c r="L24" s="132" t="s">
        <v>8</v>
      </c>
      <c r="M24" s="132" t="s">
        <v>8</v>
      </c>
      <c r="N24" s="132" t="s">
        <v>8</v>
      </c>
      <c r="O24" s="132" t="s">
        <v>8</v>
      </c>
      <c r="P24" s="132" t="s">
        <v>8</v>
      </c>
      <c r="Q24" s="132" t="s">
        <v>8</v>
      </c>
      <c r="R24" s="132" t="s">
        <v>8</v>
      </c>
      <c r="S24" s="132" t="s">
        <v>8</v>
      </c>
      <c r="T24" s="132" t="s">
        <v>8</v>
      </c>
      <c r="U24" s="132" t="s">
        <v>8</v>
      </c>
      <c r="V24" s="132" t="s">
        <v>8</v>
      </c>
      <c r="W24" s="132" t="s">
        <v>8</v>
      </c>
      <c r="X24" s="132" t="s">
        <v>8</v>
      </c>
      <c r="Y24" s="132" t="s">
        <v>8</v>
      </c>
      <c r="Z24" s="132" t="s">
        <v>8</v>
      </c>
      <c r="AA24" s="132" t="s">
        <v>8</v>
      </c>
      <c r="AB24" s="132" t="s">
        <v>8</v>
      </c>
      <c r="AC24" s="132" t="s">
        <v>8</v>
      </c>
      <c r="AD24" s="132" t="s">
        <v>8</v>
      </c>
      <c r="AE24" s="138" t="s">
        <v>8</v>
      </c>
      <c r="AF24" s="58" cm="1">
        <f t="array" ref="AF24">SUM(IFERROR(1*SUBSTITUTE(SUBSTITUTE(B24:AE24,"в",""),"д",""),0))</f>
        <v>0</v>
      </c>
      <c r="AG24" s="221"/>
    </row>
    <row r="25" spans="1:33" ht="15.75" thickBot="1" x14ac:dyDescent="0.3">
      <c r="A25" s="75" t="s">
        <v>54</v>
      </c>
      <c r="B25" s="133" t="s">
        <v>8</v>
      </c>
      <c r="C25" s="55" t="s">
        <v>8</v>
      </c>
      <c r="D25" s="55" t="s">
        <v>8</v>
      </c>
      <c r="E25" s="55" t="s">
        <v>8</v>
      </c>
      <c r="F25" s="55" t="s">
        <v>8</v>
      </c>
      <c r="G25" s="55" t="s">
        <v>8</v>
      </c>
      <c r="H25" s="55" t="s">
        <v>8</v>
      </c>
      <c r="I25" s="55" t="s">
        <v>8</v>
      </c>
      <c r="J25" s="55" t="s">
        <v>8</v>
      </c>
      <c r="K25" s="55" t="s">
        <v>8</v>
      </c>
      <c r="L25" s="55" t="s">
        <v>8</v>
      </c>
      <c r="M25" s="55" t="s">
        <v>8</v>
      </c>
      <c r="N25" s="55" t="s">
        <v>8</v>
      </c>
      <c r="O25" s="55" t="s">
        <v>8</v>
      </c>
      <c r="P25" s="55" t="s">
        <v>8</v>
      </c>
      <c r="Q25" s="55" t="s">
        <v>8</v>
      </c>
      <c r="R25" s="55" t="s">
        <v>8</v>
      </c>
      <c r="S25" s="55" t="s">
        <v>8</v>
      </c>
      <c r="T25" s="55" t="s">
        <v>8</v>
      </c>
      <c r="U25" s="55" t="s">
        <v>8</v>
      </c>
      <c r="V25" s="8"/>
      <c r="W25" s="8">
        <v>7.2</v>
      </c>
      <c r="X25" s="8">
        <v>7.2</v>
      </c>
      <c r="Y25" s="8">
        <v>7.2</v>
      </c>
      <c r="Z25" s="8">
        <v>7.2</v>
      </c>
      <c r="AA25" s="8">
        <v>7.2</v>
      </c>
      <c r="AB25" s="8"/>
      <c r="AC25" s="8"/>
      <c r="AD25" s="8">
        <v>7.2</v>
      </c>
      <c r="AE25" s="9">
        <v>7.2</v>
      </c>
      <c r="AF25" s="58">
        <f t="shared" ref="AF25:AF48" si="1">SUM(B25:AE25)</f>
        <v>50.400000000000006</v>
      </c>
      <c r="AG25" s="220" t="s">
        <v>14</v>
      </c>
    </row>
    <row r="26" spans="1:33" ht="15.75" thickBot="1" x14ac:dyDescent="0.3">
      <c r="A26" s="75" t="s">
        <v>55</v>
      </c>
      <c r="B26" s="6">
        <v>8</v>
      </c>
      <c r="C26" s="2">
        <v>8</v>
      </c>
      <c r="D26" s="2">
        <v>8</v>
      </c>
      <c r="E26" s="25">
        <v>8</v>
      </c>
      <c r="F26" s="2">
        <v>8</v>
      </c>
      <c r="G26" s="25"/>
      <c r="H26" s="2"/>
      <c r="I26" s="2">
        <v>8</v>
      </c>
      <c r="J26" s="2">
        <v>8</v>
      </c>
      <c r="K26" s="25">
        <v>8</v>
      </c>
      <c r="L26" s="25">
        <v>8</v>
      </c>
      <c r="M26" s="2">
        <v>8</v>
      </c>
      <c r="N26" s="25"/>
      <c r="O26" s="2"/>
      <c r="P26" s="2">
        <v>8</v>
      </c>
      <c r="Q26" s="2">
        <v>8</v>
      </c>
      <c r="R26" s="25">
        <v>8</v>
      </c>
      <c r="S26" s="25">
        <v>8</v>
      </c>
      <c r="T26" s="2">
        <v>8</v>
      </c>
      <c r="U26" s="25"/>
      <c r="V26" s="2"/>
      <c r="W26" s="2">
        <v>8</v>
      </c>
      <c r="X26" s="2">
        <v>8</v>
      </c>
      <c r="Y26" s="25">
        <v>8</v>
      </c>
      <c r="Z26" s="25">
        <v>8</v>
      </c>
      <c r="AA26" s="2">
        <v>8</v>
      </c>
      <c r="AB26" s="25"/>
      <c r="AC26" s="2"/>
      <c r="AD26" s="2">
        <v>8</v>
      </c>
      <c r="AE26" s="7">
        <v>8</v>
      </c>
      <c r="AF26" s="58">
        <f t="shared" si="1"/>
        <v>176</v>
      </c>
      <c r="AG26" s="222"/>
    </row>
    <row r="27" spans="1:33" ht="15.75" thickBot="1" x14ac:dyDescent="0.3">
      <c r="A27" s="75" t="s">
        <v>56</v>
      </c>
      <c r="B27" s="6">
        <v>8</v>
      </c>
      <c r="C27" s="2">
        <v>8</v>
      </c>
      <c r="D27" s="2">
        <v>8</v>
      </c>
      <c r="E27" s="25">
        <v>8</v>
      </c>
      <c r="F27" s="2">
        <v>8</v>
      </c>
      <c r="G27" s="25"/>
      <c r="H27" s="2"/>
      <c r="I27" s="2">
        <v>8</v>
      </c>
      <c r="J27" s="2">
        <v>8</v>
      </c>
      <c r="K27" s="25">
        <v>8</v>
      </c>
      <c r="L27" s="25">
        <v>8</v>
      </c>
      <c r="M27" s="2">
        <v>8</v>
      </c>
      <c r="N27" s="25"/>
      <c r="O27" s="2"/>
      <c r="P27" s="2">
        <v>8</v>
      </c>
      <c r="Q27" s="2">
        <v>8</v>
      </c>
      <c r="R27" s="25">
        <v>8</v>
      </c>
      <c r="S27" s="25">
        <v>8</v>
      </c>
      <c r="T27" s="2">
        <v>8</v>
      </c>
      <c r="U27" s="25"/>
      <c r="V27" s="2"/>
      <c r="W27" s="132" t="s">
        <v>8</v>
      </c>
      <c r="X27" s="132" t="s">
        <v>8</v>
      </c>
      <c r="Y27" s="132" t="s">
        <v>8</v>
      </c>
      <c r="Z27" s="132" t="s">
        <v>8</v>
      </c>
      <c r="AA27" s="132" t="s">
        <v>8</v>
      </c>
      <c r="AB27" s="132" t="s">
        <v>8</v>
      </c>
      <c r="AC27" s="132" t="s">
        <v>8</v>
      </c>
      <c r="AD27" s="132" t="s">
        <v>8</v>
      </c>
      <c r="AE27" s="138" t="s">
        <v>8</v>
      </c>
      <c r="AF27" s="58">
        <f t="shared" si="1"/>
        <v>120</v>
      </c>
      <c r="AG27" s="222"/>
    </row>
    <row r="28" spans="1:33" ht="15.75" thickBot="1" x14ac:dyDescent="0.3">
      <c r="A28" s="75" t="s">
        <v>57</v>
      </c>
      <c r="B28" s="11">
        <v>8</v>
      </c>
      <c r="C28" s="5">
        <v>8</v>
      </c>
      <c r="D28" s="5">
        <v>8</v>
      </c>
      <c r="E28" s="30">
        <v>8</v>
      </c>
      <c r="F28" s="5">
        <v>8</v>
      </c>
      <c r="G28" s="30"/>
      <c r="H28" s="5"/>
      <c r="I28" s="5">
        <v>8</v>
      </c>
      <c r="J28" s="5">
        <v>8</v>
      </c>
      <c r="K28" s="30">
        <v>8</v>
      </c>
      <c r="L28" s="30">
        <v>8</v>
      </c>
      <c r="M28" s="5">
        <v>8</v>
      </c>
      <c r="N28" s="30"/>
      <c r="O28" s="5"/>
      <c r="P28" s="5">
        <v>8</v>
      </c>
      <c r="Q28" s="5">
        <v>8</v>
      </c>
      <c r="R28" s="30">
        <v>8</v>
      </c>
      <c r="S28" s="30">
        <v>8</v>
      </c>
      <c r="T28" s="5">
        <v>8</v>
      </c>
      <c r="U28" s="30"/>
      <c r="V28" s="5"/>
      <c r="W28" s="5">
        <v>8</v>
      </c>
      <c r="X28" s="5">
        <v>8</v>
      </c>
      <c r="Y28" s="30">
        <v>8</v>
      </c>
      <c r="Z28" s="30">
        <v>8</v>
      </c>
      <c r="AA28" s="5">
        <v>8</v>
      </c>
      <c r="AB28" s="30"/>
      <c r="AC28" s="5"/>
      <c r="AD28" s="5">
        <v>8</v>
      </c>
      <c r="AE28" s="16">
        <v>8</v>
      </c>
      <c r="AF28" s="47">
        <f t="shared" si="1"/>
        <v>176</v>
      </c>
      <c r="AG28" s="221"/>
    </row>
    <row r="29" spans="1:33" ht="15.75" thickBot="1" x14ac:dyDescent="0.3">
      <c r="A29" s="75" t="s">
        <v>58</v>
      </c>
      <c r="B29" s="12">
        <v>8</v>
      </c>
      <c r="C29" s="8">
        <v>8</v>
      </c>
      <c r="D29" s="8">
        <v>8</v>
      </c>
      <c r="E29" s="27">
        <v>8</v>
      </c>
      <c r="F29" s="8">
        <v>8</v>
      </c>
      <c r="G29" s="27"/>
      <c r="H29" s="8"/>
      <c r="I29" s="55" t="s">
        <v>8</v>
      </c>
      <c r="J29" s="55" t="s">
        <v>8</v>
      </c>
      <c r="K29" s="55" t="s">
        <v>8</v>
      </c>
      <c r="L29" s="55" t="s">
        <v>8</v>
      </c>
      <c r="M29" s="8">
        <v>8</v>
      </c>
      <c r="N29" s="27"/>
      <c r="O29" s="8"/>
      <c r="P29" s="55" t="s">
        <v>8</v>
      </c>
      <c r="Q29" s="55" t="s">
        <v>8</v>
      </c>
      <c r="R29" s="55" t="s">
        <v>8</v>
      </c>
      <c r="S29" s="55" t="s">
        <v>8</v>
      </c>
      <c r="T29" s="55" t="s">
        <v>8</v>
      </c>
      <c r="U29" s="27"/>
      <c r="V29" s="8"/>
      <c r="W29" s="8">
        <v>8</v>
      </c>
      <c r="X29" s="8">
        <v>8</v>
      </c>
      <c r="Y29" s="27">
        <v>8</v>
      </c>
      <c r="Z29" s="27">
        <v>8</v>
      </c>
      <c r="AA29" s="8">
        <v>8</v>
      </c>
      <c r="AB29" s="27"/>
      <c r="AC29" s="8"/>
      <c r="AD29" s="8">
        <v>8</v>
      </c>
      <c r="AE29" s="9">
        <v>8</v>
      </c>
      <c r="AF29" s="58">
        <f t="shared" si="1"/>
        <v>104</v>
      </c>
      <c r="AG29" s="220" t="s">
        <v>17</v>
      </c>
    </row>
    <row r="30" spans="1:33" ht="15.75" thickBot="1" x14ac:dyDescent="0.3">
      <c r="A30" s="75" t="s">
        <v>59</v>
      </c>
      <c r="B30" s="6">
        <v>8</v>
      </c>
      <c r="C30" s="2">
        <v>8</v>
      </c>
      <c r="D30" s="2">
        <v>8</v>
      </c>
      <c r="E30" s="25">
        <v>8</v>
      </c>
      <c r="F30" s="2">
        <v>8</v>
      </c>
      <c r="G30" s="25"/>
      <c r="H30" s="2"/>
      <c r="I30" s="2">
        <v>8</v>
      </c>
      <c r="J30" s="2">
        <v>8</v>
      </c>
      <c r="K30" s="25">
        <v>8</v>
      </c>
      <c r="L30" s="25">
        <v>8</v>
      </c>
      <c r="M30" s="2">
        <v>8</v>
      </c>
      <c r="N30" s="25"/>
      <c r="O30" s="2"/>
      <c r="P30" s="2">
        <v>8</v>
      </c>
      <c r="Q30" s="2">
        <v>8</v>
      </c>
      <c r="R30" s="25">
        <v>8</v>
      </c>
      <c r="S30" s="25">
        <v>8</v>
      </c>
      <c r="T30" s="2">
        <v>8</v>
      </c>
      <c r="U30" s="25"/>
      <c r="V30" s="2"/>
      <c r="W30" s="2">
        <v>8</v>
      </c>
      <c r="X30" s="2">
        <v>8</v>
      </c>
      <c r="Y30" s="25">
        <v>8</v>
      </c>
      <c r="Z30" s="25">
        <v>8</v>
      </c>
      <c r="AA30" s="2">
        <v>8</v>
      </c>
      <c r="AB30" s="25"/>
      <c r="AC30" s="2"/>
      <c r="AD30" s="2">
        <v>8</v>
      </c>
      <c r="AE30" s="7">
        <v>8</v>
      </c>
      <c r="AF30" s="58">
        <f t="shared" si="1"/>
        <v>176</v>
      </c>
      <c r="AG30" s="222"/>
    </row>
    <row r="31" spans="1:33" ht="15.75" thickBot="1" x14ac:dyDescent="0.3">
      <c r="A31" s="75" t="s">
        <v>60</v>
      </c>
      <c r="B31" s="17">
        <v>8</v>
      </c>
      <c r="C31" s="10">
        <v>8</v>
      </c>
      <c r="D31" s="10">
        <v>8</v>
      </c>
      <c r="E31" s="29">
        <v>8</v>
      </c>
      <c r="F31" s="10">
        <v>8</v>
      </c>
      <c r="G31" s="29"/>
      <c r="H31" s="10"/>
      <c r="I31" s="10">
        <v>8</v>
      </c>
      <c r="J31" s="10">
        <v>8</v>
      </c>
      <c r="K31" s="29">
        <v>8</v>
      </c>
      <c r="L31" s="29">
        <v>8</v>
      </c>
      <c r="M31" s="10">
        <v>8</v>
      </c>
      <c r="N31" s="29"/>
      <c r="O31" s="10"/>
      <c r="P31" s="10">
        <v>8</v>
      </c>
      <c r="Q31" s="10">
        <v>8</v>
      </c>
      <c r="R31" s="29">
        <v>8</v>
      </c>
      <c r="S31" s="29">
        <v>8</v>
      </c>
      <c r="T31" s="10">
        <v>8</v>
      </c>
      <c r="U31" s="29"/>
      <c r="V31" s="10"/>
      <c r="W31" s="10">
        <v>8</v>
      </c>
      <c r="X31" s="10">
        <v>8</v>
      </c>
      <c r="Y31" s="29">
        <v>8</v>
      </c>
      <c r="Z31" s="29">
        <v>8</v>
      </c>
      <c r="AA31" s="10">
        <v>8</v>
      </c>
      <c r="AB31" s="29"/>
      <c r="AC31" s="10"/>
      <c r="AD31" s="10">
        <v>8</v>
      </c>
      <c r="AE31" s="18">
        <v>8</v>
      </c>
      <c r="AF31" s="47">
        <f t="shared" si="1"/>
        <v>176</v>
      </c>
      <c r="AG31" s="221"/>
    </row>
    <row r="32" spans="1:33" ht="15.75" thickBot="1" x14ac:dyDescent="0.3">
      <c r="A32" s="75" t="s">
        <v>61</v>
      </c>
      <c r="B32" s="70">
        <v>7.2</v>
      </c>
      <c r="C32" s="49">
        <v>7.2</v>
      </c>
      <c r="D32" s="49">
        <v>7.2</v>
      </c>
      <c r="E32" s="49">
        <v>7.2</v>
      </c>
      <c r="F32" s="49">
        <v>7.2</v>
      </c>
      <c r="G32" s="49"/>
      <c r="H32" s="49"/>
      <c r="I32" s="49">
        <v>7.2</v>
      </c>
      <c r="J32" s="49">
        <v>7.2</v>
      </c>
      <c r="K32" s="49">
        <v>7.2</v>
      </c>
      <c r="L32" s="49">
        <v>7.2</v>
      </c>
      <c r="M32" s="49">
        <v>7.2</v>
      </c>
      <c r="N32" s="49"/>
      <c r="O32" s="49"/>
      <c r="P32" s="49">
        <v>7.2</v>
      </c>
      <c r="Q32" s="49">
        <v>7.2</v>
      </c>
      <c r="R32" s="49">
        <v>7.2</v>
      </c>
      <c r="S32" s="49">
        <v>7.2</v>
      </c>
      <c r="T32" s="49">
        <v>7.2</v>
      </c>
      <c r="U32" s="49"/>
      <c r="V32" s="49"/>
      <c r="W32" s="49">
        <v>7.2</v>
      </c>
      <c r="X32" s="49">
        <v>7.2</v>
      </c>
      <c r="Y32" s="49">
        <v>7.2</v>
      </c>
      <c r="Z32" s="49">
        <v>7.2</v>
      </c>
      <c r="AA32" s="49">
        <v>7.2</v>
      </c>
      <c r="AB32" s="25"/>
      <c r="AC32" s="2"/>
      <c r="AD32" s="8">
        <v>7.2</v>
      </c>
      <c r="AE32" s="9">
        <v>7.2</v>
      </c>
      <c r="AF32" s="58">
        <f t="shared" si="1"/>
        <v>158.39999999999998</v>
      </c>
      <c r="AG32" s="220" t="s">
        <v>16</v>
      </c>
    </row>
    <row r="33" spans="1:33" ht="15.75" thickBot="1" x14ac:dyDescent="0.3">
      <c r="A33" s="75" t="s">
        <v>62</v>
      </c>
      <c r="B33" s="131" t="s">
        <v>8</v>
      </c>
      <c r="C33" s="132" t="s">
        <v>8</v>
      </c>
      <c r="D33" s="132" t="s">
        <v>8</v>
      </c>
      <c r="E33" s="132" t="s">
        <v>8</v>
      </c>
      <c r="F33" s="132" t="s">
        <v>8</v>
      </c>
      <c r="G33" s="132" t="s">
        <v>8</v>
      </c>
      <c r="H33" s="132" t="s">
        <v>8</v>
      </c>
      <c r="I33" s="132" t="s">
        <v>8</v>
      </c>
      <c r="J33" s="132" t="s">
        <v>8</v>
      </c>
      <c r="K33" s="132" t="s">
        <v>8</v>
      </c>
      <c r="L33" s="132" t="s">
        <v>8</v>
      </c>
      <c r="M33" s="132" t="s">
        <v>8</v>
      </c>
      <c r="N33" s="132" t="s">
        <v>8</v>
      </c>
      <c r="O33" s="132" t="s">
        <v>8</v>
      </c>
      <c r="P33" s="132" t="s">
        <v>8</v>
      </c>
      <c r="Q33" s="132" t="s">
        <v>8</v>
      </c>
      <c r="R33" s="132" t="s">
        <v>8</v>
      </c>
      <c r="S33" s="132" t="s">
        <v>8</v>
      </c>
      <c r="T33" s="132" t="s">
        <v>8</v>
      </c>
      <c r="U33" s="132" t="s">
        <v>8</v>
      </c>
      <c r="V33" s="132" t="s">
        <v>8</v>
      </c>
      <c r="W33" s="132" t="s">
        <v>8</v>
      </c>
      <c r="X33" s="132" t="s">
        <v>8</v>
      </c>
      <c r="Y33" s="132" t="s">
        <v>8</v>
      </c>
      <c r="Z33" s="132" t="s">
        <v>8</v>
      </c>
      <c r="AA33" s="132" t="s">
        <v>8</v>
      </c>
      <c r="AB33" s="132" t="s">
        <v>8</v>
      </c>
      <c r="AC33" s="132" t="s">
        <v>8</v>
      </c>
      <c r="AD33" s="132" t="s">
        <v>8</v>
      </c>
      <c r="AE33" s="138" t="s">
        <v>8</v>
      </c>
      <c r="AF33" s="58">
        <f t="shared" si="1"/>
        <v>0</v>
      </c>
      <c r="AG33" s="222"/>
    </row>
    <row r="34" spans="1:33" ht="15.75" thickBot="1" x14ac:dyDescent="0.3">
      <c r="A34" s="75" t="s">
        <v>63</v>
      </c>
      <c r="B34" s="6">
        <v>8</v>
      </c>
      <c r="C34" s="2">
        <v>8</v>
      </c>
      <c r="D34" s="2">
        <v>8</v>
      </c>
      <c r="E34" s="25">
        <v>8</v>
      </c>
      <c r="F34" s="2">
        <v>8</v>
      </c>
      <c r="G34" s="25"/>
      <c r="H34" s="2"/>
      <c r="I34" s="2">
        <v>8</v>
      </c>
      <c r="J34" s="2">
        <v>8</v>
      </c>
      <c r="K34" s="25">
        <v>8</v>
      </c>
      <c r="L34" s="25">
        <v>8</v>
      </c>
      <c r="M34" s="2">
        <v>8</v>
      </c>
      <c r="N34" s="25"/>
      <c r="O34" s="2"/>
      <c r="P34" s="2">
        <v>8</v>
      </c>
      <c r="Q34" s="2">
        <v>8</v>
      </c>
      <c r="R34" s="25">
        <v>8</v>
      </c>
      <c r="S34" s="25">
        <v>8</v>
      </c>
      <c r="T34" s="2">
        <v>8</v>
      </c>
      <c r="U34" s="25"/>
      <c r="V34" s="2"/>
      <c r="W34" s="2">
        <v>8</v>
      </c>
      <c r="X34" s="2">
        <v>8</v>
      </c>
      <c r="Y34" s="25">
        <v>8</v>
      </c>
      <c r="Z34" s="25">
        <v>8</v>
      </c>
      <c r="AA34" s="2">
        <v>8</v>
      </c>
      <c r="AB34" s="25"/>
      <c r="AC34" s="2"/>
      <c r="AD34" s="132" t="s">
        <v>8</v>
      </c>
      <c r="AE34" s="138" t="s">
        <v>8</v>
      </c>
      <c r="AF34" s="58">
        <f t="shared" si="1"/>
        <v>160</v>
      </c>
      <c r="AG34" s="222"/>
    </row>
    <row r="35" spans="1:33" ht="15.75" thickBot="1" x14ac:dyDescent="0.3">
      <c r="A35" s="75" t="s">
        <v>64</v>
      </c>
      <c r="B35" s="6">
        <v>8</v>
      </c>
      <c r="C35" s="2">
        <v>8</v>
      </c>
      <c r="D35" s="2">
        <v>8</v>
      </c>
      <c r="E35" s="25">
        <v>8</v>
      </c>
      <c r="F35" s="2">
        <v>8</v>
      </c>
      <c r="G35" s="25"/>
      <c r="H35" s="2"/>
      <c r="I35" s="2">
        <v>8</v>
      </c>
      <c r="J35" s="2">
        <v>8</v>
      </c>
      <c r="K35" s="25">
        <v>8</v>
      </c>
      <c r="L35" s="25">
        <v>8</v>
      </c>
      <c r="M35" s="2">
        <v>8</v>
      </c>
      <c r="N35" s="25"/>
      <c r="O35" s="2"/>
      <c r="P35" s="2">
        <v>8</v>
      </c>
      <c r="Q35" s="2">
        <v>8</v>
      </c>
      <c r="R35" s="25">
        <v>8</v>
      </c>
      <c r="S35" s="25">
        <v>8</v>
      </c>
      <c r="T35" s="2">
        <v>8</v>
      </c>
      <c r="U35" s="25"/>
      <c r="V35" s="2"/>
      <c r="W35" s="2">
        <v>8</v>
      </c>
      <c r="X35" s="2">
        <v>8</v>
      </c>
      <c r="Y35" s="25">
        <v>8</v>
      </c>
      <c r="Z35" s="25">
        <v>8</v>
      </c>
      <c r="AA35" s="2">
        <v>8</v>
      </c>
      <c r="AB35" s="25"/>
      <c r="AC35" s="2"/>
      <c r="AD35" s="2">
        <v>8</v>
      </c>
      <c r="AE35" s="7">
        <v>8</v>
      </c>
      <c r="AF35" s="47">
        <f t="shared" si="1"/>
        <v>176</v>
      </c>
      <c r="AG35" s="221"/>
    </row>
    <row r="36" spans="1:33" ht="15.75" thickBot="1" x14ac:dyDescent="0.3">
      <c r="A36" s="75" t="s">
        <v>65</v>
      </c>
      <c r="B36" s="133" t="s">
        <v>8</v>
      </c>
      <c r="C36" s="55" t="s">
        <v>8</v>
      </c>
      <c r="D36" s="55" t="s">
        <v>8</v>
      </c>
      <c r="E36" s="55" t="s">
        <v>8</v>
      </c>
      <c r="F36" s="55" t="s">
        <v>8</v>
      </c>
      <c r="G36" s="55" t="s">
        <v>8</v>
      </c>
      <c r="H36" s="55" t="s">
        <v>8</v>
      </c>
      <c r="I36" s="55" t="s">
        <v>8</v>
      </c>
      <c r="J36" s="55" t="s">
        <v>8</v>
      </c>
      <c r="K36" s="55" t="s">
        <v>8</v>
      </c>
      <c r="L36" s="55" t="s">
        <v>8</v>
      </c>
      <c r="M36" s="41" t="s">
        <v>8</v>
      </c>
      <c r="N36" s="41" t="s">
        <v>8</v>
      </c>
      <c r="O36" s="41" t="s">
        <v>8</v>
      </c>
      <c r="P36" s="41" t="s">
        <v>8</v>
      </c>
      <c r="Q36" s="41" t="s">
        <v>8</v>
      </c>
      <c r="R36" s="41" t="s">
        <v>8</v>
      </c>
      <c r="S36" s="41" t="s">
        <v>8</v>
      </c>
      <c r="T36" s="41" t="s">
        <v>8</v>
      </c>
      <c r="U36" s="41" t="s">
        <v>8</v>
      </c>
      <c r="V36" s="41" t="s">
        <v>8</v>
      </c>
      <c r="W36" s="41" t="s">
        <v>8</v>
      </c>
      <c r="X36" s="41" t="s">
        <v>8</v>
      </c>
      <c r="Y36" s="41" t="s">
        <v>8</v>
      </c>
      <c r="Z36" s="41" t="s">
        <v>8</v>
      </c>
      <c r="AA36" s="41" t="s">
        <v>8</v>
      </c>
      <c r="AB36" s="41" t="s">
        <v>8</v>
      </c>
      <c r="AC36" s="41" t="s">
        <v>8</v>
      </c>
      <c r="AD36" s="41" t="s">
        <v>8</v>
      </c>
      <c r="AE36" s="122" t="s">
        <v>8</v>
      </c>
      <c r="AF36" s="58">
        <f t="shared" si="1"/>
        <v>0</v>
      </c>
      <c r="AG36" s="220" t="s">
        <v>15</v>
      </c>
    </row>
    <row r="37" spans="1:33" ht="15.75" thickBot="1" x14ac:dyDescent="0.3">
      <c r="A37" s="75" t="s">
        <v>66</v>
      </c>
      <c r="B37" s="131" t="s">
        <v>8</v>
      </c>
      <c r="C37" s="132" t="s">
        <v>8</v>
      </c>
      <c r="D37" s="132" t="s">
        <v>8</v>
      </c>
      <c r="E37" s="132" t="s">
        <v>8</v>
      </c>
      <c r="F37" s="132" t="s">
        <v>8</v>
      </c>
      <c r="G37" s="44"/>
      <c r="H37" s="44"/>
      <c r="I37" s="44">
        <v>8</v>
      </c>
      <c r="J37" s="44">
        <v>8</v>
      </c>
      <c r="K37" s="44">
        <v>8</v>
      </c>
      <c r="L37" s="44">
        <v>8</v>
      </c>
      <c r="M37" s="44">
        <v>8</v>
      </c>
      <c r="N37" s="44"/>
      <c r="O37" s="44"/>
      <c r="P37" s="44">
        <v>8</v>
      </c>
      <c r="Q37" s="44">
        <v>8</v>
      </c>
      <c r="R37" s="44">
        <v>8</v>
      </c>
      <c r="S37" s="44">
        <v>8</v>
      </c>
      <c r="T37" s="44">
        <v>8</v>
      </c>
      <c r="U37" s="44"/>
      <c r="V37" s="44"/>
      <c r="W37" s="44">
        <v>8</v>
      </c>
      <c r="X37" s="44">
        <v>8</v>
      </c>
      <c r="Y37" s="44">
        <v>8</v>
      </c>
      <c r="Z37" s="44">
        <v>8</v>
      </c>
      <c r="AA37" s="44">
        <v>8</v>
      </c>
      <c r="AB37" s="44"/>
      <c r="AC37" s="44"/>
      <c r="AD37" s="44">
        <v>8</v>
      </c>
      <c r="AE37" s="101">
        <v>8</v>
      </c>
      <c r="AF37" s="47">
        <f t="shared" si="1"/>
        <v>136</v>
      </c>
      <c r="AG37" s="221"/>
    </row>
    <row r="38" spans="1:33" ht="15.75" thickBot="1" x14ac:dyDescent="0.3">
      <c r="A38" s="75" t="s">
        <v>67</v>
      </c>
      <c r="B38" s="160">
        <v>8</v>
      </c>
      <c r="C38" s="113">
        <v>8</v>
      </c>
      <c r="D38" s="40">
        <v>8</v>
      </c>
      <c r="E38" s="40">
        <v>8</v>
      </c>
      <c r="F38" s="40">
        <v>8</v>
      </c>
      <c r="G38" s="40"/>
      <c r="H38" s="40"/>
      <c r="I38" s="40">
        <v>8</v>
      </c>
      <c r="J38" s="40">
        <v>8</v>
      </c>
      <c r="K38" s="40">
        <v>8</v>
      </c>
      <c r="L38" s="40">
        <v>8</v>
      </c>
      <c r="M38" s="40">
        <v>8</v>
      </c>
      <c r="N38" s="40"/>
      <c r="O38" s="40"/>
      <c r="P38" s="40">
        <v>8</v>
      </c>
      <c r="Q38" s="40">
        <v>8</v>
      </c>
      <c r="R38" s="40">
        <v>8</v>
      </c>
      <c r="S38" s="40">
        <v>8</v>
      </c>
      <c r="T38" s="40">
        <v>8</v>
      </c>
      <c r="U38" s="40"/>
      <c r="V38" s="40"/>
      <c r="W38" s="40">
        <v>8</v>
      </c>
      <c r="X38" s="40">
        <v>8</v>
      </c>
      <c r="Y38" s="40">
        <v>8</v>
      </c>
      <c r="Z38" s="40">
        <v>8</v>
      </c>
      <c r="AA38" s="40">
        <v>8</v>
      </c>
      <c r="AB38" s="40"/>
      <c r="AC38" s="40"/>
      <c r="AD38" s="40">
        <v>8</v>
      </c>
      <c r="AE38" s="76">
        <v>8</v>
      </c>
      <c r="AF38" s="58">
        <f t="shared" si="1"/>
        <v>176</v>
      </c>
      <c r="AG38" s="220" t="s">
        <v>18</v>
      </c>
    </row>
    <row r="39" spans="1:33" ht="15.75" thickBot="1" x14ac:dyDescent="0.3">
      <c r="A39" s="75" t="s">
        <v>68</v>
      </c>
      <c r="B39" s="70">
        <v>7.2</v>
      </c>
      <c r="C39" s="49">
        <v>7.2</v>
      </c>
      <c r="D39" s="49">
        <v>7.2</v>
      </c>
      <c r="E39" s="49">
        <v>7.2</v>
      </c>
      <c r="F39" s="49">
        <v>7.2</v>
      </c>
      <c r="G39" s="49"/>
      <c r="H39" s="49"/>
      <c r="I39" s="49">
        <v>7.2</v>
      </c>
      <c r="J39" s="49">
        <v>7.2</v>
      </c>
      <c r="K39" s="49">
        <v>7.2</v>
      </c>
      <c r="L39" s="49">
        <v>7.2</v>
      </c>
      <c r="M39" s="49">
        <v>7.2</v>
      </c>
      <c r="N39" s="49"/>
      <c r="O39" s="49"/>
      <c r="P39" s="49">
        <v>7.2</v>
      </c>
      <c r="Q39" s="49">
        <v>7.2</v>
      </c>
      <c r="R39" s="49">
        <v>7.2</v>
      </c>
      <c r="S39" s="49">
        <v>7.2</v>
      </c>
      <c r="T39" s="49">
        <v>7.2</v>
      </c>
      <c r="U39" s="49"/>
      <c r="V39" s="49"/>
      <c r="W39" s="49">
        <v>7.2</v>
      </c>
      <c r="X39" s="49">
        <v>7.2</v>
      </c>
      <c r="Y39" s="49">
        <v>7.2</v>
      </c>
      <c r="Z39" s="49">
        <v>7.2</v>
      </c>
      <c r="AA39" s="49">
        <v>7.2</v>
      </c>
      <c r="AB39" s="49"/>
      <c r="AC39" s="49"/>
      <c r="AD39" s="132" t="s">
        <v>8</v>
      </c>
      <c r="AE39" s="138" t="s">
        <v>8</v>
      </c>
      <c r="AF39" s="58">
        <f t="shared" si="1"/>
        <v>144</v>
      </c>
      <c r="AG39" s="222"/>
    </row>
    <row r="40" spans="1:33" ht="15.75" thickBot="1" x14ac:dyDescent="0.3">
      <c r="A40" s="75" t="s">
        <v>69</v>
      </c>
      <c r="B40" s="161">
        <v>8</v>
      </c>
      <c r="C40" s="48">
        <v>8</v>
      </c>
      <c r="D40" s="49">
        <v>8</v>
      </c>
      <c r="E40" s="49">
        <v>8</v>
      </c>
      <c r="F40" s="49">
        <v>8</v>
      </c>
      <c r="G40" s="49"/>
      <c r="H40" s="49"/>
      <c r="I40" s="49">
        <v>8</v>
      </c>
      <c r="J40" s="49">
        <v>8</v>
      </c>
      <c r="K40" s="49">
        <v>8</v>
      </c>
      <c r="L40" s="49">
        <v>8</v>
      </c>
      <c r="M40" s="49">
        <v>8</v>
      </c>
      <c r="N40" s="49"/>
      <c r="O40" s="49"/>
      <c r="P40" s="49">
        <v>8</v>
      </c>
      <c r="Q40" s="49">
        <v>8</v>
      </c>
      <c r="R40" s="49">
        <v>8</v>
      </c>
      <c r="S40" s="49">
        <v>8</v>
      </c>
      <c r="T40" s="49">
        <v>8</v>
      </c>
      <c r="U40" s="49"/>
      <c r="V40" s="49"/>
      <c r="W40" s="49">
        <v>8</v>
      </c>
      <c r="X40" s="49">
        <v>8</v>
      </c>
      <c r="Y40" s="49">
        <v>8</v>
      </c>
      <c r="Z40" s="49">
        <v>8</v>
      </c>
      <c r="AA40" s="49">
        <v>8</v>
      </c>
      <c r="AB40" s="49"/>
      <c r="AC40" s="49"/>
      <c r="AD40" s="49">
        <v>8</v>
      </c>
      <c r="AE40" s="78">
        <v>8</v>
      </c>
      <c r="AF40" s="58">
        <f t="shared" si="1"/>
        <v>176</v>
      </c>
      <c r="AG40" s="222"/>
    </row>
    <row r="41" spans="1:33" ht="15.75" thickBot="1" x14ac:dyDescent="0.3">
      <c r="A41" s="75" t="s">
        <v>70</v>
      </c>
      <c r="B41" s="161">
        <v>8</v>
      </c>
      <c r="C41" s="48">
        <v>8</v>
      </c>
      <c r="D41" s="49">
        <v>8</v>
      </c>
      <c r="E41" s="49">
        <v>8</v>
      </c>
      <c r="F41" s="49">
        <v>8</v>
      </c>
      <c r="G41" s="49"/>
      <c r="H41" s="49"/>
      <c r="I41" s="49">
        <v>8</v>
      </c>
      <c r="J41" s="49">
        <v>8</v>
      </c>
      <c r="K41" s="49">
        <v>8</v>
      </c>
      <c r="L41" s="49">
        <v>8</v>
      </c>
      <c r="M41" s="49">
        <v>8</v>
      </c>
      <c r="N41" s="49"/>
      <c r="O41" s="49"/>
      <c r="P41" s="49">
        <v>8</v>
      </c>
      <c r="Q41" s="49">
        <v>8</v>
      </c>
      <c r="R41" s="49">
        <v>8</v>
      </c>
      <c r="S41" s="49">
        <v>8</v>
      </c>
      <c r="T41" s="49">
        <v>8</v>
      </c>
      <c r="U41" s="49"/>
      <c r="V41" s="49"/>
      <c r="W41" s="49">
        <v>8</v>
      </c>
      <c r="X41" s="49">
        <v>8</v>
      </c>
      <c r="Y41" s="49">
        <v>8</v>
      </c>
      <c r="Z41" s="49">
        <v>8</v>
      </c>
      <c r="AA41" s="49">
        <v>8</v>
      </c>
      <c r="AB41" s="49"/>
      <c r="AC41" s="49"/>
      <c r="AD41" s="49">
        <v>8</v>
      </c>
      <c r="AE41" s="78">
        <v>8</v>
      </c>
      <c r="AF41" s="58">
        <f t="shared" si="1"/>
        <v>176</v>
      </c>
      <c r="AG41" s="222"/>
    </row>
    <row r="42" spans="1:33" ht="15.75" thickBot="1" x14ac:dyDescent="0.3">
      <c r="A42" s="75" t="s">
        <v>71</v>
      </c>
      <c r="B42" s="161">
        <v>8</v>
      </c>
      <c r="C42" s="48">
        <v>8</v>
      </c>
      <c r="D42" s="49">
        <v>8</v>
      </c>
      <c r="E42" s="49">
        <v>8</v>
      </c>
      <c r="F42" s="49">
        <v>8</v>
      </c>
      <c r="G42" s="49"/>
      <c r="H42" s="49"/>
      <c r="I42" s="49">
        <v>8</v>
      </c>
      <c r="J42" s="49">
        <v>8</v>
      </c>
      <c r="K42" s="49">
        <v>8</v>
      </c>
      <c r="L42" s="49">
        <v>8</v>
      </c>
      <c r="M42" s="49">
        <v>8</v>
      </c>
      <c r="N42" s="49"/>
      <c r="O42" s="49"/>
      <c r="P42" s="49">
        <v>8</v>
      </c>
      <c r="Q42" s="49">
        <v>8</v>
      </c>
      <c r="R42" s="49">
        <v>8</v>
      </c>
      <c r="S42" s="49">
        <v>8</v>
      </c>
      <c r="T42" s="49">
        <v>8</v>
      </c>
      <c r="U42" s="49"/>
      <c r="V42" s="49"/>
      <c r="W42" s="49">
        <v>8</v>
      </c>
      <c r="X42" s="49">
        <v>8</v>
      </c>
      <c r="Y42" s="49">
        <v>8</v>
      </c>
      <c r="Z42" s="49">
        <v>8</v>
      </c>
      <c r="AA42" s="49">
        <v>8</v>
      </c>
      <c r="AB42" s="49"/>
      <c r="AC42" s="49"/>
      <c r="AD42" s="49">
        <v>8</v>
      </c>
      <c r="AE42" s="78">
        <v>8</v>
      </c>
      <c r="AF42" s="58">
        <f t="shared" si="1"/>
        <v>176</v>
      </c>
      <c r="AG42" s="222"/>
    </row>
    <row r="43" spans="1:33" ht="15.75" thickBot="1" x14ac:dyDescent="0.3">
      <c r="A43" s="75" t="s">
        <v>72</v>
      </c>
      <c r="B43" s="95">
        <v>4</v>
      </c>
      <c r="C43" s="44">
        <v>4</v>
      </c>
      <c r="D43" s="44">
        <v>4</v>
      </c>
      <c r="E43" s="44">
        <v>4</v>
      </c>
      <c r="F43" s="44">
        <v>4</v>
      </c>
      <c r="G43" s="44"/>
      <c r="H43" s="44"/>
      <c r="I43" s="44">
        <v>4</v>
      </c>
      <c r="J43" s="44">
        <v>4</v>
      </c>
      <c r="K43" s="44">
        <v>4</v>
      </c>
      <c r="L43" s="44">
        <v>4</v>
      </c>
      <c r="M43" s="44">
        <v>4</v>
      </c>
      <c r="N43" s="44"/>
      <c r="O43" s="44"/>
      <c r="P43" s="44">
        <v>4</v>
      </c>
      <c r="Q43" s="44">
        <v>4</v>
      </c>
      <c r="R43" s="44">
        <v>4</v>
      </c>
      <c r="S43" s="44">
        <v>4</v>
      </c>
      <c r="T43" s="44">
        <v>4</v>
      </c>
      <c r="U43" s="44"/>
      <c r="V43" s="44"/>
      <c r="W43" s="44">
        <v>4</v>
      </c>
      <c r="X43" s="44">
        <v>4</v>
      </c>
      <c r="Y43" s="44">
        <v>4</v>
      </c>
      <c r="Z43" s="44">
        <v>4</v>
      </c>
      <c r="AA43" s="44">
        <v>4</v>
      </c>
      <c r="AB43" s="44"/>
      <c r="AC43" s="44"/>
      <c r="AD43" s="44">
        <v>4</v>
      </c>
      <c r="AE43" s="101">
        <v>4</v>
      </c>
      <c r="AF43" s="47">
        <f t="shared" si="1"/>
        <v>88</v>
      </c>
      <c r="AG43" s="221"/>
    </row>
    <row r="44" spans="1:33" ht="15.75" thickBot="1" x14ac:dyDescent="0.3">
      <c r="A44" s="75" t="s">
        <v>73</v>
      </c>
      <c r="B44" s="133" t="s">
        <v>8</v>
      </c>
      <c r="C44" s="55" t="s">
        <v>8</v>
      </c>
      <c r="D44" s="55" t="s">
        <v>8</v>
      </c>
      <c r="E44" s="55" t="s">
        <v>8</v>
      </c>
      <c r="F44" s="55" t="s">
        <v>8</v>
      </c>
      <c r="G44" s="55" t="s">
        <v>8</v>
      </c>
      <c r="H44" s="55" t="s">
        <v>8</v>
      </c>
      <c r="I44" s="55" t="s">
        <v>8</v>
      </c>
      <c r="J44" s="55" t="s">
        <v>8</v>
      </c>
      <c r="K44" s="55" t="s">
        <v>8</v>
      </c>
      <c r="L44" s="55" t="s">
        <v>8</v>
      </c>
      <c r="M44" s="55" t="s">
        <v>8</v>
      </c>
      <c r="N44" s="55" t="s">
        <v>8</v>
      </c>
      <c r="O44" s="40"/>
      <c r="P44" s="40">
        <v>8</v>
      </c>
      <c r="Q44" s="40">
        <v>8</v>
      </c>
      <c r="R44" s="40">
        <v>8</v>
      </c>
      <c r="S44" s="40">
        <v>8</v>
      </c>
      <c r="T44" s="40">
        <v>8</v>
      </c>
      <c r="U44" s="40"/>
      <c r="V44" s="40"/>
      <c r="W44" s="40">
        <v>8</v>
      </c>
      <c r="X44" s="40">
        <v>8</v>
      </c>
      <c r="Y44" s="40">
        <v>8</v>
      </c>
      <c r="Z44" s="40">
        <v>8</v>
      </c>
      <c r="AA44" s="40">
        <v>8</v>
      </c>
      <c r="AB44" s="40"/>
      <c r="AC44" s="40"/>
      <c r="AD44" s="40">
        <v>8</v>
      </c>
      <c r="AE44" s="76">
        <v>8</v>
      </c>
      <c r="AF44" s="58">
        <f t="shared" si="1"/>
        <v>96</v>
      </c>
      <c r="AG44" s="220" t="s">
        <v>19</v>
      </c>
    </row>
    <row r="45" spans="1:33" ht="15.75" thickBot="1" x14ac:dyDescent="0.3">
      <c r="A45" s="75" t="s">
        <v>74</v>
      </c>
      <c r="B45" s="159">
        <v>8</v>
      </c>
      <c r="C45" s="100">
        <v>8</v>
      </c>
      <c r="D45" s="44">
        <v>8</v>
      </c>
      <c r="E45" s="44">
        <v>8</v>
      </c>
      <c r="F45" s="44">
        <v>8</v>
      </c>
      <c r="G45" s="44"/>
      <c r="H45" s="44"/>
      <c r="I45" s="44">
        <v>8</v>
      </c>
      <c r="J45" s="44">
        <v>8</v>
      </c>
      <c r="K45" s="44">
        <v>8</v>
      </c>
      <c r="L45" s="44">
        <v>8</v>
      </c>
      <c r="M45" s="44">
        <v>8</v>
      </c>
      <c r="N45" s="44"/>
      <c r="O45" s="44"/>
      <c r="P45" s="44">
        <v>8</v>
      </c>
      <c r="Q45" s="44">
        <v>8</v>
      </c>
      <c r="R45" s="44">
        <v>8</v>
      </c>
      <c r="S45" s="44">
        <v>8</v>
      </c>
      <c r="T45" s="44">
        <v>8</v>
      </c>
      <c r="U45" s="44"/>
      <c r="V45" s="44"/>
      <c r="W45" s="44">
        <v>8</v>
      </c>
      <c r="X45" s="44">
        <v>8</v>
      </c>
      <c r="Y45" s="44">
        <v>8</v>
      </c>
      <c r="Z45" s="44">
        <v>8</v>
      </c>
      <c r="AA45" s="44">
        <v>8</v>
      </c>
      <c r="AB45" s="44"/>
      <c r="AC45" s="44"/>
      <c r="AD45" s="44">
        <v>8</v>
      </c>
      <c r="AE45" s="101">
        <v>8</v>
      </c>
      <c r="AF45" s="47">
        <f t="shared" si="1"/>
        <v>176</v>
      </c>
      <c r="AG45" s="221"/>
    </row>
    <row r="46" spans="1:33" ht="15.75" thickBot="1" x14ac:dyDescent="0.3">
      <c r="A46" s="75" t="s">
        <v>75</v>
      </c>
      <c r="B46" s="133" t="s">
        <v>8</v>
      </c>
      <c r="C46" s="130">
        <v>8</v>
      </c>
      <c r="D46" s="94">
        <v>8</v>
      </c>
      <c r="E46" s="94">
        <v>8</v>
      </c>
      <c r="F46" s="94">
        <v>8</v>
      </c>
      <c r="G46" s="94"/>
      <c r="H46" s="94"/>
      <c r="I46" s="94">
        <v>8</v>
      </c>
      <c r="J46" s="94">
        <v>8</v>
      </c>
      <c r="K46" s="94">
        <v>8</v>
      </c>
      <c r="L46" s="94">
        <v>8</v>
      </c>
      <c r="M46" s="94">
        <v>8</v>
      </c>
      <c r="N46" s="94"/>
      <c r="O46" s="94"/>
      <c r="P46" s="94">
        <v>8</v>
      </c>
      <c r="Q46" s="94">
        <v>8</v>
      </c>
      <c r="R46" s="94">
        <v>8</v>
      </c>
      <c r="S46" s="94">
        <v>8</v>
      </c>
      <c r="T46" s="94">
        <v>8</v>
      </c>
      <c r="U46" s="94"/>
      <c r="V46" s="94"/>
      <c r="W46" s="94">
        <v>8</v>
      </c>
      <c r="X46" s="94">
        <v>8</v>
      </c>
      <c r="Y46" s="94">
        <v>8</v>
      </c>
      <c r="Z46" s="94">
        <v>8</v>
      </c>
      <c r="AA46" s="94">
        <v>8</v>
      </c>
      <c r="AB46" s="94"/>
      <c r="AC46" s="94"/>
      <c r="AD46" s="94">
        <v>8</v>
      </c>
      <c r="AE46" s="156">
        <v>8</v>
      </c>
      <c r="AF46" s="58">
        <f t="shared" si="1"/>
        <v>168</v>
      </c>
      <c r="AG46" s="220" t="s">
        <v>20</v>
      </c>
    </row>
    <row r="47" spans="1:33" ht="15.75" thickBot="1" x14ac:dyDescent="0.3">
      <c r="A47" s="75" t="s">
        <v>76</v>
      </c>
      <c r="B47" s="163">
        <v>8</v>
      </c>
      <c r="C47" s="73">
        <v>8</v>
      </c>
      <c r="D47" s="74">
        <v>8</v>
      </c>
      <c r="E47" s="74">
        <v>8</v>
      </c>
      <c r="F47" s="74">
        <v>8</v>
      </c>
      <c r="G47" s="74"/>
      <c r="H47" s="74"/>
      <c r="I47" s="74">
        <v>8</v>
      </c>
      <c r="J47" s="74">
        <v>8</v>
      </c>
      <c r="K47" s="74">
        <v>8</v>
      </c>
      <c r="L47" s="74">
        <v>8</v>
      </c>
      <c r="M47" s="74">
        <v>8</v>
      </c>
      <c r="N47" s="74"/>
      <c r="O47" s="74"/>
      <c r="P47" s="74">
        <v>8</v>
      </c>
      <c r="Q47" s="74">
        <v>8</v>
      </c>
      <c r="R47" s="74">
        <v>8</v>
      </c>
      <c r="S47" s="74">
        <v>8</v>
      </c>
      <c r="T47" s="74">
        <v>8</v>
      </c>
      <c r="U47" s="74"/>
      <c r="V47" s="74"/>
      <c r="W47" s="74">
        <v>8</v>
      </c>
      <c r="X47" s="74">
        <v>8</v>
      </c>
      <c r="Y47" s="74">
        <v>8</v>
      </c>
      <c r="Z47" s="74">
        <v>8</v>
      </c>
      <c r="AA47" s="74">
        <v>8</v>
      </c>
      <c r="AB47" s="74"/>
      <c r="AC47" s="74"/>
      <c r="AD47" s="74">
        <v>8</v>
      </c>
      <c r="AE47" s="84">
        <v>8</v>
      </c>
      <c r="AF47" s="47">
        <f t="shared" si="1"/>
        <v>176</v>
      </c>
      <c r="AG47" s="221"/>
    </row>
    <row r="48" spans="1:33" ht="15.75" thickBot="1" x14ac:dyDescent="0.3">
      <c r="A48" s="75" t="s">
        <v>77</v>
      </c>
      <c r="B48" s="164">
        <v>8</v>
      </c>
      <c r="C48" s="135">
        <v>8</v>
      </c>
      <c r="D48" s="136">
        <v>8</v>
      </c>
      <c r="E48" s="136">
        <v>8</v>
      </c>
      <c r="F48" s="136">
        <v>8</v>
      </c>
      <c r="G48" s="136"/>
      <c r="H48" s="136"/>
      <c r="I48" s="136">
        <v>8</v>
      </c>
      <c r="J48" s="136">
        <v>8</v>
      </c>
      <c r="K48" s="136">
        <v>8</v>
      </c>
      <c r="L48" s="136">
        <v>8</v>
      </c>
      <c r="M48" s="136">
        <v>8</v>
      </c>
      <c r="N48" s="136"/>
      <c r="O48" s="136"/>
      <c r="P48" s="136">
        <v>8</v>
      </c>
      <c r="Q48" s="136">
        <v>8</v>
      </c>
      <c r="R48" s="136">
        <v>8</v>
      </c>
      <c r="S48" s="136">
        <v>8</v>
      </c>
      <c r="T48" s="136">
        <v>8</v>
      </c>
      <c r="U48" s="136"/>
      <c r="V48" s="136"/>
      <c r="W48" s="136">
        <v>8</v>
      </c>
      <c r="X48" s="136">
        <v>8</v>
      </c>
      <c r="Y48" s="136">
        <v>8</v>
      </c>
      <c r="Z48" s="136">
        <v>8</v>
      </c>
      <c r="AA48" s="136">
        <v>8</v>
      </c>
      <c r="AB48" s="136"/>
      <c r="AC48" s="136"/>
      <c r="AD48" s="136">
        <v>8</v>
      </c>
      <c r="AE48" s="157">
        <v>8</v>
      </c>
      <c r="AF48" s="166">
        <f t="shared" si="1"/>
        <v>176</v>
      </c>
      <c r="AG48" s="90"/>
    </row>
  </sheetData>
  <mergeCells count="12">
    <mergeCell ref="AG29:AG31"/>
    <mergeCell ref="A1:AF2"/>
    <mergeCell ref="AG5:AG13"/>
    <mergeCell ref="AG14:AG18"/>
    <mergeCell ref="AG19:AG24"/>
    <mergeCell ref="AG25:AG28"/>
    <mergeCell ref="AG3:AG4"/>
    <mergeCell ref="AG32:AG35"/>
    <mergeCell ref="AG36:AG37"/>
    <mergeCell ref="AG38:AG43"/>
    <mergeCell ref="AG44:AG45"/>
    <mergeCell ref="AG46:AG47"/>
  </mergeCells>
  <conditionalFormatting sqref="B4:AB4 AE4">
    <cfRule type="timePeriod" dxfId="17" priority="3" timePeriod="today">
      <formula>FLOOR(B4,1)=TODAY()</formula>
    </cfRule>
  </conditionalFormatting>
  <conditionalFormatting sqref="AC4:AD4">
    <cfRule type="timePeriod" dxfId="16" priority="1" timePeriod="today">
      <formula>FLOOR(AC4,1)=TODAY()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Views>
    <sheetView zoomScale="85" zoomScaleNormal="85" workbookViewId="0">
      <selection activeCell="AH3" sqref="AH3:AH4"/>
    </sheetView>
  </sheetViews>
  <sheetFormatPr defaultColWidth="8.85546875" defaultRowHeight="15" x14ac:dyDescent="0.25"/>
  <cols>
    <col min="1" max="1" width="50.28515625" style="3" bestFit="1" customWidth="1"/>
    <col min="2" max="32" width="6.28515625" style="3" customWidth="1"/>
    <col min="33" max="33" width="16.7109375" style="3" bestFit="1" customWidth="1"/>
    <col min="34" max="34" width="24.5703125" style="3" bestFit="1" customWidth="1"/>
    <col min="35" max="16384" width="8.85546875" style="3"/>
  </cols>
  <sheetData>
    <row r="1" spans="1:34" ht="19.5" x14ac:dyDescent="0.25">
      <c r="A1" s="223" t="s">
        <v>27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5"/>
      <c r="AH1" s="38"/>
    </row>
    <row r="2" spans="1:34" ht="20.25" thickBot="1" x14ac:dyDescent="0.3">
      <c r="A2" s="226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8"/>
      <c r="AH2" s="38"/>
    </row>
    <row r="3" spans="1:34" x14ac:dyDescent="0.25">
      <c r="A3" s="39"/>
      <c r="B3" s="8" t="s">
        <v>0</v>
      </c>
      <c r="C3" s="4" t="s">
        <v>1</v>
      </c>
      <c r="D3" s="4" t="s">
        <v>2</v>
      </c>
      <c r="E3" s="1" t="s">
        <v>3</v>
      </c>
      <c r="F3" s="1" t="s">
        <v>4</v>
      </c>
      <c r="G3" s="158" t="s">
        <v>5</v>
      </c>
      <c r="H3" s="8" t="s">
        <v>6</v>
      </c>
      <c r="I3" s="8" t="s">
        <v>0</v>
      </c>
      <c r="J3" s="4" t="s">
        <v>1</v>
      </c>
      <c r="K3" s="4" t="s">
        <v>2</v>
      </c>
      <c r="L3" s="1" t="s">
        <v>3</v>
      </c>
      <c r="M3" s="1" t="s">
        <v>4</v>
      </c>
      <c r="N3" s="4" t="s">
        <v>5</v>
      </c>
      <c r="O3" s="8" t="s">
        <v>6</v>
      </c>
      <c r="P3" s="8" t="s">
        <v>0</v>
      </c>
      <c r="Q3" s="4" t="s">
        <v>1</v>
      </c>
      <c r="R3" s="4" t="s">
        <v>2</v>
      </c>
      <c r="S3" s="1" t="s">
        <v>3</v>
      </c>
      <c r="T3" s="1" t="s">
        <v>4</v>
      </c>
      <c r="U3" s="8" t="s">
        <v>5</v>
      </c>
      <c r="V3" s="8" t="s">
        <v>6</v>
      </c>
      <c r="W3" s="8" t="s">
        <v>0</v>
      </c>
      <c r="X3" s="4" t="s">
        <v>1</v>
      </c>
      <c r="Y3" s="4" t="s">
        <v>2</v>
      </c>
      <c r="Z3" s="1" t="s">
        <v>3</v>
      </c>
      <c r="AA3" s="1" t="s">
        <v>4</v>
      </c>
      <c r="AB3" s="8" t="s">
        <v>5</v>
      </c>
      <c r="AC3" s="8" t="s">
        <v>6</v>
      </c>
      <c r="AD3" s="8" t="s">
        <v>0</v>
      </c>
      <c r="AE3" s="4" t="s">
        <v>1</v>
      </c>
      <c r="AF3" s="4" t="s">
        <v>2</v>
      </c>
      <c r="AG3" s="42" t="s">
        <v>7</v>
      </c>
      <c r="AH3" s="220" t="s">
        <v>78</v>
      </c>
    </row>
    <row r="4" spans="1:34" ht="15.75" thickBot="1" x14ac:dyDescent="0.3">
      <c r="A4" s="43"/>
      <c r="B4" s="82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4">
        <v>21</v>
      </c>
      <c r="W4" s="74">
        <v>22</v>
      </c>
      <c r="X4" s="74">
        <v>23</v>
      </c>
      <c r="Y4" s="74">
        <v>24</v>
      </c>
      <c r="Z4" s="74">
        <v>25</v>
      </c>
      <c r="AA4" s="74">
        <v>26</v>
      </c>
      <c r="AB4" s="74">
        <v>27</v>
      </c>
      <c r="AC4" s="74">
        <v>28</v>
      </c>
      <c r="AD4" s="74">
        <v>29</v>
      </c>
      <c r="AE4" s="74">
        <v>30</v>
      </c>
      <c r="AF4" s="74">
        <v>31</v>
      </c>
      <c r="AG4" s="45"/>
      <c r="AH4" s="221"/>
    </row>
    <row r="5" spans="1:34" ht="15.75" thickBot="1" x14ac:dyDescent="0.3">
      <c r="A5" s="75" t="s">
        <v>34</v>
      </c>
      <c r="B5" s="133" t="s">
        <v>8</v>
      </c>
      <c r="C5" s="55" t="s">
        <v>8</v>
      </c>
      <c r="D5" s="55" t="s">
        <v>8</v>
      </c>
      <c r="E5" s="55" t="s">
        <v>8</v>
      </c>
      <c r="F5" s="55" t="s">
        <v>8</v>
      </c>
      <c r="G5" s="55" t="s">
        <v>8</v>
      </c>
      <c r="H5" s="55" t="s">
        <v>8</v>
      </c>
      <c r="I5" s="55" t="s">
        <v>8</v>
      </c>
      <c r="J5" s="55" t="s">
        <v>8</v>
      </c>
      <c r="K5" s="55" t="s">
        <v>8</v>
      </c>
      <c r="L5" s="55" t="s">
        <v>8</v>
      </c>
      <c r="M5" s="55" t="s">
        <v>8</v>
      </c>
      <c r="N5" s="55" t="s">
        <v>8</v>
      </c>
      <c r="O5" s="55" t="s">
        <v>8</v>
      </c>
      <c r="P5" s="55" t="s">
        <v>8</v>
      </c>
      <c r="Q5" s="55" t="s">
        <v>8</v>
      </c>
      <c r="R5" s="55" t="s">
        <v>8</v>
      </c>
      <c r="S5" s="55" t="s">
        <v>8</v>
      </c>
      <c r="T5" s="55" t="s">
        <v>8</v>
      </c>
      <c r="U5" s="55" t="s">
        <v>8</v>
      </c>
      <c r="V5" s="55" t="s">
        <v>8</v>
      </c>
      <c r="W5" s="55" t="s">
        <v>8</v>
      </c>
      <c r="X5" s="55" t="s">
        <v>8</v>
      </c>
      <c r="Y5" s="55" t="s">
        <v>8</v>
      </c>
      <c r="Z5" s="55" t="s">
        <v>8</v>
      </c>
      <c r="AA5" s="8"/>
      <c r="AB5" s="8">
        <v>7.2</v>
      </c>
      <c r="AC5" s="8">
        <v>7.2</v>
      </c>
      <c r="AD5" s="8">
        <v>7.2</v>
      </c>
      <c r="AE5" s="8">
        <v>7.2</v>
      </c>
      <c r="AF5" s="9">
        <v>7.2</v>
      </c>
      <c r="AG5" s="47">
        <f>SUM(B5:AF5)</f>
        <v>36</v>
      </c>
      <c r="AH5" s="222" t="s">
        <v>12</v>
      </c>
    </row>
    <row r="6" spans="1:34" ht="15.75" thickBot="1" x14ac:dyDescent="0.3">
      <c r="A6" s="75" t="s">
        <v>35</v>
      </c>
      <c r="B6" s="6">
        <v>8</v>
      </c>
      <c r="C6" s="2">
        <v>8</v>
      </c>
      <c r="D6" s="2">
        <v>8</v>
      </c>
      <c r="E6" s="2"/>
      <c r="F6" s="2"/>
      <c r="G6" s="25">
        <v>8</v>
      </c>
      <c r="H6" s="2">
        <v>8</v>
      </c>
      <c r="I6" s="2">
        <v>8</v>
      </c>
      <c r="J6" s="2">
        <v>8</v>
      </c>
      <c r="K6" s="25">
        <v>8</v>
      </c>
      <c r="L6" s="2"/>
      <c r="M6" s="2"/>
      <c r="N6" s="25">
        <v>8</v>
      </c>
      <c r="O6" s="2">
        <v>8</v>
      </c>
      <c r="P6" s="2">
        <v>8</v>
      </c>
      <c r="Q6" s="2">
        <v>8</v>
      </c>
      <c r="R6" s="25">
        <v>8</v>
      </c>
      <c r="S6" s="2"/>
      <c r="T6" s="2"/>
      <c r="U6" s="25">
        <v>8</v>
      </c>
      <c r="V6" s="2">
        <v>8</v>
      </c>
      <c r="W6" s="2">
        <v>8</v>
      </c>
      <c r="X6" s="2">
        <v>8</v>
      </c>
      <c r="Y6" s="25">
        <v>8</v>
      </c>
      <c r="Z6" s="2"/>
      <c r="AA6" s="2"/>
      <c r="AB6" s="25">
        <v>8</v>
      </c>
      <c r="AC6" s="2">
        <v>8</v>
      </c>
      <c r="AD6" s="2">
        <v>8</v>
      </c>
      <c r="AE6" s="2">
        <v>8</v>
      </c>
      <c r="AF6" s="26">
        <v>8</v>
      </c>
      <c r="AG6" s="47">
        <f>SUM(B6:AF6)</f>
        <v>184</v>
      </c>
      <c r="AH6" s="222"/>
    </row>
    <row r="7" spans="1:34" ht="15.75" thickBot="1" x14ac:dyDescent="0.3">
      <c r="A7" s="75" t="s">
        <v>36</v>
      </c>
      <c r="B7" s="6">
        <v>8</v>
      </c>
      <c r="C7" s="2">
        <v>8</v>
      </c>
      <c r="D7" s="2">
        <v>8</v>
      </c>
      <c r="E7" s="2"/>
      <c r="F7" s="2"/>
      <c r="G7" s="25">
        <v>8</v>
      </c>
      <c r="H7" s="2">
        <v>8</v>
      </c>
      <c r="I7" s="2">
        <v>8</v>
      </c>
      <c r="J7" s="2">
        <v>8</v>
      </c>
      <c r="K7" s="25">
        <v>8</v>
      </c>
      <c r="L7" s="2"/>
      <c r="M7" s="2"/>
      <c r="N7" s="25">
        <v>8</v>
      </c>
      <c r="O7" s="2">
        <v>8</v>
      </c>
      <c r="P7" s="2">
        <v>8</v>
      </c>
      <c r="Q7" s="2">
        <v>8</v>
      </c>
      <c r="R7" s="25">
        <v>8</v>
      </c>
      <c r="S7" s="2"/>
      <c r="T7" s="2"/>
      <c r="U7" s="25">
        <v>8</v>
      </c>
      <c r="V7" s="2">
        <v>8</v>
      </c>
      <c r="W7" s="2">
        <v>8</v>
      </c>
      <c r="X7" s="2">
        <v>8</v>
      </c>
      <c r="Y7" s="25">
        <v>8</v>
      </c>
      <c r="Z7" s="2"/>
      <c r="AA7" s="2"/>
      <c r="AB7" s="25">
        <v>8</v>
      </c>
      <c r="AC7" s="2">
        <v>8</v>
      </c>
      <c r="AD7" s="2">
        <v>8</v>
      </c>
      <c r="AE7" s="2">
        <v>8</v>
      </c>
      <c r="AF7" s="26">
        <v>8</v>
      </c>
      <c r="AG7" s="47">
        <f>SUM(B7:AF7)</f>
        <v>184</v>
      </c>
      <c r="AH7" s="222"/>
    </row>
    <row r="8" spans="1:34" ht="15.75" thickBot="1" x14ac:dyDescent="0.3">
      <c r="A8" s="75" t="s">
        <v>37</v>
      </c>
      <c r="B8" s="132" t="s">
        <v>8</v>
      </c>
      <c r="C8" s="132" t="s">
        <v>8</v>
      </c>
      <c r="D8" s="132" t="s">
        <v>8</v>
      </c>
      <c r="E8" s="132" t="s">
        <v>8</v>
      </c>
      <c r="F8" s="132" t="s">
        <v>8</v>
      </c>
      <c r="G8" s="132" t="s">
        <v>8</v>
      </c>
      <c r="H8" s="132" t="s">
        <v>8</v>
      </c>
      <c r="I8" s="132" t="s">
        <v>8</v>
      </c>
      <c r="J8" s="132" t="s">
        <v>8</v>
      </c>
      <c r="K8" s="132" t="s">
        <v>8</v>
      </c>
      <c r="L8" s="132" t="s">
        <v>8</v>
      </c>
      <c r="M8" s="132" t="s">
        <v>8</v>
      </c>
      <c r="N8" s="132" t="s">
        <v>8</v>
      </c>
      <c r="O8" s="132" t="s">
        <v>8</v>
      </c>
      <c r="P8" s="132" t="s">
        <v>8</v>
      </c>
      <c r="Q8" s="132" t="s">
        <v>8</v>
      </c>
      <c r="R8" s="132" t="s">
        <v>8</v>
      </c>
      <c r="S8" s="132" t="s">
        <v>8</v>
      </c>
      <c r="T8" s="132" t="s">
        <v>8</v>
      </c>
      <c r="U8" s="132" t="s">
        <v>8</v>
      </c>
      <c r="V8" s="132" t="s">
        <v>8</v>
      </c>
      <c r="W8" s="132" t="s">
        <v>8</v>
      </c>
      <c r="X8" s="132" t="s">
        <v>8</v>
      </c>
      <c r="Y8" s="132" t="s">
        <v>8</v>
      </c>
      <c r="Z8" s="132" t="s">
        <v>8</v>
      </c>
      <c r="AA8" s="132" t="s">
        <v>8</v>
      </c>
      <c r="AB8" s="132" t="s">
        <v>8</v>
      </c>
      <c r="AC8" s="132" t="s">
        <v>8</v>
      </c>
      <c r="AD8" s="132" t="s">
        <v>8</v>
      </c>
      <c r="AE8" s="132" t="s">
        <v>8</v>
      </c>
      <c r="AF8" s="26">
        <v>8</v>
      </c>
      <c r="AG8" s="47">
        <f>SUM(B9:AF9)</f>
        <v>146</v>
      </c>
      <c r="AH8" s="222"/>
    </row>
    <row r="9" spans="1:34" ht="15.75" thickBot="1" x14ac:dyDescent="0.3">
      <c r="A9" s="183" t="s">
        <v>38</v>
      </c>
      <c r="B9" s="132" t="s">
        <v>8</v>
      </c>
      <c r="C9" s="132" t="s">
        <v>8</v>
      </c>
      <c r="D9" s="132" t="s">
        <v>8</v>
      </c>
      <c r="E9" s="132" t="s">
        <v>8</v>
      </c>
      <c r="F9" s="51">
        <v>8</v>
      </c>
      <c r="G9" s="51"/>
      <c r="H9" s="51">
        <v>11</v>
      </c>
      <c r="I9" s="51">
        <v>3</v>
      </c>
      <c r="J9" s="51">
        <v>8</v>
      </c>
      <c r="K9" s="51"/>
      <c r="L9" s="51">
        <v>11</v>
      </c>
      <c r="M9" s="51">
        <v>3</v>
      </c>
      <c r="N9" s="51">
        <v>8</v>
      </c>
      <c r="O9" s="51"/>
      <c r="P9" s="51">
        <v>11</v>
      </c>
      <c r="Q9" s="51">
        <v>3</v>
      </c>
      <c r="R9" s="51">
        <v>8</v>
      </c>
      <c r="S9" s="51"/>
      <c r="T9" s="51">
        <v>11</v>
      </c>
      <c r="U9" s="51">
        <v>3</v>
      </c>
      <c r="V9" s="51">
        <v>8</v>
      </c>
      <c r="W9" s="51"/>
      <c r="X9" s="51">
        <v>11</v>
      </c>
      <c r="Y9" s="51">
        <v>3</v>
      </c>
      <c r="Z9" s="51">
        <v>8</v>
      </c>
      <c r="AA9" s="51"/>
      <c r="AB9" s="51">
        <v>11</v>
      </c>
      <c r="AC9" s="51">
        <v>3</v>
      </c>
      <c r="AD9" s="51"/>
      <c r="AE9" s="51">
        <v>11</v>
      </c>
      <c r="AF9" s="80">
        <v>3</v>
      </c>
      <c r="AG9" s="47">
        <f>SUM(B8:AF8)</f>
        <v>8</v>
      </c>
      <c r="AH9" s="222"/>
    </row>
    <row r="10" spans="1:34" ht="15.75" thickBot="1" x14ac:dyDescent="0.3">
      <c r="A10" s="186" t="s">
        <v>39</v>
      </c>
      <c r="B10" s="59">
        <v>11</v>
      </c>
      <c r="C10" s="59">
        <v>3</v>
      </c>
      <c r="D10" s="59">
        <v>8</v>
      </c>
      <c r="E10" s="59"/>
      <c r="F10" s="59">
        <v>11</v>
      </c>
      <c r="G10" s="59">
        <v>3</v>
      </c>
      <c r="H10" s="59">
        <v>8</v>
      </c>
      <c r="I10" s="59"/>
      <c r="J10" s="59">
        <v>11</v>
      </c>
      <c r="K10" s="59">
        <v>3</v>
      </c>
      <c r="L10" s="59">
        <v>8</v>
      </c>
      <c r="M10" s="59"/>
      <c r="N10" s="59">
        <v>11</v>
      </c>
      <c r="O10" s="59">
        <v>3</v>
      </c>
      <c r="P10" s="59">
        <v>8</v>
      </c>
      <c r="Q10" s="59"/>
      <c r="R10" s="59">
        <v>11</v>
      </c>
      <c r="S10" s="59">
        <v>3</v>
      </c>
      <c r="T10" s="59">
        <v>8</v>
      </c>
      <c r="U10" s="59"/>
      <c r="V10" s="59">
        <v>11</v>
      </c>
      <c r="W10" s="59">
        <v>3</v>
      </c>
      <c r="X10" s="59">
        <v>8</v>
      </c>
      <c r="Y10" s="59"/>
      <c r="Z10" s="59">
        <v>11</v>
      </c>
      <c r="AA10" s="59">
        <v>3</v>
      </c>
      <c r="AB10" s="59">
        <v>8</v>
      </c>
      <c r="AC10" s="59"/>
      <c r="AD10" s="59">
        <v>3</v>
      </c>
      <c r="AE10" s="59">
        <v>8</v>
      </c>
      <c r="AF10" s="86"/>
      <c r="AG10" s="47">
        <f t="shared" ref="AG10:AG18" si="0">SUM(B10:AF10)</f>
        <v>165</v>
      </c>
      <c r="AH10" s="222"/>
    </row>
    <row r="11" spans="1:34" ht="15.75" thickBot="1" x14ac:dyDescent="0.3">
      <c r="A11" s="185" t="s">
        <v>40</v>
      </c>
      <c r="B11" s="60"/>
      <c r="C11" s="60">
        <v>11</v>
      </c>
      <c r="D11" s="60">
        <v>3</v>
      </c>
      <c r="E11" s="60">
        <v>8</v>
      </c>
      <c r="F11" s="132" t="s">
        <v>8</v>
      </c>
      <c r="G11" s="132" t="s">
        <v>8</v>
      </c>
      <c r="H11" s="132" t="s">
        <v>8</v>
      </c>
      <c r="I11" s="132" t="s">
        <v>8</v>
      </c>
      <c r="J11" s="132" t="s">
        <v>8</v>
      </c>
      <c r="K11" s="132" t="s">
        <v>8</v>
      </c>
      <c r="L11" s="132" t="s">
        <v>8</v>
      </c>
      <c r="M11" s="132" t="s">
        <v>8</v>
      </c>
      <c r="N11" s="132" t="s">
        <v>8</v>
      </c>
      <c r="O11" s="132" t="s">
        <v>8</v>
      </c>
      <c r="P11" s="132" t="s">
        <v>8</v>
      </c>
      <c r="Q11" s="132" t="s">
        <v>8</v>
      </c>
      <c r="R11" s="132" t="s">
        <v>8</v>
      </c>
      <c r="S11" s="132" t="s">
        <v>8</v>
      </c>
      <c r="T11" s="132" t="s">
        <v>8</v>
      </c>
      <c r="U11" s="132" t="s">
        <v>8</v>
      </c>
      <c r="V11" s="132" t="s">
        <v>8</v>
      </c>
      <c r="W11" s="132" t="s">
        <v>8</v>
      </c>
      <c r="X11" s="132" t="s">
        <v>8</v>
      </c>
      <c r="Y11" s="132" t="s">
        <v>8</v>
      </c>
      <c r="Z11" s="132" t="s">
        <v>8</v>
      </c>
      <c r="AA11" s="132" t="s">
        <v>8</v>
      </c>
      <c r="AB11" s="132" t="s">
        <v>8</v>
      </c>
      <c r="AC11" s="132" t="s">
        <v>8</v>
      </c>
      <c r="AD11" s="132" t="s">
        <v>8</v>
      </c>
      <c r="AE11" s="132" t="s">
        <v>8</v>
      </c>
      <c r="AF11" s="132" t="s">
        <v>8</v>
      </c>
      <c r="AG11" s="47">
        <f t="shared" si="0"/>
        <v>22</v>
      </c>
      <c r="AH11" s="222"/>
    </row>
    <row r="12" spans="1:34" ht="15.75" thickBot="1" x14ac:dyDescent="0.3">
      <c r="A12" s="186" t="s">
        <v>41</v>
      </c>
      <c r="B12" s="53">
        <v>3</v>
      </c>
      <c r="C12" s="53">
        <v>8</v>
      </c>
      <c r="D12" s="53"/>
      <c r="E12" s="53">
        <v>11</v>
      </c>
      <c r="F12" s="53">
        <v>3</v>
      </c>
      <c r="G12" s="53">
        <v>8</v>
      </c>
      <c r="H12" s="53"/>
      <c r="I12" s="53">
        <v>11</v>
      </c>
      <c r="J12" s="53">
        <v>3</v>
      </c>
      <c r="K12" s="53">
        <v>8</v>
      </c>
      <c r="L12" s="53"/>
      <c r="M12" s="53">
        <v>11</v>
      </c>
      <c r="N12" s="53">
        <v>3</v>
      </c>
      <c r="O12" s="53">
        <v>8</v>
      </c>
      <c r="P12" s="53"/>
      <c r="Q12" s="53">
        <v>11</v>
      </c>
      <c r="R12" s="53">
        <v>3</v>
      </c>
      <c r="S12" s="53">
        <v>8</v>
      </c>
      <c r="T12" s="53"/>
      <c r="U12" s="53">
        <v>11</v>
      </c>
      <c r="V12" s="53">
        <v>3</v>
      </c>
      <c r="W12" s="53">
        <v>8</v>
      </c>
      <c r="X12" s="53"/>
      <c r="Y12" s="53">
        <v>11</v>
      </c>
      <c r="Z12" s="53">
        <v>3</v>
      </c>
      <c r="AA12" s="53">
        <v>8</v>
      </c>
      <c r="AB12" s="53"/>
      <c r="AC12" s="53">
        <v>11</v>
      </c>
      <c r="AD12" s="53">
        <v>8</v>
      </c>
      <c r="AE12" s="53"/>
      <c r="AF12" s="89">
        <v>11</v>
      </c>
      <c r="AG12" s="47">
        <f t="shared" si="0"/>
        <v>173</v>
      </c>
      <c r="AH12" s="222"/>
    </row>
    <row r="13" spans="1:34" ht="15.75" thickBot="1" x14ac:dyDescent="0.3">
      <c r="A13" s="54" t="s">
        <v>42</v>
      </c>
      <c r="B13" s="59">
        <v>11</v>
      </c>
      <c r="C13" s="59">
        <v>3</v>
      </c>
      <c r="D13" s="59">
        <v>8</v>
      </c>
      <c r="E13" s="59"/>
      <c r="F13" s="59">
        <v>11</v>
      </c>
      <c r="G13" s="59">
        <v>3</v>
      </c>
      <c r="H13" s="59">
        <v>8</v>
      </c>
      <c r="I13" s="59"/>
      <c r="J13" s="59">
        <v>11</v>
      </c>
      <c r="K13" s="59">
        <v>3</v>
      </c>
      <c r="L13" s="59">
        <v>8</v>
      </c>
      <c r="M13" s="59"/>
      <c r="N13" s="59">
        <v>11</v>
      </c>
      <c r="O13" s="59">
        <v>3</v>
      </c>
      <c r="P13" s="59">
        <v>8</v>
      </c>
      <c r="Q13" s="59"/>
      <c r="R13" s="59">
        <v>11</v>
      </c>
      <c r="S13" s="59">
        <v>3</v>
      </c>
      <c r="T13" s="59">
        <v>8</v>
      </c>
      <c r="U13" s="59"/>
      <c r="V13" s="59">
        <v>11</v>
      </c>
      <c r="W13" s="59">
        <v>3</v>
      </c>
      <c r="X13" s="59">
        <v>8</v>
      </c>
      <c r="Y13" s="59"/>
      <c r="Z13" s="59">
        <v>11</v>
      </c>
      <c r="AA13" s="59">
        <v>3</v>
      </c>
      <c r="AB13" s="59">
        <v>8</v>
      </c>
      <c r="AC13" s="59"/>
      <c r="AD13" s="59">
        <v>3</v>
      </c>
      <c r="AE13" s="59">
        <v>8</v>
      </c>
      <c r="AF13" s="86"/>
      <c r="AG13" s="47">
        <f t="shared" si="0"/>
        <v>165</v>
      </c>
      <c r="AH13" s="221"/>
    </row>
    <row r="14" spans="1:34" ht="15.75" thickBot="1" x14ac:dyDescent="0.3">
      <c r="A14" s="187" t="s">
        <v>43</v>
      </c>
      <c r="B14" s="56">
        <v>11</v>
      </c>
      <c r="C14" s="56">
        <v>3</v>
      </c>
      <c r="D14" s="56">
        <v>8</v>
      </c>
      <c r="E14" s="56"/>
      <c r="F14" s="56">
        <v>11</v>
      </c>
      <c r="G14" s="56">
        <v>3</v>
      </c>
      <c r="H14" s="56">
        <v>8</v>
      </c>
      <c r="I14" s="56"/>
      <c r="J14" s="56">
        <v>11</v>
      </c>
      <c r="K14" s="56">
        <v>3</v>
      </c>
      <c r="L14" s="56">
        <v>8</v>
      </c>
      <c r="M14" s="56"/>
      <c r="N14" s="56">
        <v>11</v>
      </c>
      <c r="O14" s="56">
        <v>3</v>
      </c>
      <c r="P14" s="56">
        <v>8</v>
      </c>
      <c r="Q14" s="56"/>
      <c r="R14" s="56">
        <v>11</v>
      </c>
      <c r="S14" s="56">
        <v>3</v>
      </c>
      <c r="T14" s="56">
        <v>8</v>
      </c>
      <c r="U14" s="56"/>
      <c r="V14" s="56">
        <v>11</v>
      </c>
      <c r="W14" s="56">
        <v>3</v>
      </c>
      <c r="X14" s="56">
        <v>8</v>
      </c>
      <c r="Y14" s="56"/>
      <c r="Z14" s="56">
        <v>11</v>
      </c>
      <c r="AA14" s="56">
        <v>3</v>
      </c>
      <c r="AB14" s="56">
        <v>8</v>
      </c>
      <c r="AC14" s="56"/>
      <c r="AD14" s="56">
        <v>3</v>
      </c>
      <c r="AE14" s="56">
        <v>8</v>
      </c>
      <c r="AF14" s="57"/>
      <c r="AG14" s="58">
        <f t="shared" si="0"/>
        <v>165</v>
      </c>
      <c r="AH14" s="220" t="s">
        <v>13</v>
      </c>
    </row>
    <row r="15" spans="1:34" ht="15.75" thickBot="1" x14ac:dyDescent="0.3">
      <c r="A15" s="185" t="s">
        <v>44</v>
      </c>
      <c r="B15" s="60"/>
      <c r="C15" s="60">
        <v>11</v>
      </c>
      <c r="D15" s="60">
        <v>3</v>
      </c>
      <c r="E15" s="60">
        <v>8</v>
      </c>
      <c r="F15" s="60"/>
      <c r="G15" s="60">
        <v>11</v>
      </c>
      <c r="H15" s="60">
        <v>3</v>
      </c>
      <c r="I15" s="60">
        <v>8</v>
      </c>
      <c r="J15" s="60"/>
      <c r="K15" s="60">
        <v>11</v>
      </c>
      <c r="L15" s="60">
        <v>3</v>
      </c>
      <c r="M15" s="60">
        <v>8</v>
      </c>
      <c r="N15" s="60"/>
      <c r="O15" s="60">
        <v>11</v>
      </c>
      <c r="P15" s="60">
        <v>3</v>
      </c>
      <c r="Q15" s="132" t="s">
        <v>8</v>
      </c>
      <c r="R15" s="132" t="s">
        <v>8</v>
      </c>
      <c r="S15" s="132" t="s">
        <v>8</v>
      </c>
      <c r="T15" s="132" t="s">
        <v>8</v>
      </c>
      <c r="U15" s="132" t="s">
        <v>8</v>
      </c>
      <c r="V15" s="132" t="s">
        <v>8</v>
      </c>
      <c r="W15" s="132" t="s">
        <v>8</v>
      </c>
      <c r="X15" s="132" t="s">
        <v>8</v>
      </c>
      <c r="Y15" s="132" t="s">
        <v>8</v>
      </c>
      <c r="Z15" s="132" t="s">
        <v>8</v>
      </c>
      <c r="AA15" s="132" t="s">
        <v>8</v>
      </c>
      <c r="AB15" s="132" t="s">
        <v>8</v>
      </c>
      <c r="AC15" s="132" t="s">
        <v>8</v>
      </c>
      <c r="AD15" s="132" t="s">
        <v>8</v>
      </c>
      <c r="AE15" s="132" t="s">
        <v>8</v>
      </c>
      <c r="AF15" s="132" t="s">
        <v>8</v>
      </c>
      <c r="AG15" s="58">
        <f t="shared" si="0"/>
        <v>80</v>
      </c>
      <c r="AH15" s="222"/>
    </row>
    <row r="16" spans="1:34" ht="15.75" thickBot="1" x14ac:dyDescent="0.3">
      <c r="A16" s="184" t="s">
        <v>45</v>
      </c>
      <c r="B16" s="53">
        <v>3</v>
      </c>
      <c r="C16" s="53">
        <v>8</v>
      </c>
      <c r="D16" s="53"/>
      <c r="E16" s="53">
        <v>11</v>
      </c>
      <c r="F16" s="53">
        <v>3</v>
      </c>
      <c r="G16" s="53">
        <v>8</v>
      </c>
      <c r="H16" s="53"/>
      <c r="I16" s="53">
        <v>11</v>
      </c>
      <c r="J16" s="53">
        <v>3</v>
      </c>
      <c r="K16" s="53">
        <v>8</v>
      </c>
      <c r="L16" s="53"/>
      <c r="M16" s="53">
        <v>11</v>
      </c>
      <c r="N16" s="53">
        <v>3</v>
      </c>
      <c r="O16" s="53">
        <v>8</v>
      </c>
      <c r="P16" s="53"/>
      <c r="Q16" s="53">
        <v>11</v>
      </c>
      <c r="R16" s="53">
        <v>3</v>
      </c>
      <c r="S16" s="53">
        <v>8</v>
      </c>
      <c r="T16" s="53"/>
      <c r="U16" s="53">
        <v>11</v>
      </c>
      <c r="V16" s="53">
        <v>3</v>
      </c>
      <c r="W16" s="53">
        <v>8</v>
      </c>
      <c r="X16" s="53"/>
      <c r="Y16" s="53">
        <v>11</v>
      </c>
      <c r="Z16" s="53">
        <v>3</v>
      </c>
      <c r="AA16" s="53">
        <v>8</v>
      </c>
      <c r="AB16" s="53"/>
      <c r="AC16" s="53">
        <v>11</v>
      </c>
      <c r="AD16" s="53">
        <v>8</v>
      </c>
      <c r="AE16" s="53"/>
      <c r="AF16" s="89">
        <v>11</v>
      </c>
      <c r="AG16" s="58">
        <f t="shared" si="0"/>
        <v>173</v>
      </c>
      <c r="AH16" s="222"/>
    </row>
    <row r="17" spans="1:34" ht="15.75" thickBot="1" x14ac:dyDescent="0.3">
      <c r="A17" s="186" t="s">
        <v>46</v>
      </c>
      <c r="B17" s="132" t="s">
        <v>8</v>
      </c>
      <c r="C17" s="132" t="s">
        <v>8</v>
      </c>
      <c r="D17" s="132" t="s">
        <v>8</v>
      </c>
      <c r="E17" s="132" t="s">
        <v>8</v>
      </c>
      <c r="F17" s="132" t="s">
        <v>8</v>
      </c>
      <c r="G17" s="132" t="s">
        <v>8</v>
      </c>
      <c r="H17" s="132" t="s">
        <v>8</v>
      </c>
      <c r="I17" s="132" t="s">
        <v>8</v>
      </c>
      <c r="J17" s="132" t="s">
        <v>8</v>
      </c>
      <c r="K17" s="132" t="s">
        <v>8</v>
      </c>
      <c r="L17" s="132" t="s">
        <v>8</v>
      </c>
      <c r="M17" s="132" t="s">
        <v>8</v>
      </c>
      <c r="N17" s="132" t="s">
        <v>8</v>
      </c>
      <c r="O17" s="132" t="s">
        <v>8</v>
      </c>
      <c r="P17" s="53"/>
      <c r="Q17" s="53">
        <v>11</v>
      </c>
      <c r="R17" s="53">
        <v>3</v>
      </c>
      <c r="S17" s="53">
        <v>8</v>
      </c>
      <c r="T17" s="53"/>
      <c r="U17" s="53">
        <v>11</v>
      </c>
      <c r="V17" s="53">
        <v>3</v>
      </c>
      <c r="W17" s="53">
        <v>8</v>
      </c>
      <c r="X17" s="53"/>
      <c r="Y17" s="53">
        <v>11</v>
      </c>
      <c r="Z17" s="53">
        <v>3</v>
      </c>
      <c r="AA17" s="53">
        <v>8</v>
      </c>
      <c r="AB17" s="53"/>
      <c r="AC17" s="53">
        <v>11</v>
      </c>
      <c r="AD17" s="53">
        <v>8</v>
      </c>
      <c r="AE17" s="53"/>
      <c r="AF17" s="89">
        <v>11</v>
      </c>
      <c r="AG17" s="58">
        <f t="shared" si="0"/>
        <v>96</v>
      </c>
      <c r="AH17" s="222"/>
    </row>
    <row r="18" spans="1:34" ht="15.75" thickBot="1" x14ac:dyDescent="0.3">
      <c r="A18" s="188" t="s">
        <v>47</v>
      </c>
      <c r="B18" s="110">
        <v>8</v>
      </c>
      <c r="C18" s="110"/>
      <c r="D18" s="110">
        <v>11</v>
      </c>
      <c r="E18" s="110">
        <v>3</v>
      </c>
      <c r="F18" s="110">
        <v>8</v>
      </c>
      <c r="G18" s="110"/>
      <c r="H18" s="110">
        <v>11</v>
      </c>
      <c r="I18" s="110">
        <v>3</v>
      </c>
      <c r="J18" s="110">
        <v>8</v>
      </c>
      <c r="K18" s="110"/>
      <c r="L18" s="110">
        <v>11</v>
      </c>
      <c r="M18" s="110">
        <v>3</v>
      </c>
      <c r="N18" s="110">
        <v>8</v>
      </c>
      <c r="O18" s="110"/>
      <c r="P18" s="110">
        <v>11</v>
      </c>
      <c r="Q18" s="110">
        <v>3</v>
      </c>
      <c r="R18" s="110">
        <v>8</v>
      </c>
      <c r="S18" s="110"/>
      <c r="T18" s="110">
        <v>11</v>
      </c>
      <c r="U18" s="110">
        <v>3</v>
      </c>
      <c r="V18" s="110">
        <v>8</v>
      </c>
      <c r="W18" s="110"/>
      <c r="X18" s="110">
        <v>11</v>
      </c>
      <c r="Y18" s="110">
        <v>3</v>
      </c>
      <c r="Z18" s="110">
        <v>8</v>
      </c>
      <c r="AA18" s="110"/>
      <c r="AB18" s="110">
        <v>11</v>
      </c>
      <c r="AC18" s="110">
        <v>3</v>
      </c>
      <c r="AD18" s="110"/>
      <c r="AE18" s="110">
        <v>11</v>
      </c>
      <c r="AF18" s="111">
        <v>3</v>
      </c>
      <c r="AG18" s="47">
        <f t="shared" si="0"/>
        <v>168</v>
      </c>
      <c r="AH18" s="221"/>
    </row>
    <row r="19" spans="1:34" ht="15.75" thickBot="1" x14ac:dyDescent="0.3">
      <c r="A19" s="75" t="s">
        <v>48</v>
      </c>
      <c r="B19" s="133" t="s">
        <v>8</v>
      </c>
      <c r="C19" s="67" t="s">
        <v>10</v>
      </c>
      <c r="D19" s="67"/>
      <c r="E19" s="67"/>
      <c r="F19" s="67" t="s">
        <v>9</v>
      </c>
      <c r="G19" s="67" t="s">
        <v>10</v>
      </c>
      <c r="H19" s="67"/>
      <c r="I19" s="67"/>
      <c r="J19" s="67" t="s">
        <v>9</v>
      </c>
      <c r="K19" s="67" t="s">
        <v>10</v>
      </c>
      <c r="L19" s="67"/>
      <c r="M19" s="67"/>
      <c r="N19" s="67" t="s">
        <v>9</v>
      </c>
      <c r="O19" s="67" t="s">
        <v>10</v>
      </c>
      <c r="P19" s="67"/>
      <c r="Q19" s="67"/>
      <c r="R19" s="67" t="s">
        <v>9</v>
      </c>
      <c r="S19" s="67" t="s">
        <v>10</v>
      </c>
      <c r="T19" s="67"/>
      <c r="U19" s="67"/>
      <c r="V19" s="67" t="s">
        <v>9</v>
      </c>
      <c r="W19" s="67" t="s">
        <v>10</v>
      </c>
      <c r="X19" s="67"/>
      <c r="Y19" s="67"/>
      <c r="Z19" s="67" t="s">
        <v>9</v>
      </c>
      <c r="AA19" s="67" t="s">
        <v>10</v>
      </c>
      <c r="AB19" s="67"/>
      <c r="AC19" s="67"/>
      <c r="AD19" s="67" t="s">
        <v>9</v>
      </c>
      <c r="AE19" s="67" t="s">
        <v>10</v>
      </c>
      <c r="AF19" s="67"/>
      <c r="AG19" s="58" cm="1">
        <f t="array" ref="AG19">SUM(IFERROR(1*SUBSTITUTE(SUBSTITUTE(B19:AF19,"в",""),"д",""),0))</f>
        <v>165</v>
      </c>
      <c r="AH19" s="220" t="s">
        <v>11</v>
      </c>
    </row>
    <row r="20" spans="1:34" ht="15.75" thickBot="1" x14ac:dyDescent="0.3">
      <c r="A20" s="75" t="s">
        <v>49</v>
      </c>
      <c r="B20" s="67"/>
      <c r="C20" s="67" t="s">
        <v>9</v>
      </c>
      <c r="D20" s="67" t="s">
        <v>10</v>
      </c>
      <c r="E20" s="67"/>
      <c r="F20" s="67"/>
      <c r="G20" s="67" t="s">
        <v>9</v>
      </c>
      <c r="H20" s="67" t="s">
        <v>10</v>
      </c>
      <c r="I20" s="67"/>
      <c r="J20" s="67"/>
      <c r="K20" s="67" t="s">
        <v>9</v>
      </c>
      <c r="L20" s="67" t="s">
        <v>10</v>
      </c>
      <c r="M20" s="67"/>
      <c r="N20" s="67"/>
      <c r="O20" s="67" t="s">
        <v>9</v>
      </c>
      <c r="P20" s="67" t="s">
        <v>10</v>
      </c>
      <c r="Q20" s="67"/>
      <c r="R20" s="67"/>
      <c r="S20" s="67" t="s">
        <v>9</v>
      </c>
      <c r="T20" s="67" t="s">
        <v>10</v>
      </c>
      <c r="U20" s="67"/>
      <c r="V20" s="67"/>
      <c r="W20" s="67" t="s">
        <v>9</v>
      </c>
      <c r="X20" s="67" t="s">
        <v>10</v>
      </c>
      <c r="Y20" s="67"/>
      <c r="Z20" s="67"/>
      <c r="AA20" s="67" t="s">
        <v>9</v>
      </c>
      <c r="AB20" s="67" t="s">
        <v>10</v>
      </c>
      <c r="AC20" s="67"/>
      <c r="AD20" s="67"/>
      <c r="AE20" s="67" t="s">
        <v>9</v>
      </c>
      <c r="AF20" s="67" t="s">
        <v>10</v>
      </c>
      <c r="AG20" s="58" cm="1">
        <f t="array" ref="AG20">SUM(IFERROR(1*SUBSTITUTE(SUBSTITUTE(B20:AF20,"в",""),"д",""),0))</f>
        <v>176</v>
      </c>
      <c r="AH20" s="222"/>
    </row>
    <row r="21" spans="1:34" ht="15.75" thickBot="1" x14ac:dyDescent="0.3">
      <c r="A21" s="75" t="s">
        <v>50</v>
      </c>
      <c r="B21" s="67"/>
      <c r="C21" s="67"/>
      <c r="D21" s="67" t="s">
        <v>9</v>
      </c>
      <c r="E21" s="67" t="s">
        <v>10</v>
      </c>
      <c r="F21" s="67"/>
      <c r="G21" s="67"/>
      <c r="H21" s="67" t="s">
        <v>9</v>
      </c>
      <c r="I21" s="67" t="s">
        <v>10</v>
      </c>
      <c r="J21" s="67"/>
      <c r="K21" s="67"/>
      <c r="L21" s="67" t="s">
        <v>9</v>
      </c>
      <c r="M21" s="67" t="s">
        <v>10</v>
      </c>
      <c r="N21" s="67"/>
      <c r="O21" s="67"/>
      <c r="P21" s="67" t="s">
        <v>9</v>
      </c>
      <c r="Q21" s="67" t="s">
        <v>10</v>
      </c>
      <c r="R21" s="67"/>
      <c r="S21" s="67"/>
      <c r="T21" s="67" t="s">
        <v>9</v>
      </c>
      <c r="U21" s="67" t="s">
        <v>10</v>
      </c>
      <c r="V21" s="67"/>
      <c r="W21" s="67"/>
      <c r="X21" s="67" t="s">
        <v>9</v>
      </c>
      <c r="Y21" s="67" t="s">
        <v>10</v>
      </c>
      <c r="Z21" s="67"/>
      <c r="AA21" s="67"/>
      <c r="AB21" s="67" t="s">
        <v>9</v>
      </c>
      <c r="AC21" s="67" t="s">
        <v>10</v>
      </c>
      <c r="AD21" s="67"/>
      <c r="AE21" s="67"/>
      <c r="AF21" s="67" t="s">
        <v>9</v>
      </c>
      <c r="AG21" s="58" cm="1">
        <f t="array" ref="AG21">SUM(IFERROR(1*SUBSTITUTE(SUBSTITUTE(B21:AF21,"в",""),"д",""),0))</f>
        <v>165</v>
      </c>
      <c r="AH21" s="222"/>
    </row>
    <row r="22" spans="1:34" ht="15.75" thickBot="1" x14ac:dyDescent="0.3">
      <c r="A22" s="75" t="s">
        <v>51</v>
      </c>
      <c r="B22" s="67" t="s">
        <v>9</v>
      </c>
      <c r="C22" s="67" t="s">
        <v>10</v>
      </c>
      <c r="D22" s="67"/>
      <c r="E22" s="67"/>
      <c r="F22" s="67" t="s">
        <v>9</v>
      </c>
      <c r="G22" s="67" t="s">
        <v>10</v>
      </c>
      <c r="H22" s="67"/>
      <c r="I22" s="67"/>
      <c r="J22" s="67" t="s">
        <v>9</v>
      </c>
      <c r="K22" s="67" t="s">
        <v>10</v>
      </c>
      <c r="L22" s="67"/>
      <c r="M22" s="67"/>
      <c r="N22" s="67" t="s">
        <v>9</v>
      </c>
      <c r="O22" s="67" t="s">
        <v>10</v>
      </c>
      <c r="P22" s="67"/>
      <c r="Q22" s="67"/>
      <c r="R22" s="67" t="s">
        <v>9</v>
      </c>
      <c r="S22" s="67" t="s">
        <v>10</v>
      </c>
      <c r="T22" s="67"/>
      <c r="U22" s="67"/>
      <c r="V22" s="67" t="s">
        <v>9</v>
      </c>
      <c r="W22" s="132" t="s">
        <v>8</v>
      </c>
      <c r="X22" s="132" t="s">
        <v>8</v>
      </c>
      <c r="Y22" s="132" t="s">
        <v>8</v>
      </c>
      <c r="Z22" s="132" t="s">
        <v>8</v>
      </c>
      <c r="AA22" s="132" t="s">
        <v>8</v>
      </c>
      <c r="AB22" s="132" t="s">
        <v>8</v>
      </c>
      <c r="AC22" s="132" t="s">
        <v>8</v>
      </c>
      <c r="AD22" s="132" t="s">
        <v>8</v>
      </c>
      <c r="AE22" s="132" t="s">
        <v>8</v>
      </c>
      <c r="AF22" s="132" t="s">
        <v>8</v>
      </c>
      <c r="AG22" s="58" cm="1">
        <f t="array" ref="AG22">SUM(IFERROR(1*SUBSTITUTE(SUBSTITUTE(B22:AF22,"в",""),"д",""),0))</f>
        <v>121</v>
      </c>
      <c r="AH22" s="222"/>
    </row>
    <row r="23" spans="1:34" ht="15.75" thickBot="1" x14ac:dyDescent="0.3">
      <c r="A23" s="75" t="s">
        <v>52</v>
      </c>
      <c r="B23" s="67"/>
      <c r="C23" s="67" t="s">
        <v>9</v>
      </c>
      <c r="D23" s="67" t="s">
        <v>10</v>
      </c>
      <c r="E23" s="67"/>
      <c r="F23" s="67"/>
      <c r="G23" s="67" t="s">
        <v>9</v>
      </c>
      <c r="H23" s="67" t="s">
        <v>10</v>
      </c>
      <c r="I23" s="67"/>
      <c r="J23" s="67"/>
      <c r="K23" s="67" t="s">
        <v>9</v>
      </c>
      <c r="L23" s="67" t="s">
        <v>10</v>
      </c>
      <c r="M23" s="67"/>
      <c r="N23" s="67"/>
      <c r="O23" s="67" t="s">
        <v>9</v>
      </c>
      <c r="P23" s="67" t="s">
        <v>10</v>
      </c>
      <c r="Q23" s="67"/>
      <c r="R23" s="67"/>
      <c r="S23" s="67" t="s">
        <v>9</v>
      </c>
      <c r="T23" s="67" t="s">
        <v>10</v>
      </c>
      <c r="U23" s="67"/>
      <c r="V23" s="67"/>
      <c r="W23" s="67" t="s">
        <v>9</v>
      </c>
      <c r="X23" s="67" t="s">
        <v>10</v>
      </c>
      <c r="Y23" s="67"/>
      <c r="Z23" s="67"/>
      <c r="AA23" s="67" t="s">
        <v>9</v>
      </c>
      <c r="AB23" s="67" t="s">
        <v>10</v>
      </c>
      <c r="AC23" s="67"/>
      <c r="AD23" s="67"/>
      <c r="AE23" s="67" t="s">
        <v>9</v>
      </c>
      <c r="AF23" s="67" t="s">
        <v>10</v>
      </c>
      <c r="AG23" s="58" cm="1">
        <f t="array" ref="AG23">SUM(IFERROR(1*SUBSTITUTE(SUBSTITUTE(B23:AF23,"в",""),"д",""),0))</f>
        <v>176</v>
      </c>
      <c r="AH23" s="222"/>
    </row>
    <row r="24" spans="1:34" ht="15.75" thickBot="1" x14ac:dyDescent="0.3">
      <c r="A24" s="75" t="s">
        <v>53</v>
      </c>
      <c r="B24" s="132" t="s">
        <v>8</v>
      </c>
      <c r="C24" s="132" t="s">
        <v>8</v>
      </c>
      <c r="D24" s="132" t="s">
        <v>8</v>
      </c>
      <c r="E24" s="67" t="s">
        <v>10</v>
      </c>
      <c r="F24" s="67"/>
      <c r="G24" s="67"/>
      <c r="H24" s="67" t="s">
        <v>9</v>
      </c>
      <c r="I24" s="67" t="s">
        <v>10</v>
      </c>
      <c r="J24" s="67"/>
      <c r="K24" s="67"/>
      <c r="L24" s="67" t="s">
        <v>9</v>
      </c>
      <c r="M24" s="67" t="s">
        <v>10</v>
      </c>
      <c r="N24" s="67"/>
      <c r="O24" s="67"/>
      <c r="P24" s="67" t="s">
        <v>9</v>
      </c>
      <c r="Q24" s="67" t="s">
        <v>10</v>
      </c>
      <c r="R24" s="67"/>
      <c r="S24" s="67"/>
      <c r="T24" s="67" t="s">
        <v>9</v>
      </c>
      <c r="U24" s="67" t="s">
        <v>10</v>
      </c>
      <c r="V24" s="67"/>
      <c r="W24" s="67"/>
      <c r="X24" s="67" t="s">
        <v>9</v>
      </c>
      <c r="Y24" s="67" t="s">
        <v>10</v>
      </c>
      <c r="Z24" s="67"/>
      <c r="AA24" s="67"/>
      <c r="AB24" s="67" t="s">
        <v>9</v>
      </c>
      <c r="AC24" s="67" t="s">
        <v>10</v>
      </c>
      <c r="AD24" s="67"/>
      <c r="AE24" s="67"/>
      <c r="AF24" s="67" t="s">
        <v>9</v>
      </c>
      <c r="AG24" s="58" cm="1">
        <f t="array" ref="AG24">SUM(IFERROR(1*SUBSTITUTE(SUBSTITUTE(B24:AF24,"в",""),"д",""),0))</f>
        <v>154</v>
      </c>
      <c r="AH24" s="221"/>
    </row>
    <row r="25" spans="1:34" ht="15.75" thickBot="1" x14ac:dyDescent="0.3">
      <c r="A25" s="75" t="s">
        <v>54</v>
      </c>
      <c r="B25" s="12">
        <v>7.2</v>
      </c>
      <c r="C25" s="8">
        <v>7.2</v>
      </c>
      <c r="D25" s="8">
        <v>7.2</v>
      </c>
      <c r="E25" s="8"/>
      <c r="F25" s="8"/>
      <c r="G25" s="8">
        <v>7.2</v>
      </c>
      <c r="H25" s="8">
        <v>7.2</v>
      </c>
      <c r="I25" s="8">
        <v>7.2</v>
      </c>
      <c r="J25" s="8">
        <v>7.2</v>
      </c>
      <c r="K25" s="8">
        <v>7.2</v>
      </c>
      <c r="L25" s="8"/>
      <c r="M25" s="8"/>
      <c r="N25" s="8">
        <v>7.2</v>
      </c>
      <c r="O25" s="8">
        <v>7.2</v>
      </c>
      <c r="P25" s="8">
        <v>7.2</v>
      </c>
      <c r="Q25" s="8">
        <v>7.2</v>
      </c>
      <c r="R25" s="8">
        <v>7.2</v>
      </c>
      <c r="S25" s="8"/>
      <c r="T25" s="8"/>
      <c r="U25" s="8">
        <v>7.2</v>
      </c>
      <c r="V25" s="8">
        <v>7.2</v>
      </c>
      <c r="W25" s="8">
        <v>7.2</v>
      </c>
      <c r="X25" s="8">
        <v>7.2</v>
      </c>
      <c r="Y25" s="8">
        <v>7.2</v>
      </c>
      <c r="Z25" s="8"/>
      <c r="AA25" s="8"/>
      <c r="AB25" s="8">
        <v>7.2</v>
      </c>
      <c r="AC25" s="8">
        <v>7.2</v>
      </c>
      <c r="AD25" s="8">
        <v>7.2</v>
      </c>
      <c r="AE25" s="8">
        <v>7.2</v>
      </c>
      <c r="AF25" s="9">
        <v>7.2</v>
      </c>
      <c r="AG25" s="58">
        <f t="shared" ref="AG25:AG48" si="1">SUM(B25:AF25)</f>
        <v>165.59999999999997</v>
      </c>
      <c r="AH25" s="220" t="s">
        <v>14</v>
      </c>
    </row>
    <row r="26" spans="1:34" ht="15.75" thickBot="1" x14ac:dyDescent="0.3">
      <c r="A26" s="75" t="s">
        <v>55</v>
      </c>
      <c r="B26" s="6">
        <v>8</v>
      </c>
      <c r="C26" s="2">
        <v>8</v>
      </c>
      <c r="D26" s="2">
        <v>8</v>
      </c>
      <c r="E26" s="2"/>
      <c r="F26" s="2"/>
      <c r="G26" s="25">
        <v>8</v>
      </c>
      <c r="H26" s="2">
        <v>8</v>
      </c>
      <c r="I26" s="2">
        <v>8</v>
      </c>
      <c r="J26" s="2">
        <v>8</v>
      </c>
      <c r="K26" s="25">
        <v>8</v>
      </c>
      <c r="L26" s="2"/>
      <c r="M26" s="2"/>
      <c r="N26" s="25">
        <v>8</v>
      </c>
      <c r="O26" s="2">
        <v>8</v>
      </c>
      <c r="P26" s="2">
        <v>8</v>
      </c>
      <c r="Q26" s="2">
        <v>8</v>
      </c>
      <c r="R26" s="25">
        <v>8</v>
      </c>
      <c r="S26" s="2"/>
      <c r="T26" s="2"/>
      <c r="U26" s="25">
        <v>8</v>
      </c>
      <c r="V26" s="2">
        <v>8</v>
      </c>
      <c r="W26" s="2">
        <v>8</v>
      </c>
      <c r="X26" s="2">
        <v>8</v>
      </c>
      <c r="Y26" s="25">
        <v>8</v>
      </c>
      <c r="Z26" s="2"/>
      <c r="AA26" s="2"/>
      <c r="AB26" s="25">
        <v>8</v>
      </c>
      <c r="AC26" s="2">
        <v>8</v>
      </c>
      <c r="AD26" s="2">
        <v>8</v>
      </c>
      <c r="AE26" s="2">
        <v>8</v>
      </c>
      <c r="AF26" s="26">
        <v>8</v>
      </c>
      <c r="AG26" s="58">
        <f t="shared" si="1"/>
        <v>184</v>
      </c>
      <c r="AH26" s="222"/>
    </row>
    <row r="27" spans="1:34" ht="15.75" thickBot="1" x14ac:dyDescent="0.3">
      <c r="A27" s="75" t="s">
        <v>56</v>
      </c>
      <c r="B27" s="132" t="s">
        <v>8</v>
      </c>
      <c r="C27" s="132" t="s">
        <v>8</v>
      </c>
      <c r="D27" s="132" t="s">
        <v>8</v>
      </c>
      <c r="E27" s="132" t="s">
        <v>8</v>
      </c>
      <c r="F27" s="132" t="s">
        <v>8</v>
      </c>
      <c r="G27" s="132" t="s">
        <v>8</v>
      </c>
      <c r="H27" s="132" t="s">
        <v>8</v>
      </c>
      <c r="I27" s="132" t="s">
        <v>8</v>
      </c>
      <c r="J27" s="132" t="s">
        <v>8</v>
      </c>
      <c r="K27" s="132" t="s">
        <v>8</v>
      </c>
      <c r="L27" s="132" t="s">
        <v>8</v>
      </c>
      <c r="M27" s="132" t="s">
        <v>8</v>
      </c>
      <c r="N27" s="132" t="s">
        <v>8</v>
      </c>
      <c r="O27" s="132" t="s">
        <v>8</v>
      </c>
      <c r="P27" s="132" t="s">
        <v>8</v>
      </c>
      <c r="Q27" s="132" t="s">
        <v>8</v>
      </c>
      <c r="R27" s="132" t="s">
        <v>8</v>
      </c>
      <c r="S27" s="132" t="s">
        <v>8</v>
      </c>
      <c r="T27" s="132" t="s">
        <v>8</v>
      </c>
      <c r="U27" s="132" t="s">
        <v>8</v>
      </c>
      <c r="V27" s="132" t="s">
        <v>8</v>
      </c>
      <c r="W27" s="132" t="s">
        <v>8</v>
      </c>
      <c r="X27" s="132" t="s">
        <v>8</v>
      </c>
      <c r="Y27" s="132" t="s">
        <v>8</v>
      </c>
      <c r="Z27" s="132" t="s">
        <v>8</v>
      </c>
      <c r="AA27" s="132" t="s">
        <v>8</v>
      </c>
      <c r="AB27" s="132" t="s">
        <v>8</v>
      </c>
      <c r="AC27" s="132" t="s">
        <v>8</v>
      </c>
      <c r="AD27" s="132" t="s">
        <v>8</v>
      </c>
      <c r="AE27" s="132" t="s">
        <v>8</v>
      </c>
      <c r="AF27" s="132" t="s">
        <v>8</v>
      </c>
      <c r="AG27" s="58">
        <f t="shared" si="1"/>
        <v>0</v>
      </c>
      <c r="AH27" s="222"/>
    </row>
    <row r="28" spans="1:34" ht="15.75" thickBot="1" x14ac:dyDescent="0.3">
      <c r="A28" s="75" t="s">
        <v>57</v>
      </c>
      <c r="B28" s="6">
        <v>8</v>
      </c>
      <c r="C28" s="2">
        <v>8</v>
      </c>
      <c r="D28" s="2">
        <v>8</v>
      </c>
      <c r="E28" s="2"/>
      <c r="F28" s="2"/>
      <c r="G28" s="25">
        <v>8</v>
      </c>
      <c r="H28" s="2">
        <v>8</v>
      </c>
      <c r="I28" s="2">
        <v>8</v>
      </c>
      <c r="J28" s="2">
        <v>8</v>
      </c>
      <c r="K28" s="25">
        <v>8</v>
      </c>
      <c r="L28" s="2"/>
      <c r="M28" s="2"/>
      <c r="N28" s="25">
        <v>8</v>
      </c>
      <c r="O28" s="2">
        <v>8</v>
      </c>
      <c r="P28" s="2">
        <v>8</v>
      </c>
      <c r="Q28" s="2">
        <v>8</v>
      </c>
      <c r="R28" s="25">
        <v>8</v>
      </c>
      <c r="S28" s="2"/>
      <c r="T28" s="2"/>
      <c r="U28" s="25">
        <v>8</v>
      </c>
      <c r="V28" s="2">
        <v>8</v>
      </c>
      <c r="W28" s="2">
        <v>8</v>
      </c>
      <c r="X28" s="2">
        <v>8</v>
      </c>
      <c r="Y28" s="25">
        <v>8</v>
      </c>
      <c r="Z28" s="2"/>
      <c r="AA28" s="2"/>
      <c r="AB28" s="25">
        <v>8</v>
      </c>
      <c r="AC28" s="2">
        <v>8</v>
      </c>
      <c r="AD28" s="2">
        <v>8</v>
      </c>
      <c r="AE28" s="2">
        <v>8</v>
      </c>
      <c r="AF28" s="26">
        <v>8</v>
      </c>
      <c r="AG28" s="47">
        <f t="shared" si="1"/>
        <v>184</v>
      </c>
      <c r="AH28" s="221"/>
    </row>
    <row r="29" spans="1:34" ht="15.75" thickBot="1" x14ac:dyDescent="0.3">
      <c r="A29" s="75" t="s">
        <v>58</v>
      </c>
      <c r="B29" s="6">
        <v>8</v>
      </c>
      <c r="C29" s="2">
        <v>8</v>
      </c>
      <c r="D29" s="2">
        <v>8</v>
      </c>
      <c r="E29" s="2"/>
      <c r="F29" s="2"/>
      <c r="G29" s="25">
        <v>8</v>
      </c>
      <c r="H29" s="2">
        <v>8</v>
      </c>
      <c r="I29" s="2">
        <v>8</v>
      </c>
      <c r="J29" s="2">
        <v>8</v>
      </c>
      <c r="K29" s="25">
        <v>8</v>
      </c>
      <c r="L29" s="2"/>
      <c r="M29" s="2"/>
      <c r="N29" s="25">
        <v>8</v>
      </c>
      <c r="O29" s="2">
        <v>8</v>
      </c>
      <c r="P29" s="2">
        <v>8</v>
      </c>
      <c r="Q29" s="2">
        <v>8</v>
      </c>
      <c r="R29" s="25">
        <v>8</v>
      </c>
      <c r="S29" s="2"/>
      <c r="T29" s="2"/>
      <c r="U29" s="25">
        <v>8</v>
      </c>
      <c r="V29" s="2">
        <v>8</v>
      </c>
      <c r="W29" s="2">
        <v>8</v>
      </c>
      <c r="X29" s="2">
        <v>8</v>
      </c>
      <c r="Y29" s="25">
        <v>8</v>
      </c>
      <c r="Z29" s="2"/>
      <c r="AA29" s="2"/>
      <c r="AB29" s="25">
        <v>8</v>
      </c>
      <c r="AC29" s="2">
        <v>8</v>
      </c>
      <c r="AD29" s="2">
        <v>8</v>
      </c>
      <c r="AE29" s="2">
        <v>8</v>
      </c>
      <c r="AF29" s="26">
        <v>8</v>
      </c>
      <c r="AG29" s="58">
        <f t="shared" si="1"/>
        <v>184</v>
      </c>
      <c r="AH29" s="220" t="s">
        <v>17</v>
      </c>
    </row>
    <row r="30" spans="1:34" ht="15.75" thickBot="1" x14ac:dyDescent="0.3">
      <c r="A30" s="75" t="s">
        <v>59</v>
      </c>
      <c r="B30" s="6">
        <v>8</v>
      </c>
      <c r="C30" s="2">
        <v>8</v>
      </c>
      <c r="D30" s="2">
        <v>8</v>
      </c>
      <c r="E30" s="2"/>
      <c r="F30" s="2"/>
      <c r="G30" s="25">
        <v>8</v>
      </c>
      <c r="H30" s="2">
        <v>8</v>
      </c>
      <c r="I30" s="2">
        <v>8</v>
      </c>
      <c r="J30" s="2">
        <v>8</v>
      </c>
      <c r="K30" s="25">
        <v>8</v>
      </c>
      <c r="L30" s="2"/>
      <c r="M30" s="2"/>
      <c r="N30" s="132" t="s">
        <v>8</v>
      </c>
      <c r="O30" s="132" t="s">
        <v>8</v>
      </c>
      <c r="P30" s="132" t="s">
        <v>8</v>
      </c>
      <c r="Q30" s="132" t="s">
        <v>8</v>
      </c>
      <c r="R30" s="132" t="s">
        <v>8</v>
      </c>
      <c r="S30" s="132" t="s">
        <v>8</v>
      </c>
      <c r="T30" s="132" t="s">
        <v>8</v>
      </c>
      <c r="U30" s="132" t="s">
        <v>8</v>
      </c>
      <c r="V30" s="132" t="s">
        <v>8</v>
      </c>
      <c r="W30" s="132" t="s">
        <v>8</v>
      </c>
      <c r="X30" s="132" t="s">
        <v>8</v>
      </c>
      <c r="Y30" s="132" t="s">
        <v>8</v>
      </c>
      <c r="Z30" s="132" t="s">
        <v>8</v>
      </c>
      <c r="AA30" s="132" t="s">
        <v>8</v>
      </c>
      <c r="AB30" s="132" t="s">
        <v>8</v>
      </c>
      <c r="AC30" s="132" t="s">
        <v>8</v>
      </c>
      <c r="AD30" s="132" t="s">
        <v>8</v>
      </c>
      <c r="AE30" s="132" t="s">
        <v>8</v>
      </c>
      <c r="AF30" s="132" t="s">
        <v>8</v>
      </c>
      <c r="AG30" s="58">
        <f t="shared" si="1"/>
        <v>64</v>
      </c>
      <c r="AH30" s="222"/>
    </row>
    <row r="31" spans="1:34" ht="15.75" thickBot="1" x14ac:dyDescent="0.3">
      <c r="A31" s="75" t="s">
        <v>60</v>
      </c>
      <c r="B31" s="6">
        <v>8</v>
      </c>
      <c r="C31" s="2">
        <v>8</v>
      </c>
      <c r="D31" s="2">
        <v>8</v>
      </c>
      <c r="E31" s="2"/>
      <c r="F31" s="2"/>
      <c r="G31" s="25">
        <v>8</v>
      </c>
      <c r="H31" s="2">
        <v>8</v>
      </c>
      <c r="I31" s="2">
        <v>8</v>
      </c>
      <c r="J31" s="2">
        <v>8</v>
      </c>
      <c r="K31" s="25">
        <v>8</v>
      </c>
      <c r="L31" s="2"/>
      <c r="M31" s="2"/>
      <c r="N31" s="25">
        <v>8</v>
      </c>
      <c r="O31" s="2">
        <v>8</v>
      </c>
      <c r="P31" s="2">
        <v>8</v>
      </c>
      <c r="Q31" s="2">
        <v>8</v>
      </c>
      <c r="R31" s="25">
        <v>8</v>
      </c>
      <c r="S31" s="2"/>
      <c r="T31" s="2"/>
      <c r="U31" s="25">
        <v>8</v>
      </c>
      <c r="V31" s="2">
        <v>8</v>
      </c>
      <c r="W31" s="2">
        <v>8</v>
      </c>
      <c r="X31" s="2">
        <v>8</v>
      </c>
      <c r="Y31" s="25">
        <v>8</v>
      </c>
      <c r="Z31" s="2"/>
      <c r="AA31" s="2"/>
      <c r="AB31" s="25">
        <v>8</v>
      </c>
      <c r="AC31" s="2">
        <v>8</v>
      </c>
      <c r="AD31" s="2">
        <v>8</v>
      </c>
      <c r="AE31" s="2">
        <v>8</v>
      </c>
      <c r="AF31" s="26">
        <v>8</v>
      </c>
      <c r="AG31" s="47">
        <f t="shared" si="1"/>
        <v>184</v>
      </c>
      <c r="AH31" s="221"/>
    </row>
    <row r="32" spans="1:34" ht="15.75" thickBot="1" x14ac:dyDescent="0.3">
      <c r="A32" s="75" t="s">
        <v>61</v>
      </c>
      <c r="B32" s="12">
        <v>7.2</v>
      </c>
      <c r="C32" s="8">
        <v>7.2</v>
      </c>
      <c r="D32" s="8">
        <v>7.2</v>
      </c>
      <c r="E32" s="8"/>
      <c r="F32" s="8"/>
      <c r="G32" s="8">
        <v>7.2</v>
      </c>
      <c r="H32" s="8">
        <v>7.2</v>
      </c>
      <c r="I32" s="8">
        <v>7.2</v>
      </c>
      <c r="J32" s="8">
        <v>7.2</v>
      </c>
      <c r="K32" s="8">
        <v>7.2</v>
      </c>
      <c r="L32" s="8"/>
      <c r="M32" s="8"/>
      <c r="N32" s="8">
        <v>7.2</v>
      </c>
      <c r="O32" s="8">
        <v>7.2</v>
      </c>
      <c r="P32" s="8">
        <v>7.2</v>
      </c>
      <c r="Q32" s="8">
        <v>7.2</v>
      </c>
      <c r="R32" s="8">
        <v>7.2</v>
      </c>
      <c r="S32" s="8"/>
      <c r="T32" s="8"/>
      <c r="U32" s="8">
        <v>7.2</v>
      </c>
      <c r="V32" s="8">
        <v>7.2</v>
      </c>
      <c r="W32" s="8">
        <v>7.2</v>
      </c>
      <c r="X32" s="8">
        <v>7.2</v>
      </c>
      <c r="Y32" s="8">
        <v>7.2</v>
      </c>
      <c r="Z32" s="8"/>
      <c r="AA32" s="8"/>
      <c r="AB32" s="8">
        <v>7.2</v>
      </c>
      <c r="AC32" s="8">
        <v>7.2</v>
      </c>
      <c r="AD32" s="8">
        <v>7.2</v>
      </c>
      <c r="AE32" s="8">
        <v>7.2</v>
      </c>
      <c r="AF32" s="9">
        <v>7.2</v>
      </c>
      <c r="AG32" s="58">
        <f t="shared" si="1"/>
        <v>165.59999999999997</v>
      </c>
      <c r="AH32" s="220" t="s">
        <v>16</v>
      </c>
    </row>
    <row r="33" spans="1:34" ht="15.75" thickBot="1" x14ac:dyDescent="0.3">
      <c r="A33" s="75" t="s">
        <v>62</v>
      </c>
      <c r="B33" s="132" t="s">
        <v>8</v>
      </c>
      <c r="C33" s="132" t="s">
        <v>8</v>
      </c>
      <c r="D33" s="132" t="s">
        <v>8</v>
      </c>
      <c r="E33" s="132" t="s">
        <v>8</v>
      </c>
      <c r="F33" s="132" t="s">
        <v>8</v>
      </c>
      <c r="G33" s="132" t="s">
        <v>8</v>
      </c>
      <c r="H33" s="132" t="s">
        <v>8</v>
      </c>
      <c r="I33" s="2">
        <v>8</v>
      </c>
      <c r="J33" s="2">
        <v>8</v>
      </c>
      <c r="K33" s="25">
        <v>8</v>
      </c>
      <c r="L33" s="2"/>
      <c r="M33" s="2"/>
      <c r="N33" s="25">
        <v>8</v>
      </c>
      <c r="O33" s="2">
        <v>8</v>
      </c>
      <c r="P33" s="2">
        <v>8</v>
      </c>
      <c r="Q33" s="2">
        <v>8</v>
      </c>
      <c r="R33" s="25">
        <v>8</v>
      </c>
      <c r="S33" s="2"/>
      <c r="T33" s="2"/>
      <c r="U33" s="25">
        <v>8</v>
      </c>
      <c r="V33" s="2">
        <v>8</v>
      </c>
      <c r="W33" s="2">
        <v>8</v>
      </c>
      <c r="X33" s="2">
        <v>8</v>
      </c>
      <c r="Y33" s="25">
        <v>8</v>
      </c>
      <c r="Z33" s="2"/>
      <c r="AA33" s="2"/>
      <c r="AB33" s="25">
        <v>8</v>
      </c>
      <c r="AC33" s="2">
        <v>8</v>
      </c>
      <c r="AD33" s="2">
        <v>8</v>
      </c>
      <c r="AE33" s="2">
        <v>8</v>
      </c>
      <c r="AF33" s="26">
        <v>8</v>
      </c>
      <c r="AG33" s="58">
        <f t="shared" si="1"/>
        <v>144</v>
      </c>
      <c r="AH33" s="222"/>
    </row>
    <row r="34" spans="1:34" ht="15.75" thickBot="1" x14ac:dyDescent="0.3">
      <c r="A34" s="75" t="s">
        <v>63</v>
      </c>
      <c r="B34" s="132" t="s">
        <v>8</v>
      </c>
      <c r="C34" s="132" t="s">
        <v>8</v>
      </c>
      <c r="D34" s="132" t="s">
        <v>8</v>
      </c>
      <c r="E34" s="132" t="s">
        <v>8</v>
      </c>
      <c r="F34" s="132" t="s">
        <v>8</v>
      </c>
      <c r="G34" s="132" t="s">
        <v>8</v>
      </c>
      <c r="H34" s="132" t="s">
        <v>8</v>
      </c>
      <c r="I34" s="132" t="s">
        <v>8</v>
      </c>
      <c r="J34" s="132" t="s">
        <v>8</v>
      </c>
      <c r="K34" s="132" t="s">
        <v>8</v>
      </c>
      <c r="L34" s="132" t="s">
        <v>8</v>
      </c>
      <c r="M34" s="132" t="s">
        <v>8</v>
      </c>
      <c r="N34" s="132" t="s">
        <v>8</v>
      </c>
      <c r="O34" s="132" t="s">
        <v>8</v>
      </c>
      <c r="P34" s="132" t="s">
        <v>8</v>
      </c>
      <c r="Q34" s="132" t="s">
        <v>8</v>
      </c>
      <c r="R34" s="132" t="s">
        <v>8</v>
      </c>
      <c r="S34" s="132" t="s">
        <v>8</v>
      </c>
      <c r="T34" s="132" t="s">
        <v>8</v>
      </c>
      <c r="U34" s="132" t="s">
        <v>8</v>
      </c>
      <c r="V34" s="132" t="s">
        <v>8</v>
      </c>
      <c r="W34" s="132" t="s">
        <v>8</v>
      </c>
      <c r="X34" s="132" t="s">
        <v>8</v>
      </c>
      <c r="Y34" s="132" t="s">
        <v>8</v>
      </c>
      <c r="Z34" s="132" t="s">
        <v>8</v>
      </c>
      <c r="AA34" s="132" t="s">
        <v>8</v>
      </c>
      <c r="AB34" s="132" t="s">
        <v>8</v>
      </c>
      <c r="AC34" s="132" t="s">
        <v>8</v>
      </c>
      <c r="AD34" s="132" t="s">
        <v>8</v>
      </c>
      <c r="AE34" s="132" t="s">
        <v>8</v>
      </c>
      <c r="AF34" s="132" t="s">
        <v>8</v>
      </c>
      <c r="AG34" s="58">
        <f t="shared" si="1"/>
        <v>0</v>
      </c>
      <c r="AH34" s="222"/>
    </row>
    <row r="35" spans="1:34" ht="15.75" thickBot="1" x14ac:dyDescent="0.3">
      <c r="A35" s="75" t="s">
        <v>64</v>
      </c>
      <c r="B35" s="6">
        <v>8</v>
      </c>
      <c r="C35" s="2">
        <v>8</v>
      </c>
      <c r="D35" s="2">
        <v>8</v>
      </c>
      <c r="E35" s="2"/>
      <c r="F35" s="2"/>
      <c r="G35" s="25">
        <v>8</v>
      </c>
      <c r="H35" s="2">
        <v>8</v>
      </c>
      <c r="I35" s="2">
        <v>8</v>
      </c>
      <c r="J35" s="2">
        <v>8</v>
      </c>
      <c r="K35" s="25">
        <v>8</v>
      </c>
      <c r="L35" s="2"/>
      <c r="M35" s="2"/>
      <c r="N35" s="25">
        <v>8</v>
      </c>
      <c r="O35" s="2">
        <v>8</v>
      </c>
      <c r="P35" s="2">
        <v>8</v>
      </c>
      <c r="Q35" s="2">
        <v>8</v>
      </c>
      <c r="R35" s="25">
        <v>8</v>
      </c>
      <c r="S35" s="2"/>
      <c r="T35" s="2"/>
      <c r="U35" s="25">
        <v>8</v>
      </c>
      <c r="V35" s="2">
        <v>8</v>
      </c>
      <c r="W35" s="2">
        <v>8</v>
      </c>
      <c r="X35" s="2">
        <v>8</v>
      </c>
      <c r="Y35" s="25">
        <v>8</v>
      </c>
      <c r="Z35" s="2"/>
      <c r="AA35" s="2"/>
      <c r="AB35" s="25">
        <v>8</v>
      </c>
      <c r="AC35" s="2">
        <v>8</v>
      </c>
      <c r="AD35" s="2">
        <v>8</v>
      </c>
      <c r="AE35" s="2">
        <v>8</v>
      </c>
      <c r="AF35" s="26">
        <v>8</v>
      </c>
      <c r="AG35" s="47">
        <f t="shared" si="1"/>
        <v>184</v>
      </c>
      <c r="AH35" s="221"/>
    </row>
    <row r="36" spans="1:34" ht="15.75" thickBot="1" x14ac:dyDescent="0.3">
      <c r="A36" s="75" t="s">
        <v>65</v>
      </c>
      <c r="B36" s="133" t="s">
        <v>8</v>
      </c>
      <c r="C36" s="55" t="s">
        <v>8</v>
      </c>
      <c r="D36" s="55" t="s">
        <v>8</v>
      </c>
      <c r="E36" s="55" t="s">
        <v>8</v>
      </c>
      <c r="F36" s="55" t="s">
        <v>8</v>
      </c>
      <c r="G36" s="55" t="s">
        <v>8</v>
      </c>
      <c r="H36" s="55" t="s">
        <v>8</v>
      </c>
      <c r="I36" s="55" t="s">
        <v>8</v>
      </c>
      <c r="J36" s="55" t="s">
        <v>8</v>
      </c>
      <c r="K36" s="55" t="s">
        <v>8</v>
      </c>
      <c r="L36" s="55" t="s">
        <v>8</v>
      </c>
      <c r="M36" s="41" t="s">
        <v>8</v>
      </c>
      <c r="N36" s="41" t="s">
        <v>8</v>
      </c>
      <c r="O36" s="41" t="s">
        <v>8</v>
      </c>
      <c r="P36" s="41" t="s">
        <v>8</v>
      </c>
      <c r="Q36" s="41" t="s">
        <v>8</v>
      </c>
      <c r="R36" s="41" t="s">
        <v>8</v>
      </c>
      <c r="S36" s="41" t="s">
        <v>8</v>
      </c>
      <c r="T36" s="41" t="s">
        <v>8</v>
      </c>
      <c r="U36" s="41" t="s">
        <v>8</v>
      </c>
      <c r="V36" s="41" t="s">
        <v>8</v>
      </c>
      <c r="W36" s="41" t="s">
        <v>8</v>
      </c>
      <c r="X36" s="41" t="s">
        <v>8</v>
      </c>
      <c r="Y36" s="41" t="s">
        <v>8</v>
      </c>
      <c r="Z36" s="41" t="s">
        <v>8</v>
      </c>
      <c r="AA36" s="41" t="s">
        <v>8</v>
      </c>
      <c r="AB36" s="41" t="s">
        <v>8</v>
      </c>
      <c r="AC36" s="41" t="s">
        <v>8</v>
      </c>
      <c r="AD36" s="41" t="s">
        <v>8</v>
      </c>
      <c r="AE36" s="41" t="s">
        <v>8</v>
      </c>
      <c r="AF36" s="122" t="s">
        <v>8</v>
      </c>
      <c r="AG36" s="58">
        <f t="shared" si="1"/>
        <v>0</v>
      </c>
      <c r="AH36" s="220" t="s">
        <v>15</v>
      </c>
    </row>
    <row r="37" spans="1:34" ht="15.75" thickBot="1" x14ac:dyDescent="0.3">
      <c r="A37" s="75" t="s">
        <v>66</v>
      </c>
      <c r="B37" s="159">
        <v>8</v>
      </c>
      <c r="C37" s="100">
        <v>8</v>
      </c>
      <c r="D37" s="44">
        <v>8</v>
      </c>
      <c r="E37" s="44"/>
      <c r="F37" s="44"/>
      <c r="G37" s="44">
        <v>8</v>
      </c>
      <c r="H37" s="44">
        <v>8</v>
      </c>
      <c r="I37" s="44">
        <v>8</v>
      </c>
      <c r="J37" s="44">
        <v>8</v>
      </c>
      <c r="K37" s="44">
        <v>8</v>
      </c>
      <c r="L37" s="44"/>
      <c r="M37" s="44"/>
      <c r="N37" s="44">
        <v>8</v>
      </c>
      <c r="O37" s="44">
        <v>8</v>
      </c>
      <c r="P37" s="44">
        <v>8</v>
      </c>
      <c r="Q37" s="100">
        <v>8</v>
      </c>
      <c r="R37" s="44">
        <v>8</v>
      </c>
      <c r="S37" s="44"/>
      <c r="T37" s="44"/>
      <c r="U37" s="44">
        <v>8</v>
      </c>
      <c r="V37" s="44">
        <v>8</v>
      </c>
      <c r="W37" s="44">
        <v>8</v>
      </c>
      <c r="X37" s="44">
        <v>8</v>
      </c>
      <c r="Y37" s="44">
        <v>8</v>
      </c>
      <c r="Z37" s="44"/>
      <c r="AA37" s="44"/>
      <c r="AB37" s="44">
        <v>8</v>
      </c>
      <c r="AC37" s="44">
        <v>8</v>
      </c>
      <c r="AD37" s="44">
        <v>8</v>
      </c>
      <c r="AE37" s="44">
        <v>8</v>
      </c>
      <c r="AF37" s="101">
        <v>8</v>
      </c>
      <c r="AG37" s="47">
        <f t="shared" si="1"/>
        <v>184</v>
      </c>
      <c r="AH37" s="221"/>
    </row>
    <row r="38" spans="1:34" ht="15.75" thickBot="1" x14ac:dyDescent="0.3">
      <c r="A38" s="75" t="s">
        <v>67</v>
      </c>
      <c r="B38" s="160">
        <v>8</v>
      </c>
      <c r="C38" s="113">
        <v>8</v>
      </c>
      <c r="D38" s="40">
        <v>8</v>
      </c>
      <c r="E38" s="40"/>
      <c r="F38" s="40"/>
      <c r="G38" s="40">
        <v>8</v>
      </c>
      <c r="H38" s="40">
        <v>8</v>
      </c>
      <c r="I38" s="40">
        <v>8</v>
      </c>
      <c r="J38" s="40">
        <v>8</v>
      </c>
      <c r="K38" s="40">
        <v>8</v>
      </c>
      <c r="L38" s="40"/>
      <c r="M38" s="40"/>
      <c r="N38" s="40">
        <v>8</v>
      </c>
      <c r="O38" s="40">
        <v>8</v>
      </c>
      <c r="P38" s="40">
        <v>8</v>
      </c>
      <c r="Q38" s="113">
        <v>8</v>
      </c>
      <c r="R38" s="40">
        <v>8</v>
      </c>
      <c r="S38" s="40"/>
      <c r="T38" s="40"/>
      <c r="U38" s="40">
        <v>8</v>
      </c>
      <c r="V38" s="40">
        <v>8</v>
      </c>
      <c r="W38" s="40">
        <v>8</v>
      </c>
      <c r="X38" s="40">
        <v>8</v>
      </c>
      <c r="Y38" s="40">
        <v>8</v>
      </c>
      <c r="Z38" s="40"/>
      <c r="AA38" s="40"/>
      <c r="AB38" s="40">
        <v>8</v>
      </c>
      <c r="AC38" s="40">
        <v>8</v>
      </c>
      <c r="AD38" s="40">
        <v>8</v>
      </c>
      <c r="AE38" s="40">
        <v>8</v>
      </c>
      <c r="AF38" s="76">
        <v>8</v>
      </c>
      <c r="AG38" s="58">
        <f t="shared" si="1"/>
        <v>184</v>
      </c>
      <c r="AH38" s="220" t="s">
        <v>18</v>
      </c>
    </row>
    <row r="39" spans="1:34" ht="15.75" thickBot="1" x14ac:dyDescent="0.3">
      <c r="A39" s="75" t="s">
        <v>68</v>
      </c>
      <c r="B39" s="132" t="s">
        <v>8</v>
      </c>
      <c r="C39" s="132" t="s">
        <v>8</v>
      </c>
      <c r="D39" s="132" t="s">
        <v>8</v>
      </c>
      <c r="E39" s="132" t="s">
        <v>8</v>
      </c>
      <c r="F39" s="132" t="s">
        <v>8</v>
      </c>
      <c r="G39" s="132" t="s">
        <v>8</v>
      </c>
      <c r="H39" s="132" t="s">
        <v>8</v>
      </c>
      <c r="I39" s="132" t="s">
        <v>8</v>
      </c>
      <c r="J39" s="132" t="s">
        <v>8</v>
      </c>
      <c r="K39" s="132" t="s">
        <v>8</v>
      </c>
      <c r="L39" s="132" t="s">
        <v>8</v>
      </c>
      <c r="M39" s="132" t="s">
        <v>8</v>
      </c>
      <c r="N39" s="132" t="s">
        <v>8</v>
      </c>
      <c r="O39" s="132" t="s">
        <v>8</v>
      </c>
      <c r="P39" s="132" t="s">
        <v>8</v>
      </c>
      <c r="Q39" s="132" t="s">
        <v>8</v>
      </c>
      <c r="R39" s="132" t="s">
        <v>8</v>
      </c>
      <c r="S39" s="132" t="s">
        <v>8</v>
      </c>
      <c r="T39" s="132" t="s">
        <v>8</v>
      </c>
      <c r="U39" s="132" t="s">
        <v>8</v>
      </c>
      <c r="V39" s="132" t="s">
        <v>8</v>
      </c>
      <c r="W39" s="132" t="s">
        <v>8</v>
      </c>
      <c r="X39" s="132" t="s">
        <v>8</v>
      </c>
      <c r="Y39" s="132" t="s">
        <v>8</v>
      </c>
      <c r="Z39" s="132" t="s">
        <v>8</v>
      </c>
      <c r="AA39" s="132" t="s">
        <v>8</v>
      </c>
      <c r="AB39" s="132" t="s">
        <v>8</v>
      </c>
      <c r="AC39" s="132" t="s">
        <v>8</v>
      </c>
      <c r="AD39" s="132" t="s">
        <v>8</v>
      </c>
      <c r="AE39" s="132" t="s">
        <v>8</v>
      </c>
      <c r="AF39" s="132" t="s">
        <v>8</v>
      </c>
      <c r="AG39" s="58">
        <f t="shared" si="1"/>
        <v>0</v>
      </c>
      <c r="AH39" s="222"/>
    </row>
    <row r="40" spans="1:34" ht="15.75" thickBot="1" x14ac:dyDescent="0.3">
      <c r="A40" s="75" t="s">
        <v>69</v>
      </c>
      <c r="B40" s="161">
        <v>8</v>
      </c>
      <c r="C40" s="48">
        <v>8</v>
      </c>
      <c r="D40" s="49">
        <v>8</v>
      </c>
      <c r="E40" s="49"/>
      <c r="F40" s="49"/>
      <c r="G40" s="49">
        <v>8</v>
      </c>
      <c r="H40" s="49">
        <v>8</v>
      </c>
      <c r="I40" s="49">
        <v>8</v>
      </c>
      <c r="J40" s="49">
        <v>8</v>
      </c>
      <c r="K40" s="49">
        <v>8</v>
      </c>
      <c r="L40" s="49"/>
      <c r="M40" s="49"/>
      <c r="N40" s="49">
        <v>8</v>
      </c>
      <c r="O40" s="49">
        <v>8</v>
      </c>
      <c r="P40" s="49">
        <v>8</v>
      </c>
      <c r="Q40" s="49">
        <v>8</v>
      </c>
      <c r="R40" s="49">
        <v>8</v>
      </c>
      <c r="S40" s="49"/>
      <c r="T40" s="49"/>
      <c r="U40" s="49">
        <v>8</v>
      </c>
      <c r="V40" s="49">
        <v>8</v>
      </c>
      <c r="W40" s="49">
        <v>8</v>
      </c>
      <c r="X40" s="49">
        <v>8</v>
      </c>
      <c r="Y40" s="49">
        <v>8</v>
      </c>
      <c r="Z40" s="49"/>
      <c r="AA40" s="49"/>
      <c r="AB40" s="49">
        <v>8</v>
      </c>
      <c r="AC40" s="49">
        <v>8</v>
      </c>
      <c r="AD40" s="49">
        <v>8</v>
      </c>
      <c r="AE40" s="49">
        <v>8</v>
      </c>
      <c r="AF40" s="78">
        <v>8</v>
      </c>
      <c r="AG40" s="58">
        <f t="shared" si="1"/>
        <v>184</v>
      </c>
      <c r="AH40" s="222"/>
    </row>
    <row r="41" spans="1:34" ht="15.75" thickBot="1" x14ac:dyDescent="0.3">
      <c r="A41" s="75" t="s">
        <v>70</v>
      </c>
      <c r="B41" s="161">
        <v>8</v>
      </c>
      <c r="C41" s="48">
        <v>8</v>
      </c>
      <c r="D41" s="49">
        <v>8</v>
      </c>
      <c r="E41" s="49"/>
      <c r="F41" s="49"/>
      <c r="G41" s="49">
        <v>8</v>
      </c>
      <c r="H41" s="49">
        <v>8</v>
      </c>
      <c r="I41" s="49">
        <v>8</v>
      </c>
      <c r="J41" s="49">
        <v>8</v>
      </c>
      <c r="K41" s="49">
        <v>8</v>
      </c>
      <c r="L41" s="49"/>
      <c r="M41" s="49"/>
      <c r="N41" s="49">
        <v>8</v>
      </c>
      <c r="O41" s="49">
        <v>8</v>
      </c>
      <c r="P41" s="49">
        <v>8</v>
      </c>
      <c r="Q41" s="49">
        <v>8</v>
      </c>
      <c r="R41" s="49">
        <v>8</v>
      </c>
      <c r="S41" s="49"/>
      <c r="T41" s="49"/>
      <c r="U41" s="49">
        <v>8</v>
      </c>
      <c r="V41" s="49">
        <v>8</v>
      </c>
      <c r="W41" s="49">
        <v>8</v>
      </c>
      <c r="X41" s="49">
        <v>8</v>
      </c>
      <c r="Y41" s="49">
        <v>8</v>
      </c>
      <c r="Z41" s="49"/>
      <c r="AA41" s="49"/>
      <c r="AB41" s="49">
        <v>8</v>
      </c>
      <c r="AC41" s="49">
        <v>8</v>
      </c>
      <c r="AD41" s="49">
        <v>8</v>
      </c>
      <c r="AE41" s="49">
        <v>8</v>
      </c>
      <c r="AF41" s="78">
        <v>8</v>
      </c>
      <c r="AG41" s="58">
        <f t="shared" si="1"/>
        <v>184</v>
      </c>
      <c r="AH41" s="222"/>
    </row>
    <row r="42" spans="1:34" ht="15.75" thickBot="1" x14ac:dyDescent="0.3">
      <c r="A42" s="75" t="s">
        <v>71</v>
      </c>
      <c r="B42" s="161">
        <v>8</v>
      </c>
      <c r="C42" s="48">
        <v>8</v>
      </c>
      <c r="D42" s="49">
        <v>8</v>
      </c>
      <c r="E42" s="49"/>
      <c r="F42" s="49"/>
      <c r="G42" s="49">
        <v>8</v>
      </c>
      <c r="H42" s="49">
        <v>8</v>
      </c>
      <c r="I42" s="49">
        <v>8</v>
      </c>
      <c r="J42" s="49">
        <v>8</v>
      </c>
      <c r="K42" s="49">
        <v>8</v>
      </c>
      <c r="L42" s="49"/>
      <c r="M42" s="49"/>
      <c r="N42" s="49">
        <v>8</v>
      </c>
      <c r="O42" s="49">
        <v>8</v>
      </c>
      <c r="P42" s="49">
        <v>8</v>
      </c>
      <c r="Q42" s="49">
        <v>8</v>
      </c>
      <c r="R42" s="49">
        <v>8</v>
      </c>
      <c r="S42" s="49"/>
      <c r="T42" s="49"/>
      <c r="U42" s="49">
        <v>8</v>
      </c>
      <c r="V42" s="49">
        <v>8</v>
      </c>
      <c r="W42" s="49">
        <v>8</v>
      </c>
      <c r="X42" s="49">
        <v>8</v>
      </c>
      <c r="Y42" s="49">
        <v>8</v>
      </c>
      <c r="Z42" s="49"/>
      <c r="AA42" s="49"/>
      <c r="AB42" s="49">
        <v>8</v>
      </c>
      <c r="AC42" s="49">
        <v>8</v>
      </c>
      <c r="AD42" s="49">
        <v>8</v>
      </c>
      <c r="AE42" s="49">
        <v>8</v>
      </c>
      <c r="AF42" s="78">
        <v>8</v>
      </c>
      <c r="AG42" s="58">
        <f t="shared" si="1"/>
        <v>184</v>
      </c>
      <c r="AH42" s="222"/>
    </row>
    <row r="43" spans="1:34" ht="15.75" thickBot="1" x14ac:dyDescent="0.3">
      <c r="A43" s="75" t="s">
        <v>72</v>
      </c>
      <c r="B43" s="95">
        <v>4</v>
      </c>
      <c r="C43" s="44">
        <v>4</v>
      </c>
      <c r="D43" s="44">
        <v>4</v>
      </c>
      <c r="E43" s="44"/>
      <c r="F43" s="44"/>
      <c r="G43" s="44">
        <v>4</v>
      </c>
      <c r="H43" s="44">
        <v>4</v>
      </c>
      <c r="I43" s="44">
        <v>4</v>
      </c>
      <c r="J43" s="44">
        <v>4</v>
      </c>
      <c r="K43" s="44">
        <v>4</v>
      </c>
      <c r="L43" s="44"/>
      <c r="M43" s="44"/>
      <c r="N43" s="44">
        <v>4</v>
      </c>
      <c r="O43" s="44">
        <v>4</v>
      </c>
      <c r="P43" s="44">
        <v>4</v>
      </c>
      <c r="Q43" s="44">
        <v>4</v>
      </c>
      <c r="R43" s="44">
        <v>4</v>
      </c>
      <c r="S43" s="44"/>
      <c r="T43" s="44"/>
      <c r="U43" s="44">
        <v>4</v>
      </c>
      <c r="V43" s="44">
        <v>4</v>
      </c>
      <c r="W43" s="44">
        <v>4</v>
      </c>
      <c r="X43" s="44">
        <v>4</v>
      </c>
      <c r="Y43" s="44">
        <v>4</v>
      </c>
      <c r="Z43" s="44"/>
      <c r="AA43" s="44"/>
      <c r="AB43" s="44">
        <v>4</v>
      </c>
      <c r="AC43" s="44">
        <v>4</v>
      </c>
      <c r="AD43" s="44">
        <v>4</v>
      </c>
      <c r="AE43" s="44">
        <v>4</v>
      </c>
      <c r="AF43" s="101">
        <v>4</v>
      </c>
      <c r="AG43" s="47">
        <f t="shared" si="1"/>
        <v>92</v>
      </c>
      <c r="AH43" s="221"/>
    </row>
    <row r="44" spans="1:34" ht="15.75" thickBot="1" x14ac:dyDescent="0.3">
      <c r="A44" s="75" t="s">
        <v>73</v>
      </c>
      <c r="B44" s="160">
        <v>8</v>
      </c>
      <c r="C44" s="113">
        <v>8</v>
      </c>
      <c r="D44" s="40">
        <v>8</v>
      </c>
      <c r="E44" s="40"/>
      <c r="F44" s="40"/>
      <c r="G44" s="40">
        <v>8</v>
      </c>
      <c r="H44" s="40">
        <v>8</v>
      </c>
      <c r="I44" s="40">
        <v>8</v>
      </c>
      <c r="J44" s="40">
        <v>8</v>
      </c>
      <c r="K44" s="40">
        <v>8</v>
      </c>
      <c r="L44" s="40"/>
      <c r="M44" s="40"/>
      <c r="N44" s="40">
        <v>8</v>
      </c>
      <c r="O44" s="40">
        <v>8</v>
      </c>
      <c r="P44" s="40">
        <v>8</v>
      </c>
      <c r="Q44" s="40">
        <v>8</v>
      </c>
      <c r="R44" s="40">
        <v>8</v>
      </c>
      <c r="S44" s="40"/>
      <c r="T44" s="40"/>
      <c r="U44" s="40">
        <v>8</v>
      </c>
      <c r="V44" s="40">
        <v>8</v>
      </c>
      <c r="W44" s="40">
        <v>8</v>
      </c>
      <c r="X44" s="40">
        <v>8</v>
      </c>
      <c r="Y44" s="40">
        <v>8</v>
      </c>
      <c r="Z44" s="40"/>
      <c r="AA44" s="40"/>
      <c r="AB44" s="40">
        <v>8</v>
      </c>
      <c r="AC44" s="40">
        <v>8</v>
      </c>
      <c r="AD44" s="40">
        <v>8</v>
      </c>
      <c r="AE44" s="40">
        <v>8</v>
      </c>
      <c r="AF44" s="76">
        <v>8</v>
      </c>
      <c r="AG44" s="58">
        <f t="shared" si="1"/>
        <v>184</v>
      </c>
      <c r="AH44" s="220" t="s">
        <v>19</v>
      </c>
    </row>
    <row r="45" spans="1:34" ht="15.75" thickBot="1" x14ac:dyDescent="0.3">
      <c r="A45" s="75" t="s">
        <v>74</v>
      </c>
      <c r="B45" s="159">
        <v>8</v>
      </c>
      <c r="C45" s="100">
        <v>8</v>
      </c>
      <c r="D45" s="44">
        <v>8</v>
      </c>
      <c r="E45" s="44"/>
      <c r="F45" s="44"/>
      <c r="G45" s="44">
        <v>8</v>
      </c>
      <c r="H45" s="44">
        <v>8</v>
      </c>
      <c r="I45" s="44">
        <v>8</v>
      </c>
      <c r="J45" s="44">
        <v>8</v>
      </c>
      <c r="K45" s="44">
        <v>8</v>
      </c>
      <c r="L45" s="44"/>
      <c r="M45" s="44"/>
      <c r="N45" s="44">
        <v>8</v>
      </c>
      <c r="O45" s="44">
        <v>8</v>
      </c>
      <c r="P45" s="44">
        <v>8</v>
      </c>
      <c r="Q45" s="44">
        <v>8</v>
      </c>
      <c r="R45" s="44">
        <v>8</v>
      </c>
      <c r="S45" s="44"/>
      <c r="T45" s="44"/>
      <c r="U45" s="44">
        <v>8</v>
      </c>
      <c r="V45" s="44">
        <v>8</v>
      </c>
      <c r="W45" s="132" t="s">
        <v>8</v>
      </c>
      <c r="X45" s="132" t="s">
        <v>8</v>
      </c>
      <c r="Y45" s="132" t="s">
        <v>8</v>
      </c>
      <c r="Z45" s="132" t="s">
        <v>8</v>
      </c>
      <c r="AA45" s="132" t="s">
        <v>8</v>
      </c>
      <c r="AB45" s="132" t="s">
        <v>8</v>
      </c>
      <c r="AC45" s="132" t="s">
        <v>8</v>
      </c>
      <c r="AD45" s="132" t="s">
        <v>8</v>
      </c>
      <c r="AE45" s="132" t="s">
        <v>8</v>
      </c>
      <c r="AF45" s="132" t="s">
        <v>8</v>
      </c>
      <c r="AG45" s="47">
        <f t="shared" si="1"/>
        <v>120</v>
      </c>
      <c r="AH45" s="221"/>
    </row>
    <row r="46" spans="1:34" ht="15.75" thickBot="1" x14ac:dyDescent="0.3">
      <c r="A46" s="75" t="s">
        <v>75</v>
      </c>
      <c r="B46" s="162">
        <v>8</v>
      </c>
      <c r="C46" s="130">
        <v>8</v>
      </c>
      <c r="D46" s="94">
        <v>8</v>
      </c>
      <c r="E46" s="94"/>
      <c r="F46" s="94"/>
      <c r="G46" s="94">
        <v>8</v>
      </c>
      <c r="H46" s="94">
        <v>8</v>
      </c>
      <c r="I46" s="94">
        <v>8</v>
      </c>
      <c r="J46" s="94">
        <v>8</v>
      </c>
      <c r="K46" s="94">
        <v>8</v>
      </c>
      <c r="L46" s="94"/>
      <c r="M46" s="94"/>
      <c r="N46" s="94">
        <v>8</v>
      </c>
      <c r="O46" s="94">
        <v>8</v>
      </c>
      <c r="P46" s="94">
        <v>8</v>
      </c>
      <c r="Q46" s="94">
        <v>8</v>
      </c>
      <c r="R46" s="94">
        <v>8</v>
      </c>
      <c r="S46" s="94"/>
      <c r="T46" s="94"/>
      <c r="U46" s="94">
        <v>8</v>
      </c>
      <c r="V46" s="94">
        <v>8</v>
      </c>
      <c r="W46" s="94">
        <v>8</v>
      </c>
      <c r="X46" s="94">
        <v>8</v>
      </c>
      <c r="Y46" s="94">
        <v>8</v>
      </c>
      <c r="Z46" s="94"/>
      <c r="AA46" s="94"/>
      <c r="AB46" s="94">
        <v>8</v>
      </c>
      <c r="AC46" s="94">
        <v>8</v>
      </c>
      <c r="AD46" s="94">
        <v>8</v>
      </c>
      <c r="AE46" s="94">
        <v>8</v>
      </c>
      <c r="AF46" s="156">
        <v>8</v>
      </c>
      <c r="AG46" s="58">
        <f t="shared" si="1"/>
        <v>184</v>
      </c>
      <c r="AH46" s="220" t="s">
        <v>20</v>
      </c>
    </row>
    <row r="47" spans="1:34" ht="15.75" thickBot="1" x14ac:dyDescent="0.3">
      <c r="A47" s="75" t="s">
        <v>76</v>
      </c>
      <c r="B47" s="163">
        <v>8</v>
      </c>
      <c r="C47" s="73">
        <v>8</v>
      </c>
      <c r="D47" s="74">
        <v>8</v>
      </c>
      <c r="E47" s="74"/>
      <c r="F47" s="74"/>
      <c r="G47" s="74">
        <v>8</v>
      </c>
      <c r="H47" s="74">
        <v>8</v>
      </c>
      <c r="I47" s="74">
        <v>8</v>
      </c>
      <c r="J47" s="74">
        <v>8</v>
      </c>
      <c r="K47" s="74">
        <v>8</v>
      </c>
      <c r="L47" s="74"/>
      <c r="M47" s="74"/>
      <c r="N47" s="74">
        <v>8</v>
      </c>
      <c r="O47" s="74">
        <v>8</v>
      </c>
      <c r="P47" s="74">
        <v>8</v>
      </c>
      <c r="Q47" s="74">
        <v>8</v>
      </c>
      <c r="R47" s="74">
        <v>8</v>
      </c>
      <c r="S47" s="74"/>
      <c r="T47" s="74"/>
      <c r="U47" s="74">
        <v>8</v>
      </c>
      <c r="V47" s="74">
        <v>8</v>
      </c>
      <c r="W47" s="74">
        <v>8</v>
      </c>
      <c r="X47" s="74">
        <v>8</v>
      </c>
      <c r="Y47" s="74">
        <v>8</v>
      </c>
      <c r="Z47" s="74"/>
      <c r="AA47" s="74"/>
      <c r="AB47" s="74">
        <v>8</v>
      </c>
      <c r="AC47" s="74">
        <v>8</v>
      </c>
      <c r="AD47" s="74">
        <v>8</v>
      </c>
      <c r="AE47" s="74">
        <v>8</v>
      </c>
      <c r="AF47" s="84">
        <v>8</v>
      </c>
      <c r="AG47" s="47">
        <f t="shared" si="1"/>
        <v>184</v>
      </c>
      <c r="AH47" s="221"/>
    </row>
    <row r="48" spans="1:34" ht="15.75" thickBot="1" x14ac:dyDescent="0.3">
      <c r="A48" s="75" t="s">
        <v>77</v>
      </c>
      <c r="B48" s="164">
        <v>8</v>
      </c>
      <c r="C48" s="135">
        <v>8</v>
      </c>
      <c r="D48" s="136">
        <v>8</v>
      </c>
      <c r="E48" s="136"/>
      <c r="F48" s="136"/>
      <c r="G48" s="136">
        <v>8</v>
      </c>
      <c r="H48" s="136">
        <v>8</v>
      </c>
      <c r="I48" s="136">
        <v>8</v>
      </c>
      <c r="J48" s="136">
        <v>8</v>
      </c>
      <c r="K48" s="136">
        <v>8</v>
      </c>
      <c r="L48" s="136"/>
      <c r="M48" s="136"/>
      <c r="N48" s="136">
        <v>8</v>
      </c>
      <c r="O48" s="136">
        <v>8</v>
      </c>
      <c r="P48" s="136">
        <v>8</v>
      </c>
      <c r="Q48" s="136">
        <v>8</v>
      </c>
      <c r="R48" s="136">
        <v>8</v>
      </c>
      <c r="S48" s="136"/>
      <c r="T48" s="136"/>
      <c r="U48" s="136">
        <v>8</v>
      </c>
      <c r="V48" s="136">
        <v>8</v>
      </c>
      <c r="W48" s="136">
        <v>8</v>
      </c>
      <c r="X48" s="136">
        <v>8</v>
      </c>
      <c r="Y48" s="136">
        <v>8</v>
      </c>
      <c r="Z48" s="136"/>
      <c r="AA48" s="136"/>
      <c r="AB48" s="136">
        <v>8</v>
      </c>
      <c r="AC48" s="136">
        <v>8</v>
      </c>
      <c r="AD48" s="136">
        <v>8</v>
      </c>
      <c r="AE48" s="136">
        <v>8</v>
      </c>
      <c r="AF48" s="157">
        <v>8</v>
      </c>
      <c r="AG48" s="165">
        <f t="shared" si="1"/>
        <v>184</v>
      </c>
      <c r="AH48" s="90"/>
    </row>
  </sheetData>
  <mergeCells count="12">
    <mergeCell ref="AH29:AH31"/>
    <mergeCell ref="A1:AG2"/>
    <mergeCell ref="AH5:AH13"/>
    <mergeCell ref="AH14:AH18"/>
    <mergeCell ref="AH19:AH24"/>
    <mergeCell ref="AH25:AH28"/>
    <mergeCell ref="AH3:AH4"/>
    <mergeCell ref="AH32:AH35"/>
    <mergeCell ref="AH36:AH37"/>
    <mergeCell ref="AH38:AH43"/>
    <mergeCell ref="AH44:AH45"/>
    <mergeCell ref="AH46:AH47"/>
  </mergeCells>
  <conditionalFormatting sqref="B4:AB4 AE4">
    <cfRule type="timePeriod" dxfId="15" priority="3" timePeriod="today">
      <formula>FLOOR(B4,1)=TODAY()</formula>
    </cfRule>
  </conditionalFormatting>
  <conditionalFormatting sqref="AF4">
    <cfRule type="timePeriod" dxfId="14" priority="2" timePeriod="today">
      <formula>FLOOR(AF4,1)=TODAY()</formula>
    </cfRule>
  </conditionalFormatting>
  <conditionalFormatting sqref="AC4:AD4">
    <cfRule type="timePeriod" dxfId="13" priority="1" timePeriod="today">
      <formula>FLOOR(AC4,1)=TODAY()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Views>
    <sheetView zoomScale="85" zoomScaleNormal="85" workbookViewId="0">
      <selection activeCell="AH3" sqref="AH3:AH4"/>
    </sheetView>
  </sheetViews>
  <sheetFormatPr defaultColWidth="8.85546875" defaultRowHeight="15" x14ac:dyDescent="0.25"/>
  <cols>
    <col min="1" max="1" width="50.28515625" style="3" bestFit="1" customWidth="1"/>
    <col min="2" max="32" width="6.28515625" style="3" customWidth="1"/>
    <col min="33" max="33" width="16.7109375" style="3" bestFit="1" customWidth="1"/>
    <col min="34" max="34" width="24.5703125" style="3" bestFit="1" customWidth="1"/>
    <col min="35" max="16384" width="8.85546875" style="3"/>
  </cols>
  <sheetData>
    <row r="1" spans="1:34" ht="19.5" x14ac:dyDescent="0.25">
      <c r="A1" s="223" t="s">
        <v>28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5"/>
      <c r="AH1" s="38"/>
    </row>
    <row r="2" spans="1:34" ht="20.25" thickBot="1" x14ac:dyDescent="0.3">
      <c r="A2" s="226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8"/>
      <c r="AH2" s="38"/>
    </row>
    <row r="3" spans="1:34" x14ac:dyDescent="0.25">
      <c r="A3" s="39"/>
      <c r="B3" s="1" t="s">
        <v>3</v>
      </c>
      <c r="C3" s="1" t="s">
        <v>4</v>
      </c>
      <c r="D3" s="158" t="s">
        <v>5</v>
      </c>
      <c r="E3" s="8" t="s">
        <v>6</v>
      </c>
      <c r="F3" s="8" t="s">
        <v>0</v>
      </c>
      <c r="G3" s="4" t="s">
        <v>1</v>
      </c>
      <c r="H3" s="4" t="s">
        <v>2</v>
      </c>
      <c r="I3" s="1" t="s">
        <v>3</v>
      </c>
      <c r="J3" s="1" t="s">
        <v>4</v>
      </c>
      <c r="K3" s="4" t="s">
        <v>5</v>
      </c>
      <c r="L3" s="8" t="s">
        <v>6</v>
      </c>
      <c r="M3" s="8" t="s">
        <v>0</v>
      </c>
      <c r="N3" s="4" t="s">
        <v>1</v>
      </c>
      <c r="O3" s="4" t="s">
        <v>2</v>
      </c>
      <c r="P3" s="1" t="s">
        <v>3</v>
      </c>
      <c r="Q3" s="1" t="s">
        <v>4</v>
      </c>
      <c r="R3" s="8" t="s">
        <v>5</v>
      </c>
      <c r="S3" s="8" t="s">
        <v>6</v>
      </c>
      <c r="T3" s="8" t="s">
        <v>0</v>
      </c>
      <c r="U3" s="4" t="s">
        <v>1</v>
      </c>
      <c r="V3" s="4" t="s">
        <v>2</v>
      </c>
      <c r="W3" s="1" t="s">
        <v>3</v>
      </c>
      <c r="X3" s="1" t="s">
        <v>4</v>
      </c>
      <c r="Y3" s="8" t="s">
        <v>5</v>
      </c>
      <c r="Z3" s="8" t="s">
        <v>6</v>
      </c>
      <c r="AA3" s="8" t="s">
        <v>0</v>
      </c>
      <c r="AB3" s="4" t="s">
        <v>1</v>
      </c>
      <c r="AC3" s="4" t="s">
        <v>2</v>
      </c>
      <c r="AD3" s="1" t="s">
        <v>3</v>
      </c>
      <c r="AE3" s="1" t="s">
        <v>4</v>
      </c>
      <c r="AF3" s="8" t="s">
        <v>5</v>
      </c>
      <c r="AG3" s="42" t="s">
        <v>7</v>
      </c>
      <c r="AH3" s="220" t="s">
        <v>78</v>
      </c>
    </row>
    <row r="4" spans="1:34" ht="15.75" thickBot="1" x14ac:dyDescent="0.3">
      <c r="A4" s="206"/>
      <c r="B4" s="82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4">
        <v>21</v>
      </c>
      <c r="W4" s="74">
        <v>22</v>
      </c>
      <c r="X4" s="74">
        <v>23</v>
      </c>
      <c r="Y4" s="74">
        <v>24</v>
      </c>
      <c r="Z4" s="74">
        <v>25</v>
      </c>
      <c r="AA4" s="74">
        <v>26</v>
      </c>
      <c r="AB4" s="74">
        <v>27</v>
      </c>
      <c r="AC4" s="74">
        <v>28</v>
      </c>
      <c r="AD4" s="74">
        <v>29</v>
      </c>
      <c r="AE4" s="74">
        <v>30</v>
      </c>
      <c r="AF4" s="74">
        <v>31</v>
      </c>
      <c r="AG4" s="45"/>
      <c r="AH4" s="221"/>
    </row>
    <row r="5" spans="1:34" ht="15.75" thickBot="1" x14ac:dyDescent="0.3">
      <c r="A5" s="75" t="s">
        <v>34</v>
      </c>
      <c r="B5" s="37"/>
      <c r="C5" s="8"/>
      <c r="D5" s="8">
        <v>7.2</v>
      </c>
      <c r="E5" s="8">
        <v>7.2</v>
      </c>
      <c r="F5" s="8">
        <v>7.2</v>
      </c>
      <c r="G5" s="8">
        <v>7.2</v>
      </c>
      <c r="H5" s="8">
        <v>7.2</v>
      </c>
      <c r="I5" s="8"/>
      <c r="J5" s="8"/>
      <c r="K5" s="8">
        <v>7.2</v>
      </c>
      <c r="L5" s="8">
        <v>7.2</v>
      </c>
      <c r="M5" s="8">
        <v>7.2</v>
      </c>
      <c r="N5" s="8">
        <v>7.2</v>
      </c>
      <c r="O5" s="8">
        <v>7.2</v>
      </c>
      <c r="P5" s="8"/>
      <c r="Q5" s="8"/>
      <c r="R5" s="8">
        <v>7.2</v>
      </c>
      <c r="S5" s="8">
        <v>7.2</v>
      </c>
      <c r="T5" s="8">
        <v>7.2</v>
      </c>
      <c r="U5" s="8">
        <v>7.2</v>
      </c>
      <c r="V5" s="8">
        <v>7.2</v>
      </c>
      <c r="W5" s="8"/>
      <c r="X5" s="8"/>
      <c r="Y5" s="8">
        <v>7.2</v>
      </c>
      <c r="Z5" s="8">
        <v>7.2</v>
      </c>
      <c r="AA5" s="8">
        <v>7.2</v>
      </c>
      <c r="AB5" s="8">
        <v>7.2</v>
      </c>
      <c r="AC5" s="8">
        <v>7.2</v>
      </c>
      <c r="AD5" s="8"/>
      <c r="AE5" s="8"/>
      <c r="AF5" s="9">
        <v>7.2</v>
      </c>
      <c r="AG5" s="47">
        <f>SUM(B5:AF5)</f>
        <v>151.19999999999999</v>
      </c>
      <c r="AH5" s="220" t="s">
        <v>12</v>
      </c>
    </row>
    <row r="6" spans="1:34" ht="15.75" thickBot="1" x14ac:dyDescent="0.3">
      <c r="A6" s="75" t="s">
        <v>35</v>
      </c>
      <c r="B6" s="19"/>
      <c r="C6" s="2"/>
      <c r="D6" s="25">
        <v>8</v>
      </c>
      <c r="E6" s="2">
        <v>8</v>
      </c>
      <c r="F6" s="2">
        <v>8</v>
      </c>
      <c r="G6" s="2">
        <v>8</v>
      </c>
      <c r="H6" s="25">
        <v>8</v>
      </c>
      <c r="I6" s="2"/>
      <c r="J6" s="2"/>
      <c r="K6" s="50" t="s">
        <v>8</v>
      </c>
      <c r="L6" s="50" t="s">
        <v>8</v>
      </c>
      <c r="M6" s="50" t="s">
        <v>8</v>
      </c>
      <c r="N6" s="50" t="s">
        <v>8</v>
      </c>
      <c r="O6" s="50" t="s">
        <v>8</v>
      </c>
      <c r="P6" s="50" t="s">
        <v>8</v>
      </c>
      <c r="Q6" s="50" t="s">
        <v>8</v>
      </c>
      <c r="R6" s="50" t="s">
        <v>8</v>
      </c>
      <c r="S6" s="50" t="s">
        <v>8</v>
      </c>
      <c r="T6" s="50" t="s">
        <v>8</v>
      </c>
      <c r="U6" s="50" t="s">
        <v>8</v>
      </c>
      <c r="V6" s="50" t="s">
        <v>8</v>
      </c>
      <c r="W6" s="50" t="s">
        <v>8</v>
      </c>
      <c r="X6" s="50" t="s">
        <v>8</v>
      </c>
      <c r="Y6" s="50" t="s">
        <v>8</v>
      </c>
      <c r="Z6" s="50" t="s">
        <v>8</v>
      </c>
      <c r="AA6" s="50" t="s">
        <v>8</v>
      </c>
      <c r="AB6" s="50" t="s">
        <v>8</v>
      </c>
      <c r="AC6" s="50" t="s">
        <v>8</v>
      </c>
      <c r="AD6" s="2"/>
      <c r="AE6" s="2"/>
      <c r="AF6" s="26">
        <v>8</v>
      </c>
      <c r="AG6" s="47">
        <f>SUM(B6:AF6)</f>
        <v>48</v>
      </c>
      <c r="AH6" s="222"/>
    </row>
    <row r="7" spans="1:34" ht="15.75" thickBot="1" x14ac:dyDescent="0.3">
      <c r="A7" s="75" t="s">
        <v>36</v>
      </c>
      <c r="B7" s="19"/>
      <c r="C7" s="2"/>
      <c r="D7" s="25">
        <v>8</v>
      </c>
      <c r="E7" s="2">
        <v>8</v>
      </c>
      <c r="F7" s="2">
        <v>8</v>
      </c>
      <c r="G7" s="2">
        <v>8</v>
      </c>
      <c r="H7" s="25">
        <v>8</v>
      </c>
      <c r="I7" s="2"/>
      <c r="J7" s="2"/>
      <c r="K7" s="25">
        <v>8</v>
      </c>
      <c r="L7" s="2">
        <v>8</v>
      </c>
      <c r="M7" s="2">
        <v>8</v>
      </c>
      <c r="N7" s="2">
        <v>8</v>
      </c>
      <c r="O7" s="25">
        <v>8</v>
      </c>
      <c r="P7" s="2"/>
      <c r="Q7" s="2"/>
      <c r="R7" s="25">
        <v>8</v>
      </c>
      <c r="S7" s="2">
        <v>8</v>
      </c>
      <c r="T7" s="2">
        <v>8</v>
      </c>
      <c r="U7" s="2">
        <v>8</v>
      </c>
      <c r="V7" s="25">
        <v>8</v>
      </c>
      <c r="W7" s="2"/>
      <c r="X7" s="2"/>
      <c r="Y7" s="25">
        <v>8</v>
      </c>
      <c r="Z7" s="2">
        <v>8</v>
      </c>
      <c r="AA7" s="2">
        <v>8</v>
      </c>
      <c r="AB7" s="2">
        <v>8</v>
      </c>
      <c r="AC7" s="25">
        <v>8</v>
      </c>
      <c r="AD7" s="2"/>
      <c r="AE7" s="2"/>
      <c r="AF7" s="50" t="s">
        <v>8</v>
      </c>
      <c r="AG7" s="47">
        <f>SUM(B7:AF7)</f>
        <v>160</v>
      </c>
      <c r="AH7" s="222"/>
    </row>
    <row r="8" spans="1:34" ht="15.75" thickBot="1" x14ac:dyDescent="0.3">
      <c r="A8" s="75" t="s">
        <v>37</v>
      </c>
      <c r="B8" s="19"/>
      <c r="C8" s="2"/>
      <c r="D8" s="25">
        <v>8</v>
      </c>
      <c r="E8" s="2">
        <v>8</v>
      </c>
      <c r="F8" s="2">
        <v>8</v>
      </c>
      <c r="G8" s="2">
        <v>8</v>
      </c>
      <c r="H8" s="25">
        <v>8</v>
      </c>
      <c r="I8" s="2"/>
      <c r="J8" s="2"/>
      <c r="K8" s="25">
        <v>8</v>
      </c>
      <c r="L8" s="2">
        <v>8</v>
      </c>
      <c r="M8" s="2">
        <v>8</v>
      </c>
      <c r="N8" s="2">
        <v>8</v>
      </c>
      <c r="O8" s="25">
        <v>8</v>
      </c>
      <c r="P8" s="2"/>
      <c r="Q8" s="2"/>
      <c r="R8" s="25">
        <v>8</v>
      </c>
      <c r="S8" s="2">
        <v>8</v>
      </c>
      <c r="T8" s="2">
        <v>8</v>
      </c>
      <c r="U8" s="2">
        <v>8</v>
      </c>
      <c r="V8" s="25">
        <v>8</v>
      </c>
      <c r="W8" s="2"/>
      <c r="X8" s="2"/>
      <c r="Y8" s="25">
        <v>8</v>
      </c>
      <c r="Z8" s="2">
        <v>8</v>
      </c>
      <c r="AA8" s="2">
        <v>8</v>
      </c>
      <c r="AB8" s="2">
        <v>8</v>
      </c>
      <c r="AC8" s="25">
        <v>8</v>
      </c>
      <c r="AD8" s="2"/>
      <c r="AE8" s="2"/>
      <c r="AF8" s="26">
        <v>8</v>
      </c>
      <c r="AG8" s="47">
        <f>SUM(B9:AF9)</f>
        <v>146</v>
      </c>
      <c r="AH8" s="222"/>
    </row>
    <row r="9" spans="1:34" ht="15.75" thickBot="1" x14ac:dyDescent="0.3">
      <c r="A9" s="183" t="s">
        <v>38</v>
      </c>
      <c r="B9" s="207" t="s">
        <v>8</v>
      </c>
      <c r="C9" s="50" t="s">
        <v>8</v>
      </c>
      <c r="D9" s="50" t="s">
        <v>8</v>
      </c>
      <c r="E9" s="50" t="s">
        <v>8</v>
      </c>
      <c r="F9" s="51">
        <v>8</v>
      </c>
      <c r="G9" s="51"/>
      <c r="H9" s="51">
        <v>11</v>
      </c>
      <c r="I9" s="51">
        <v>3</v>
      </c>
      <c r="J9" s="51">
        <v>8</v>
      </c>
      <c r="K9" s="51"/>
      <c r="L9" s="51">
        <v>11</v>
      </c>
      <c r="M9" s="51">
        <v>3</v>
      </c>
      <c r="N9" s="51">
        <v>8</v>
      </c>
      <c r="O9" s="51"/>
      <c r="P9" s="51">
        <v>11</v>
      </c>
      <c r="Q9" s="51">
        <v>3</v>
      </c>
      <c r="R9" s="51">
        <v>8</v>
      </c>
      <c r="S9" s="51"/>
      <c r="T9" s="51">
        <v>11</v>
      </c>
      <c r="U9" s="51">
        <v>3</v>
      </c>
      <c r="V9" s="51">
        <v>8</v>
      </c>
      <c r="W9" s="51"/>
      <c r="X9" s="51">
        <v>11</v>
      </c>
      <c r="Y9" s="51">
        <v>3</v>
      </c>
      <c r="Z9" s="51">
        <v>8</v>
      </c>
      <c r="AA9" s="51"/>
      <c r="AB9" s="51">
        <v>11</v>
      </c>
      <c r="AC9" s="51">
        <v>3</v>
      </c>
      <c r="AD9" s="51"/>
      <c r="AE9" s="51">
        <v>11</v>
      </c>
      <c r="AF9" s="80">
        <v>3</v>
      </c>
      <c r="AG9" s="47">
        <f>SUM(B8:AF8)</f>
        <v>168</v>
      </c>
      <c r="AH9" s="222"/>
    </row>
    <row r="10" spans="1:34" ht="15.75" thickBot="1" x14ac:dyDescent="0.3">
      <c r="A10" s="186" t="s">
        <v>39</v>
      </c>
      <c r="B10" s="172">
        <v>11</v>
      </c>
      <c r="C10" s="59">
        <v>3</v>
      </c>
      <c r="D10" s="59">
        <v>8</v>
      </c>
      <c r="E10" s="59"/>
      <c r="F10" s="59">
        <v>11</v>
      </c>
      <c r="G10" s="59">
        <v>3</v>
      </c>
      <c r="H10" s="59">
        <v>8</v>
      </c>
      <c r="I10" s="59"/>
      <c r="J10" s="59">
        <v>11</v>
      </c>
      <c r="K10" s="59">
        <v>3</v>
      </c>
      <c r="L10" s="59">
        <v>8</v>
      </c>
      <c r="M10" s="59"/>
      <c r="N10" s="59">
        <v>11</v>
      </c>
      <c r="O10" s="59">
        <v>3</v>
      </c>
      <c r="P10" s="59">
        <v>8</v>
      </c>
      <c r="Q10" s="59"/>
      <c r="R10" s="59">
        <v>11</v>
      </c>
      <c r="S10" s="59">
        <v>3</v>
      </c>
      <c r="T10" s="59">
        <v>8</v>
      </c>
      <c r="U10" s="59"/>
      <c r="V10" s="59">
        <v>11</v>
      </c>
      <c r="W10" s="59">
        <v>3</v>
      </c>
      <c r="X10" s="59">
        <v>8</v>
      </c>
      <c r="Y10" s="59"/>
      <c r="Z10" s="59">
        <v>11</v>
      </c>
      <c r="AA10" s="59">
        <v>3</v>
      </c>
      <c r="AB10" s="59">
        <v>8</v>
      </c>
      <c r="AC10" s="59"/>
      <c r="AD10" s="59">
        <v>3</v>
      </c>
      <c r="AE10" s="59">
        <v>8</v>
      </c>
      <c r="AF10" s="86"/>
      <c r="AG10" s="47">
        <f t="shared" ref="AG10:AG18" si="0">SUM(B10:AF10)</f>
        <v>165</v>
      </c>
      <c r="AH10" s="222"/>
    </row>
    <row r="11" spans="1:34" ht="15.75" thickBot="1" x14ac:dyDescent="0.3">
      <c r="A11" s="185" t="s">
        <v>40</v>
      </c>
      <c r="B11" s="207" t="s">
        <v>8</v>
      </c>
      <c r="C11" s="50" t="s">
        <v>8</v>
      </c>
      <c r="D11" s="50" t="s">
        <v>8</v>
      </c>
      <c r="E11" s="50" t="s">
        <v>8</v>
      </c>
      <c r="F11" s="50" t="s">
        <v>8</v>
      </c>
      <c r="G11" s="50" t="s">
        <v>8</v>
      </c>
      <c r="H11" s="50" t="s">
        <v>8</v>
      </c>
      <c r="I11" s="50" t="s">
        <v>8</v>
      </c>
      <c r="J11" s="50" t="s">
        <v>8</v>
      </c>
      <c r="K11" s="50" t="s">
        <v>8</v>
      </c>
      <c r="L11" s="50" t="s">
        <v>8</v>
      </c>
      <c r="M11" s="50" t="s">
        <v>8</v>
      </c>
      <c r="N11" s="50" t="s">
        <v>8</v>
      </c>
      <c r="O11" s="50" t="s">
        <v>8</v>
      </c>
      <c r="P11" s="50" t="s">
        <v>8</v>
      </c>
      <c r="Q11" s="50" t="s">
        <v>8</v>
      </c>
      <c r="R11" s="50" t="s">
        <v>8</v>
      </c>
      <c r="S11" s="50" t="s">
        <v>8</v>
      </c>
      <c r="T11" s="50" t="s">
        <v>8</v>
      </c>
      <c r="U11" s="50" t="s">
        <v>8</v>
      </c>
      <c r="V11" s="50" t="s">
        <v>8</v>
      </c>
      <c r="W11" s="50" t="s">
        <v>8</v>
      </c>
      <c r="X11" s="50" t="s">
        <v>8</v>
      </c>
      <c r="Y11" s="50" t="s">
        <v>8</v>
      </c>
      <c r="Z11" s="50" t="s">
        <v>8</v>
      </c>
      <c r="AA11" s="50" t="s">
        <v>8</v>
      </c>
      <c r="AB11" s="50" t="s">
        <v>8</v>
      </c>
      <c r="AC11" s="50" t="s">
        <v>8</v>
      </c>
      <c r="AD11" s="50" t="s">
        <v>8</v>
      </c>
      <c r="AE11" s="60">
        <v>11</v>
      </c>
      <c r="AF11" s="60">
        <v>3</v>
      </c>
      <c r="AG11" s="47">
        <f t="shared" si="0"/>
        <v>14</v>
      </c>
      <c r="AH11" s="222"/>
    </row>
    <row r="12" spans="1:34" ht="15.75" thickBot="1" x14ac:dyDescent="0.3">
      <c r="A12" s="186" t="s">
        <v>41</v>
      </c>
      <c r="B12" s="171">
        <v>3</v>
      </c>
      <c r="C12" s="53">
        <v>8</v>
      </c>
      <c r="D12" s="53"/>
      <c r="E12" s="53">
        <v>11</v>
      </c>
      <c r="F12" s="53">
        <v>3</v>
      </c>
      <c r="G12" s="53">
        <v>8</v>
      </c>
      <c r="H12" s="53"/>
      <c r="I12" s="53">
        <v>11</v>
      </c>
      <c r="J12" s="53">
        <v>3</v>
      </c>
      <c r="K12" s="53">
        <v>8</v>
      </c>
      <c r="L12" s="53"/>
      <c r="M12" s="53">
        <v>11</v>
      </c>
      <c r="N12" s="53">
        <v>3</v>
      </c>
      <c r="O12" s="53">
        <v>8</v>
      </c>
      <c r="P12" s="53"/>
      <c r="Q12" s="53">
        <v>11</v>
      </c>
      <c r="R12" s="53">
        <v>3</v>
      </c>
      <c r="S12" s="53">
        <v>8</v>
      </c>
      <c r="T12" s="53"/>
      <c r="U12" s="53">
        <v>11</v>
      </c>
      <c r="V12" s="53">
        <v>3</v>
      </c>
      <c r="W12" s="53">
        <v>8</v>
      </c>
      <c r="X12" s="53"/>
      <c r="Y12" s="53">
        <v>11</v>
      </c>
      <c r="Z12" s="53">
        <v>3</v>
      </c>
      <c r="AA12" s="53">
        <v>8</v>
      </c>
      <c r="AB12" s="53"/>
      <c r="AC12" s="53">
        <v>11</v>
      </c>
      <c r="AD12" s="53">
        <v>8</v>
      </c>
      <c r="AE12" s="53"/>
      <c r="AF12" s="89">
        <v>11</v>
      </c>
      <c r="AG12" s="47">
        <f t="shared" si="0"/>
        <v>173</v>
      </c>
      <c r="AH12" s="222"/>
    </row>
    <row r="13" spans="1:34" ht="15.75" thickBot="1" x14ac:dyDescent="0.3">
      <c r="A13" s="54" t="s">
        <v>42</v>
      </c>
      <c r="B13" s="208">
        <v>11</v>
      </c>
      <c r="C13" s="203">
        <v>3</v>
      </c>
      <c r="D13" s="203">
        <v>8</v>
      </c>
      <c r="E13" s="203"/>
      <c r="F13" s="203">
        <v>11</v>
      </c>
      <c r="G13" s="203">
        <v>3</v>
      </c>
      <c r="H13" s="203">
        <v>8</v>
      </c>
      <c r="I13" s="203"/>
      <c r="J13" s="203">
        <v>11</v>
      </c>
      <c r="K13" s="203">
        <v>3</v>
      </c>
      <c r="L13" s="203">
        <v>8</v>
      </c>
      <c r="M13" s="203"/>
      <c r="N13" s="203">
        <v>11</v>
      </c>
      <c r="O13" s="203">
        <v>3</v>
      </c>
      <c r="P13" s="203">
        <v>8</v>
      </c>
      <c r="Q13" s="203"/>
      <c r="R13" s="203">
        <v>11</v>
      </c>
      <c r="S13" s="203">
        <v>3</v>
      </c>
      <c r="T13" s="203">
        <v>8</v>
      </c>
      <c r="U13" s="203"/>
      <c r="V13" s="203">
        <v>11</v>
      </c>
      <c r="W13" s="203">
        <v>3</v>
      </c>
      <c r="X13" s="203">
        <v>8</v>
      </c>
      <c r="Y13" s="203"/>
      <c r="Z13" s="203">
        <v>11</v>
      </c>
      <c r="AA13" s="203">
        <v>3</v>
      </c>
      <c r="AB13" s="203">
        <v>8</v>
      </c>
      <c r="AC13" s="203"/>
      <c r="AD13" s="203">
        <v>3</v>
      </c>
      <c r="AE13" s="203">
        <v>8</v>
      </c>
      <c r="AF13" s="209"/>
      <c r="AG13" s="47">
        <f t="shared" si="0"/>
        <v>165</v>
      </c>
      <c r="AH13" s="221"/>
    </row>
    <row r="14" spans="1:34" ht="15.75" thickBot="1" x14ac:dyDescent="0.3">
      <c r="A14" s="187" t="s">
        <v>43</v>
      </c>
      <c r="B14" s="208">
        <v>11</v>
      </c>
      <c r="C14" s="203">
        <v>3</v>
      </c>
      <c r="D14" s="203">
        <v>8</v>
      </c>
      <c r="E14" s="203"/>
      <c r="F14" s="203">
        <v>11</v>
      </c>
      <c r="G14" s="203">
        <v>3</v>
      </c>
      <c r="H14" s="203">
        <v>8</v>
      </c>
      <c r="I14" s="203"/>
      <c r="J14" s="203">
        <v>11</v>
      </c>
      <c r="K14" s="203">
        <v>3</v>
      </c>
      <c r="L14" s="203">
        <v>8</v>
      </c>
      <c r="M14" s="203"/>
      <c r="N14" s="203">
        <v>11</v>
      </c>
      <c r="O14" s="203">
        <v>3</v>
      </c>
      <c r="P14" s="203">
        <v>8</v>
      </c>
      <c r="Q14" s="203"/>
      <c r="R14" s="203">
        <v>11</v>
      </c>
      <c r="S14" s="203">
        <v>3</v>
      </c>
      <c r="T14" s="203">
        <v>8</v>
      </c>
      <c r="U14" s="203"/>
      <c r="V14" s="203">
        <v>11</v>
      </c>
      <c r="W14" s="203">
        <v>3</v>
      </c>
      <c r="X14" s="203">
        <v>8</v>
      </c>
      <c r="Y14" s="203"/>
      <c r="Z14" s="203">
        <v>11</v>
      </c>
      <c r="AA14" s="203">
        <v>3</v>
      </c>
      <c r="AB14" s="203">
        <v>8</v>
      </c>
      <c r="AC14" s="203"/>
      <c r="AD14" s="203">
        <v>3</v>
      </c>
      <c r="AE14" s="203">
        <v>8</v>
      </c>
      <c r="AF14" s="209"/>
      <c r="AG14" s="210">
        <f t="shared" si="0"/>
        <v>165</v>
      </c>
      <c r="AH14" s="222" t="s">
        <v>13</v>
      </c>
    </row>
    <row r="15" spans="1:34" ht="15.75" thickBot="1" x14ac:dyDescent="0.3">
      <c r="A15" s="185" t="s">
        <v>44</v>
      </c>
      <c r="B15" s="170"/>
      <c r="C15" s="60">
        <v>11</v>
      </c>
      <c r="D15" s="60">
        <v>3</v>
      </c>
      <c r="E15" s="60">
        <v>8</v>
      </c>
      <c r="F15" s="60"/>
      <c r="G15" s="60">
        <v>11</v>
      </c>
      <c r="H15" s="60">
        <v>3</v>
      </c>
      <c r="I15" s="60">
        <v>8</v>
      </c>
      <c r="J15" s="60"/>
      <c r="K15" s="60">
        <v>11</v>
      </c>
      <c r="L15" s="60">
        <v>3</v>
      </c>
      <c r="M15" s="60">
        <v>8</v>
      </c>
      <c r="N15" s="60"/>
      <c r="O15" s="60">
        <v>11</v>
      </c>
      <c r="P15" s="60">
        <v>3</v>
      </c>
      <c r="Q15" s="50" t="s">
        <v>8</v>
      </c>
      <c r="R15" s="50" t="s">
        <v>8</v>
      </c>
      <c r="S15" s="50" t="s">
        <v>8</v>
      </c>
      <c r="T15" s="50" t="s">
        <v>8</v>
      </c>
      <c r="U15" s="50" t="s">
        <v>8</v>
      </c>
      <c r="V15" s="50" t="s">
        <v>8</v>
      </c>
      <c r="W15" s="50" t="s">
        <v>8</v>
      </c>
      <c r="X15" s="50" t="s">
        <v>8</v>
      </c>
      <c r="Y15" s="50" t="s">
        <v>8</v>
      </c>
      <c r="Z15" s="50" t="s">
        <v>8</v>
      </c>
      <c r="AA15" s="50" t="s">
        <v>8</v>
      </c>
      <c r="AB15" s="50" t="s">
        <v>8</v>
      </c>
      <c r="AC15" s="50" t="s">
        <v>8</v>
      </c>
      <c r="AD15" s="50" t="s">
        <v>8</v>
      </c>
      <c r="AE15" s="50" t="s">
        <v>8</v>
      </c>
      <c r="AF15" s="50" t="s">
        <v>8</v>
      </c>
      <c r="AG15" s="58">
        <f t="shared" si="0"/>
        <v>80</v>
      </c>
      <c r="AH15" s="222"/>
    </row>
    <row r="16" spans="1:34" ht="15.75" thickBot="1" x14ac:dyDescent="0.3">
      <c r="A16" s="184" t="s">
        <v>45</v>
      </c>
      <c r="B16" s="171">
        <v>3</v>
      </c>
      <c r="C16" s="53">
        <v>8</v>
      </c>
      <c r="D16" s="53"/>
      <c r="E16" s="53">
        <v>11</v>
      </c>
      <c r="F16" s="53">
        <v>3</v>
      </c>
      <c r="G16" s="53">
        <v>8</v>
      </c>
      <c r="H16" s="53"/>
      <c r="I16" s="53">
        <v>11</v>
      </c>
      <c r="J16" s="53">
        <v>3</v>
      </c>
      <c r="K16" s="53">
        <v>8</v>
      </c>
      <c r="L16" s="53"/>
      <c r="M16" s="53">
        <v>11</v>
      </c>
      <c r="N16" s="53">
        <v>3</v>
      </c>
      <c r="O16" s="53">
        <v>8</v>
      </c>
      <c r="P16" s="53"/>
      <c r="Q16" s="53">
        <v>11</v>
      </c>
      <c r="R16" s="53">
        <v>3</v>
      </c>
      <c r="S16" s="53">
        <v>8</v>
      </c>
      <c r="T16" s="53"/>
      <c r="U16" s="53">
        <v>11</v>
      </c>
      <c r="V16" s="53">
        <v>3</v>
      </c>
      <c r="W16" s="53">
        <v>8</v>
      </c>
      <c r="X16" s="53"/>
      <c r="Y16" s="53">
        <v>11</v>
      </c>
      <c r="Z16" s="53">
        <v>3</v>
      </c>
      <c r="AA16" s="53">
        <v>8</v>
      </c>
      <c r="AB16" s="53"/>
      <c r="AC16" s="53">
        <v>11</v>
      </c>
      <c r="AD16" s="53">
        <v>8</v>
      </c>
      <c r="AE16" s="53"/>
      <c r="AF16" s="89">
        <v>11</v>
      </c>
      <c r="AG16" s="58">
        <f t="shared" si="0"/>
        <v>173</v>
      </c>
      <c r="AH16" s="222"/>
    </row>
    <row r="17" spans="1:34" ht="15.75" thickBot="1" x14ac:dyDescent="0.3">
      <c r="A17" s="186" t="s">
        <v>46</v>
      </c>
      <c r="B17" s="171">
        <v>3</v>
      </c>
      <c r="C17" s="53">
        <v>8</v>
      </c>
      <c r="D17" s="53"/>
      <c r="E17" s="53">
        <v>11</v>
      </c>
      <c r="F17" s="53">
        <v>3</v>
      </c>
      <c r="G17" s="53">
        <v>8</v>
      </c>
      <c r="H17" s="53"/>
      <c r="I17" s="53">
        <v>11</v>
      </c>
      <c r="J17" s="53">
        <v>3</v>
      </c>
      <c r="K17" s="53">
        <v>8</v>
      </c>
      <c r="L17" s="53"/>
      <c r="M17" s="53">
        <v>11</v>
      </c>
      <c r="N17" s="53">
        <v>3</v>
      </c>
      <c r="O17" s="53">
        <v>8</v>
      </c>
      <c r="P17" s="53"/>
      <c r="Q17" s="53">
        <v>11</v>
      </c>
      <c r="R17" s="53">
        <v>3</v>
      </c>
      <c r="S17" s="53">
        <v>8</v>
      </c>
      <c r="T17" s="53"/>
      <c r="U17" s="53">
        <v>11</v>
      </c>
      <c r="V17" s="53">
        <v>3</v>
      </c>
      <c r="W17" s="53">
        <v>8</v>
      </c>
      <c r="X17" s="53"/>
      <c r="Y17" s="53">
        <v>11</v>
      </c>
      <c r="Z17" s="53">
        <v>3</v>
      </c>
      <c r="AA17" s="53">
        <v>8</v>
      </c>
      <c r="AB17" s="53"/>
      <c r="AC17" s="53">
        <v>11</v>
      </c>
      <c r="AD17" s="53">
        <v>8</v>
      </c>
      <c r="AE17" s="53"/>
      <c r="AF17" s="89">
        <v>11</v>
      </c>
      <c r="AG17" s="58">
        <f t="shared" si="0"/>
        <v>173</v>
      </c>
      <c r="AH17" s="222"/>
    </row>
    <row r="18" spans="1:34" ht="15.75" thickBot="1" x14ac:dyDescent="0.3">
      <c r="A18" s="188" t="s">
        <v>47</v>
      </c>
      <c r="B18" s="211">
        <v>8</v>
      </c>
      <c r="C18" s="212"/>
      <c r="D18" s="212">
        <v>11</v>
      </c>
      <c r="E18" s="212">
        <v>3</v>
      </c>
      <c r="F18" s="212">
        <v>8</v>
      </c>
      <c r="G18" s="212"/>
      <c r="H18" s="212">
        <v>11</v>
      </c>
      <c r="I18" s="212">
        <v>3</v>
      </c>
      <c r="J18" s="212">
        <v>8</v>
      </c>
      <c r="K18" s="212"/>
      <c r="L18" s="212">
        <v>11</v>
      </c>
      <c r="M18" s="212">
        <v>3</v>
      </c>
      <c r="N18" s="212">
        <v>8</v>
      </c>
      <c r="O18" s="212"/>
      <c r="P18" s="212">
        <v>11</v>
      </c>
      <c r="Q18" s="212">
        <v>3</v>
      </c>
      <c r="R18" s="212">
        <v>8</v>
      </c>
      <c r="S18" s="212"/>
      <c r="T18" s="212">
        <v>11</v>
      </c>
      <c r="U18" s="212">
        <v>3</v>
      </c>
      <c r="V18" s="212">
        <v>8</v>
      </c>
      <c r="W18" s="212"/>
      <c r="X18" s="212">
        <v>11</v>
      </c>
      <c r="Y18" s="212">
        <v>3</v>
      </c>
      <c r="Z18" s="212">
        <v>8</v>
      </c>
      <c r="AA18" s="212"/>
      <c r="AB18" s="212">
        <v>11</v>
      </c>
      <c r="AC18" s="212">
        <v>3</v>
      </c>
      <c r="AD18" s="212"/>
      <c r="AE18" s="212">
        <v>11</v>
      </c>
      <c r="AF18" s="213">
        <v>3</v>
      </c>
      <c r="AG18" s="214">
        <f t="shared" si="0"/>
        <v>168</v>
      </c>
      <c r="AH18" s="222"/>
    </row>
    <row r="19" spans="1:34" ht="15.75" thickBot="1" x14ac:dyDescent="0.3">
      <c r="A19" s="75" t="s">
        <v>48</v>
      </c>
      <c r="B19" s="67" t="s">
        <v>9</v>
      </c>
      <c r="C19" s="65" t="s">
        <v>10</v>
      </c>
      <c r="D19" s="65"/>
      <c r="E19" s="65"/>
      <c r="F19" s="65" t="s">
        <v>9</v>
      </c>
      <c r="G19" s="65" t="s">
        <v>10</v>
      </c>
      <c r="H19" s="65"/>
      <c r="I19" s="65"/>
      <c r="J19" s="65" t="s">
        <v>9</v>
      </c>
      <c r="K19" s="65" t="s">
        <v>10</v>
      </c>
      <c r="L19" s="65"/>
      <c r="M19" s="65"/>
      <c r="N19" s="65" t="s">
        <v>9</v>
      </c>
      <c r="O19" s="65" t="s">
        <v>10</v>
      </c>
      <c r="P19" s="65"/>
      <c r="Q19" s="65"/>
      <c r="R19" s="65" t="s">
        <v>9</v>
      </c>
      <c r="S19" s="65" t="s">
        <v>10</v>
      </c>
      <c r="T19" s="65"/>
      <c r="U19" s="65"/>
      <c r="V19" s="65" t="s">
        <v>9</v>
      </c>
      <c r="W19" s="65" t="s">
        <v>10</v>
      </c>
      <c r="X19" s="65"/>
      <c r="Y19" s="65"/>
      <c r="Z19" s="65" t="s">
        <v>9</v>
      </c>
      <c r="AA19" s="65" t="s">
        <v>10</v>
      </c>
      <c r="AB19" s="65"/>
      <c r="AC19" s="65"/>
      <c r="AD19" s="65" t="s">
        <v>9</v>
      </c>
      <c r="AE19" s="65" t="s">
        <v>10</v>
      </c>
      <c r="AF19" s="66"/>
      <c r="AG19" s="58" cm="1">
        <f t="array" ref="AG19">SUM(IFERROR(1*SUBSTITUTE(SUBSTITUTE(B19:AF19,"в",""),"д",""),0))</f>
        <v>176</v>
      </c>
      <c r="AH19" s="220" t="s">
        <v>11</v>
      </c>
    </row>
    <row r="20" spans="1:34" ht="15.75" thickBot="1" x14ac:dyDescent="0.3">
      <c r="A20" s="75" t="s">
        <v>49</v>
      </c>
      <c r="B20" s="174"/>
      <c r="C20" s="67" t="s">
        <v>9</v>
      </c>
      <c r="D20" s="67" t="s">
        <v>10</v>
      </c>
      <c r="E20" s="67"/>
      <c r="F20" s="67"/>
      <c r="G20" s="67" t="s">
        <v>9</v>
      </c>
      <c r="H20" s="67" t="s">
        <v>10</v>
      </c>
      <c r="I20" s="67"/>
      <c r="J20" s="67"/>
      <c r="K20" s="67" t="s">
        <v>9</v>
      </c>
      <c r="L20" s="67" t="s">
        <v>10</v>
      </c>
      <c r="M20" s="67"/>
      <c r="N20" s="67"/>
      <c r="O20" s="67" t="s">
        <v>9</v>
      </c>
      <c r="P20" s="67" t="s">
        <v>10</v>
      </c>
      <c r="Q20" s="67"/>
      <c r="R20" s="67"/>
      <c r="S20" s="67" t="s">
        <v>9</v>
      </c>
      <c r="T20" s="67" t="s">
        <v>10</v>
      </c>
      <c r="U20" s="67"/>
      <c r="V20" s="67"/>
      <c r="W20" s="67" t="s">
        <v>9</v>
      </c>
      <c r="X20" s="67" t="s">
        <v>10</v>
      </c>
      <c r="Y20" s="67"/>
      <c r="Z20" s="67"/>
      <c r="AA20" s="67" t="s">
        <v>9</v>
      </c>
      <c r="AB20" s="67" t="s">
        <v>10</v>
      </c>
      <c r="AC20" s="67"/>
      <c r="AD20" s="67"/>
      <c r="AE20" s="67" t="s">
        <v>9</v>
      </c>
      <c r="AF20" s="68" t="s">
        <v>10</v>
      </c>
      <c r="AG20" s="58" cm="1">
        <f t="array" ref="AG20">SUM(IFERROR(1*SUBSTITUTE(SUBSTITUTE(B20:AF20,"в",""),"д",""),0))</f>
        <v>176</v>
      </c>
      <c r="AH20" s="222"/>
    </row>
    <row r="21" spans="1:34" ht="15.75" thickBot="1" x14ac:dyDescent="0.3">
      <c r="A21" s="75" t="s">
        <v>50</v>
      </c>
      <c r="B21" s="174"/>
      <c r="C21" s="67"/>
      <c r="D21" s="67" t="s">
        <v>9</v>
      </c>
      <c r="E21" s="67" t="s">
        <v>10</v>
      </c>
      <c r="F21" s="67"/>
      <c r="G21" s="67"/>
      <c r="H21" s="67" t="s">
        <v>9</v>
      </c>
      <c r="I21" s="67" t="s">
        <v>10</v>
      </c>
      <c r="J21" s="67"/>
      <c r="K21" s="67"/>
      <c r="L21" s="67" t="s">
        <v>9</v>
      </c>
      <c r="M21" s="67" t="s">
        <v>10</v>
      </c>
      <c r="N21" s="67"/>
      <c r="O21" s="67"/>
      <c r="P21" s="67" t="s">
        <v>9</v>
      </c>
      <c r="Q21" s="67" t="s">
        <v>10</v>
      </c>
      <c r="R21" s="67"/>
      <c r="S21" s="67"/>
      <c r="T21" s="67" t="s">
        <v>9</v>
      </c>
      <c r="U21" s="67" t="s">
        <v>10</v>
      </c>
      <c r="V21" s="67"/>
      <c r="W21" s="67"/>
      <c r="X21" s="67" t="s">
        <v>9</v>
      </c>
      <c r="Y21" s="67" t="s">
        <v>10</v>
      </c>
      <c r="Z21" s="67"/>
      <c r="AA21" s="67"/>
      <c r="AB21" s="67" t="s">
        <v>9</v>
      </c>
      <c r="AC21" s="67" t="s">
        <v>10</v>
      </c>
      <c r="AD21" s="67"/>
      <c r="AE21" s="67"/>
      <c r="AF21" s="68" t="s">
        <v>9</v>
      </c>
      <c r="AG21" s="58" cm="1">
        <f t="array" ref="AG21">SUM(IFERROR(1*SUBSTITUTE(SUBSTITUTE(B21:AF21,"в",""),"д",""),0))</f>
        <v>165</v>
      </c>
      <c r="AH21" s="222"/>
    </row>
    <row r="22" spans="1:34" ht="15.75" thickBot="1" x14ac:dyDescent="0.3">
      <c r="A22" s="75" t="s">
        <v>51</v>
      </c>
      <c r="B22" s="174" t="s">
        <v>9</v>
      </c>
      <c r="C22" s="67" t="s">
        <v>10</v>
      </c>
      <c r="D22" s="67"/>
      <c r="E22" s="67"/>
      <c r="F22" s="67" t="s">
        <v>9</v>
      </c>
      <c r="G22" s="67" t="s">
        <v>10</v>
      </c>
      <c r="H22" s="67"/>
      <c r="I22" s="67"/>
      <c r="J22" s="67" t="s">
        <v>9</v>
      </c>
      <c r="K22" s="67" t="s">
        <v>10</v>
      </c>
      <c r="L22" s="67"/>
      <c r="M22" s="67"/>
      <c r="N22" s="67" t="s">
        <v>9</v>
      </c>
      <c r="O22" s="67" t="s">
        <v>10</v>
      </c>
      <c r="P22" s="67"/>
      <c r="Q22" s="67"/>
      <c r="R22" s="67" t="s">
        <v>9</v>
      </c>
      <c r="S22" s="67" t="s">
        <v>10</v>
      </c>
      <c r="T22" s="67"/>
      <c r="U22" s="67"/>
      <c r="V22" s="67" t="s">
        <v>9</v>
      </c>
      <c r="W22" s="50" t="s">
        <v>8</v>
      </c>
      <c r="X22" s="50" t="s">
        <v>8</v>
      </c>
      <c r="Y22" s="50" t="s">
        <v>8</v>
      </c>
      <c r="Z22" s="50" t="s">
        <v>8</v>
      </c>
      <c r="AA22" s="50" t="s">
        <v>8</v>
      </c>
      <c r="AB22" s="50" t="s">
        <v>8</v>
      </c>
      <c r="AC22" s="50" t="s">
        <v>8</v>
      </c>
      <c r="AD22" s="50" t="s">
        <v>8</v>
      </c>
      <c r="AE22" s="50" t="s">
        <v>8</v>
      </c>
      <c r="AF22" s="50" t="s">
        <v>8</v>
      </c>
      <c r="AG22" s="58" cm="1">
        <f t="array" ref="AG22">SUM(IFERROR(1*SUBSTITUTE(SUBSTITUTE(B22:AF22,"в",""),"д",""),0))</f>
        <v>121</v>
      </c>
      <c r="AH22" s="222"/>
    </row>
    <row r="23" spans="1:34" ht="15.75" thickBot="1" x14ac:dyDescent="0.3">
      <c r="A23" s="75" t="s">
        <v>52</v>
      </c>
      <c r="B23" s="174"/>
      <c r="C23" s="67" t="s">
        <v>9</v>
      </c>
      <c r="D23" s="67" t="s">
        <v>10</v>
      </c>
      <c r="E23" s="67"/>
      <c r="F23" s="67"/>
      <c r="G23" s="67" t="s">
        <v>9</v>
      </c>
      <c r="H23" s="67" t="s">
        <v>10</v>
      </c>
      <c r="I23" s="67"/>
      <c r="J23" s="67"/>
      <c r="K23" s="67" t="s">
        <v>9</v>
      </c>
      <c r="L23" s="67" t="s">
        <v>10</v>
      </c>
      <c r="M23" s="67"/>
      <c r="N23" s="67"/>
      <c r="O23" s="67" t="s">
        <v>9</v>
      </c>
      <c r="P23" s="67" t="s">
        <v>10</v>
      </c>
      <c r="Q23" s="67"/>
      <c r="R23" s="67"/>
      <c r="S23" s="67" t="s">
        <v>9</v>
      </c>
      <c r="T23" s="67" t="s">
        <v>10</v>
      </c>
      <c r="U23" s="67"/>
      <c r="V23" s="67"/>
      <c r="W23" s="67" t="s">
        <v>9</v>
      </c>
      <c r="X23" s="67" t="s">
        <v>10</v>
      </c>
      <c r="Y23" s="67"/>
      <c r="Z23" s="67"/>
      <c r="AA23" s="67" t="s">
        <v>9</v>
      </c>
      <c r="AB23" s="67" t="s">
        <v>10</v>
      </c>
      <c r="AC23" s="67"/>
      <c r="AD23" s="67"/>
      <c r="AE23" s="67" t="s">
        <v>9</v>
      </c>
      <c r="AF23" s="50" t="s">
        <v>8</v>
      </c>
      <c r="AG23" s="58" cm="1">
        <f t="array" ref="AG23">SUM(IFERROR(1*SUBSTITUTE(SUBSTITUTE(B23:AF23,"в",""),"д",""),0))</f>
        <v>165</v>
      </c>
      <c r="AH23" s="222"/>
    </row>
    <row r="24" spans="1:34" ht="15.75" thickBot="1" x14ac:dyDescent="0.3">
      <c r="A24" s="75" t="s">
        <v>53</v>
      </c>
      <c r="B24" s="106" t="s">
        <v>8</v>
      </c>
      <c r="C24" s="99" t="s">
        <v>8</v>
      </c>
      <c r="D24" s="99" t="s">
        <v>8</v>
      </c>
      <c r="E24" s="71" t="s">
        <v>10</v>
      </c>
      <c r="F24" s="71"/>
      <c r="G24" s="71"/>
      <c r="H24" s="71" t="s">
        <v>9</v>
      </c>
      <c r="I24" s="71" t="s">
        <v>10</v>
      </c>
      <c r="J24" s="71"/>
      <c r="K24" s="71"/>
      <c r="L24" s="71" t="s">
        <v>9</v>
      </c>
      <c r="M24" s="71" t="s">
        <v>10</v>
      </c>
      <c r="N24" s="71"/>
      <c r="O24" s="71"/>
      <c r="P24" s="71" t="s">
        <v>9</v>
      </c>
      <c r="Q24" s="71" t="s">
        <v>10</v>
      </c>
      <c r="R24" s="71"/>
      <c r="S24" s="71"/>
      <c r="T24" s="71" t="s">
        <v>9</v>
      </c>
      <c r="U24" s="71" t="s">
        <v>10</v>
      </c>
      <c r="V24" s="71"/>
      <c r="W24" s="71"/>
      <c r="X24" s="71" t="s">
        <v>9</v>
      </c>
      <c r="Y24" s="71" t="s">
        <v>10</v>
      </c>
      <c r="Z24" s="71"/>
      <c r="AA24" s="71"/>
      <c r="AB24" s="71" t="s">
        <v>9</v>
      </c>
      <c r="AC24" s="71" t="s">
        <v>10</v>
      </c>
      <c r="AD24" s="71"/>
      <c r="AE24" s="71"/>
      <c r="AF24" s="72" t="s">
        <v>9</v>
      </c>
      <c r="AG24" s="47" cm="1">
        <f t="array" ref="AG24">SUM(IFERROR(1*SUBSTITUTE(SUBSTITUTE(B24:AF24,"в",""),"д",""),0))</f>
        <v>154</v>
      </c>
      <c r="AH24" s="221"/>
    </row>
    <row r="25" spans="1:34" ht="15.75" thickBot="1" x14ac:dyDescent="0.3">
      <c r="A25" s="75" t="s">
        <v>54</v>
      </c>
      <c r="B25" s="37"/>
      <c r="C25" s="8"/>
      <c r="D25" s="8">
        <v>7.2</v>
      </c>
      <c r="E25" s="8">
        <v>7.2</v>
      </c>
      <c r="F25" s="8">
        <v>7.2</v>
      </c>
      <c r="G25" s="8">
        <v>7.2</v>
      </c>
      <c r="H25" s="8">
        <v>7.2</v>
      </c>
      <c r="I25" s="8"/>
      <c r="J25" s="8"/>
      <c r="K25" s="8">
        <v>7.2</v>
      </c>
      <c r="L25" s="8">
        <v>7.2</v>
      </c>
      <c r="M25" s="8">
        <v>7.2</v>
      </c>
      <c r="N25" s="8">
        <v>7.2</v>
      </c>
      <c r="O25" s="8">
        <v>7.2</v>
      </c>
      <c r="P25" s="8"/>
      <c r="Q25" s="8"/>
      <c r="R25" s="8">
        <v>7.2</v>
      </c>
      <c r="S25" s="8">
        <v>7.2</v>
      </c>
      <c r="T25" s="8">
        <v>7.2</v>
      </c>
      <c r="U25" s="8">
        <v>7.2</v>
      </c>
      <c r="V25" s="8">
        <v>7.2</v>
      </c>
      <c r="W25" s="8"/>
      <c r="X25" s="8"/>
      <c r="Y25" s="8">
        <v>7.2</v>
      </c>
      <c r="Z25" s="8">
        <v>7.2</v>
      </c>
      <c r="AA25" s="8">
        <v>7.2</v>
      </c>
      <c r="AB25" s="8">
        <v>7.2</v>
      </c>
      <c r="AC25" s="8">
        <v>7.2</v>
      </c>
      <c r="AD25" s="8"/>
      <c r="AE25" s="8"/>
      <c r="AF25" s="9">
        <v>7.2</v>
      </c>
      <c r="AG25" s="58">
        <f t="shared" ref="AG25:AG48" si="1">SUM(B25:AF25)</f>
        <v>151.19999999999999</v>
      </c>
      <c r="AH25" s="220" t="s">
        <v>14</v>
      </c>
    </row>
    <row r="26" spans="1:34" ht="15.75" thickBot="1" x14ac:dyDescent="0.3">
      <c r="A26" s="75" t="s">
        <v>55</v>
      </c>
      <c r="B26" s="19"/>
      <c r="C26" s="2"/>
      <c r="D26" s="2">
        <v>8</v>
      </c>
      <c r="E26" s="2">
        <v>8</v>
      </c>
      <c r="F26" s="2">
        <v>8</v>
      </c>
      <c r="G26" s="25">
        <v>8</v>
      </c>
      <c r="H26" s="2">
        <v>8</v>
      </c>
      <c r="I26" s="2"/>
      <c r="J26" s="2"/>
      <c r="K26" s="25">
        <v>8</v>
      </c>
      <c r="L26" s="25">
        <v>8</v>
      </c>
      <c r="M26" s="25">
        <v>8</v>
      </c>
      <c r="N26" s="25">
        <v>8</v>
      </c>
      <c r="O26" s="2">
        <v>8</v>
      </c>
      <c r="P26" s="2"/>
      <c r="Q26" s="2"/>
      <c r="R26" s="25">
        <v>8</v>
      </c>
      <c r="S26" s="25">
        <v>8</v>
      </c>
      <c r="T26" s="25">
        <v>8</v>
      </c>
      <c r="U26" s="25">
        <v>8</v>
      </c>
      <c r="V26" s="2">
        <v>8</v>
      </c>
      <c r="W26" s="2"/>
      <c r="X26" s="2"/>
      <c r="Y26" s="25">
        <v>8</v>
      </c>
      <c r="Z26" s="25">
        <v>8</v>
      </c>
      <c r="AA26" s="25">
        <v>8</v>
      </c>
      <c r="AB26" s="25">
        <v>8</v>
      </c>
      <c r="AC26" s="2">
        <v>8</v>
      </c>
      <c r="AD26" s="2"/>
      <c r="AE26" s="2"/>
      <c r="AF26" s="50" t="s">
        <v>8</v>
      </c>
      <c r="AG26" s="58">
        <f t="shared" si="1"/>
        <v>160</v>
      </c>
      <c r="AH26" s="222"/>
    </row>
    <row r="27" spans="1:34" ht="15.75" thickBot="1" x14ac:dyDescent="0.3">
      <c r="A27" s="75" t="s">
        <v>56</v>
      </c>
      <c r="B27" s="207" t="s">
        <v>8</v>
      </c>
      <c r="C27" s="50" t="s">
        <v>8</v>
      </c>
      <c r="D27" s="50" t="s">
        <v>8</v>
      </c>
      <c r="E27" s="50" t="s">
        <v>8</v>
      </c>
      <c r="F27" s="50" t="s">
        <v>8</v>
      </c>
      <c r="G27" s="50" t="s">
        <v>8</v>
      </c>
      <c r="H27" s="50" t="s">
        <v>8</v>
      </c>
      <c r="I27" s="50" t="s">
        <v>8</v>
      </c>
      <c r="J27" s="50" t="s">
        <v>8</v>
      </c>
      <c r="K27" s="50" t="s">
        <v>8</v>
      </c>
      <c r="L27" s="50" t="s">
        <v>8</v>
      </c>
      <c r="M27" s="50" t="s">
        <v>8</v>
      </c>
      <c r="N27" s="50" t="s">
        <v>8</v>
      </c>
      <c r="O27" s="2">
        <v>8</v>
      </c>
      <c r="P27" s="2"/>
      <c r="Q27" s="2"/>
      <c r="R27" s="25">
        <v>8</v>
      </c>
      <c r="S27" s="25">
        <v>8</v>
      </c>
      <c r="T27" s="25">
        <v>8</v>
      </c>
      <c r="U27" s="25">
        <v>8</v>
      </c>
      <c r="V27" s="2">
        <v>8</v>
      </c>
      <c r="W27" s="2"/>
      <c r="X27" s="2"/>
      <c r="Y27" s="25">
        <v>8</v>
      </c>
      <c r="Z27" s="25">
        <v>8</v>
      </c>
      <c r="AA27" s="25">
        <v>8</v>
      </c>
      <c r="AB27" s="25">
        <v>8</v>
      </c>
      <c r="AC27" s="2">
        <v>8</v>
      </c>
      <c r="AD27" s="2"/>
      <c r="AE27" s="2"/>
      <c r="AF27" s="26">
        <v>8</v>
      </c>
      <c r="AG27" s="58">
        <f t="shared" si="1"/>
        <v>96</v>
      </c>
      <c r="AH27" s="222"/>
    </row>
    <row r="28" spans="1:34" ht="15.75" thickBot="1" x14ac:dyDescent="0.3">
      <c r="A28" s="75" t="s">
        <v>57</v>
      </c>
      <c r="B28" s="20"/>
      <c r="C28" s="10"/>
      <c r="D28" s="10">
        <v>8</v>
      </c>
      <c r="E28" s="10">
        <v>8</v>
      </c>
      <c r="F28" s="10">
        <v>8</v>
      </c>
      <c r="G28" s="29">
        <v>8</v>
      </c>
      <c r="H28" s="10">
        <v>8</v>
      </c>
      <c r="I28" s="10"/>
      <c r="J28" s="10"/>
      <c r="K28" s="29">
        <v>8</v>
      </c>
      <c r="L28" s="29">
        <v>8</v>
      </c>
      <c r="M28" s="29">
        <v>8</v>
      </c>
      <c r="N28" s="29">
        <v>8</v>
      </c>
      <c r="O28" s="10">
        <v>8</v>
      </c>
      <c r="P28" s="10"/>
      <c r="Q28" s="10"/>
      <c r="R28" s="50" t="s">
        <v>8</v>
      </c>
      <c r="S28" s="50" t="s">
        <v>8</v>
      </c>
      <c r="T28" s="50" t="s">
        <v>8</v>
      </c>
      <c r="U28" s="50" t="s">
        <v>8</v>
      </c>
      <c r="V28" s="50" t="s">
        <v>8</v>
      </c>
      <c r="W28" s="50" t="s">
        <v>8</v>
      </c>
      <c r="X28" s="50" t="s">
        <v>8</v>
      </c>
      <c r="Y28" s="50" t="s">
        <v>8</v>
      </c>
      <c r="Z28" s="50" t="s">
        <v>8</v>
      </c>
      <c r="AA28" s="50" t="s">
        <v>8</v>
      </c>
      <c r="AB28" s="50" t="s">
        <v>8</v>
      </c>
      <c r="AC28" s="50" t="s">
        <v>8</v>
      </c>
      <c r="AD28" s="50" t="s">
        <v>8</v>
      </c>
      <c r="AE28" s="50" t="s">
        <v>8</v>
      </c>
      <c r="AF28" s="26">
        <v>8</v>
      </c>
      <c r="AG28" s="47">
        <f t="shared" si="1"/>
        <v>88</v>
      </c>
      <c r="AH28" s="221"/>
    </row>
    <row r="29" spans="1:34" ht="15.75" thickBot="1" x14ac:dyDescent="0.3">
      <c r="A29" s="75" t="s">
        <v>58</v>
      </c>
      <c r="B29" s="37"/>
      <c r="C29" s="8"/>
      <c r="D29" s="8">
        <v>8</v>
      </c>
      <c r="E29" s="8">
        <v>8</v>
      </c>
      <c r="F29" s="8">
        <v>8</v>
      </c>
      <c r="G29" s="27">
        <v>8</v>
      </c>
      <c r="H29" s="8">
        <v>8</v>
      </c>
      <c r="I29" s="8"/>
      <c r="J29" s="8"/>
      <c r="K29" s="27">
        <v>8</v>
      </c>
      <c r="L29" s="27">
        <v>8</v>
      </c>
      <c r="M29" s="27">
        <v>8</v>
      </c>
      <c r="N29" s="27">
        <v>8</v>
      </c>
      <c r="O29" s="8">
        <v>8</v>
      </c>
      <c r="P29" s="8"/>
      <c r="Q29" s="8"/>
      <c r="R29" s="50" t="s">
        <v>8</v>
      </c>
      <c r="S29" s="50" t="s">
        <v>8</v>
      </c>
      <c r="T29" s="50" t="s">
        <v>8</v>
      </c>
      <c r="U29" s="50" t="s">
        <v>8</v>
      </c>
      <c r="V29" s="50" t="s">
        <v>8</v>
      </c>
      <c r="W29" s="50" t="s">
        <v>8</v>
      </c>
      <c r="X29" s="50" t="s">
        <v>8</v>
      </c>
      <c r="Y29" s="50" t="s">
        <v>8</v>
      </c>
      <c r="Z29" s="50" t="s">
        <v>8</v>
      </c>
      <c r="AA29" s="50" t="s">
        <v>8</v>
      </c>
      <c r="AB29" s="50" t="s">
        <v>8</v>
      </c>
      <c r="AC29" s="50" t="s">
        <v>8</v>
      </c>
      <c r="AD29" s="50" t="s">
        <v>8</v>
      </c>
      <c r="AE29" s="50" t="s">
        <v>8</v>
      </c>
      <c r="AF29" s="31">
        <v>8</v>
      </c>
      <c r="AG29" s="58">
        <f t="shared" si="1"/>
        <v>88</v>
      </c>
      <c r="AH29" s="220" t="s">
        <v>17</v>
      </c>
    </row>
    <row r="30" spans="1:34" ht="15.75" thickBot="1" x14ac:dyDescent="0.3">
      <c r="A30" s="75" t="s">
        <v>59</v>
      </c>
      <c r="B30" s="19"/>
      <c r="C30" s="2"/>
      <c r="D30" s="2">
        <v>8</v>
      </c>
      <c r="E30" s="2">
        <v>8</v>
      </c>
      <c r="F30" s="2">
        <v>8</v>
      </c>
      <c r="G30" s="25">
        <v>8</v>
      </c>
      <c r="H30" s="2">
        <v>8</v>
      </c>
      <c r="I30" s="2"/>
      <c r="J30" s="2"/>
      <c r="K30" s="2">
        <v>8</v>
      </c>
      <c r="L30" s="2">
        <v>8</v>
      </c>
      <c r="M30" s="2">
        <v>8</v>
      </c>
      <c r="N30" s="25">
        <v>8</v>
      </c>
      <c r="O30" s="2">
        <v>8</v>
      </c>
      <c r="P30" s="2"/>
      <c r="Q30" s="2"/>
      <c r="R30" s="2">
        <v>8</v>
      </c>
      <c r="S30" s="2">
        <v>8</v>
      </c>
      <c r="T30" s="2">
        <v>8</v>
      </c>
      <c r="U30" s="25">
        <v>8</v>
      </c>
      <c r="V30" s="2">
        <v>8</v>
      </c>
      <c r="W30" s="2"/>
      <c r="X30" s="2"/>
      <c r="Y30" s="2">
        <v>8</v>
      </c>
      <c r="Z30" s="2">
        <v>8</v>
      </c>
      <c r="AA30" s="2">
        <v>8</v>
      </c>
      <c r="AB30" s="25">
        <v>8</v>
      </c>
      <c r="AC30" s="2">
        <v>8</v>
      </c>
      <c r="AD30" s="2"/>
      <c r="AE30" s="2"/>
      <c r="AF30" s="2">
        <v>8</v>
      </c>
      <c r="AG30" s="58">
        <f t="shared" si="1"/>
        <v>168</v>
      </c>
      <c r="AH30" s="222"/>
    </row>
    <row r="31" spans="1:34" ht="15.75" thickBot="1" x14ac:dyDescent="0.3">
      <c r="A31" s="75" t="s">
        <v>60</v>
      </c>
      <c r="B31" s="20"/>
      <c r="C31" s="10"/>
      <c r="D31" s="10">
        <v>8</v>
      </c>
      <c r="E31" s="10">
        <v>8</v>
      </c>
      <c r="F31" s="10">
        <v>8</v>
      </c>
      <c r="G31" s="29">
        <v>8</v>
      </c>
      <c r="H31" s="10">
        <v>8</v>
      </c>
      <c r="I31" s="10"/>
      <c r="J31" s="10"/>
      <c r="K31" s="29">
        <v>8</v>
      </c>
      <c r="L31" s="29">
        <v>8</v>
      </c>
      <c r="M31" s="29">
        <v>8</v>
      </c>
      <c r="N31" s="29">
        <v>8</v>
      </c>
      <c r="O31" s="10">
        <v>8</v>
      </c>
      <c r="P31" s="10"/>
      <c r="Q31" s="10"/>
      <c r="R31" s="50" t="s">
        <v>8</v>
      </c>
      <c r="S31" s="50" t="s">
        <v>8</v>
      </c>
      <c r="T31" s="50" t="s">
        <v>8</v>
      </c>
      <c r="U31" s="50" t="s">
        <v>8</v>
      </c>
      <c r="V31" s="50" t="s">
        <v>8</v>
      </c>
      <c r="W31" s="50" t="s">
        <v>8</v>
      </c>
      <c r="X31" s="50" t="s">
        <v>8</v>
      </c>
      <c r="Y31" s="50" t="s">
        <v>8</v>
      </c>
      <c r="Z31" s="50" t="s">
        <v>8</v>
      </c>
      <c r="AA31" s="50" t="s">
        <v>8</v>
      </c>
      <c r="AB31" s="50" t="s">
        <v>8</v>
      </c>
      <c r="AC31" s="50" t="s">
        <v>8</v>
      </c>
      <c r="AD31" s="50" t="s">
        <v>8</v>
      </c>
      <c r="AE31" s="50" t="s">
        <v>8</v>
      </c>
      <c r="AF31" s="50" t="s">
        <v>8</v>
      </c>
      <c r="AG31" s="47">
        <f t="shared" si="1"/>
        <v>80</v>
      </c>
      <c r="AH31" s="221"/>
    </row>
    <row r="32" spans="1:34" ht="15.75" thickBot="1" x14ac:dyDescent="0.3">
      <c r="A32" s="75" t="s">
        <v>61</v>
      </c>
      <c r="B32" s="37"/>
      <c r="C32" s="8"/>
      <c r="D32" s="8">
        <v>7.2</v>
      </c>
      <c r="E32" s="8">
        <v>7.2</v>
      </c>
      <c r="F32" s="8">
        <v>7.2</v>
      </c>
      <c r="G32" s="8">
        <v>7.2</v>
      </c>
      <c r="H32" s="8">
        <v>7.2</v>
      </c>
      <c r="I32" s="8"/>
      <c r="J32" s="8"/>
      <c r="K32" s="8">
        <v>7.2</v>
      </c>
      <c r="L32" s="8">
        <v>7.2</v>
      </c>
      <c r="M32" s="8">
        <v>7.2</v>
      </c>
      <c r="N32" s="8">
        <v>7.2</v>
      </c>
      <c r="O32" s="8">
        <v>7.2</v>
      </c>
      <c r="P32" s="8"/>
      <c r="Q32" s="8"/>
      <c r="R32" s="8">
        <v>7.2</v>
      </c>
      <c r="S32" s="8">
        <v>7.2</v>
      </c>
      <c r="T32" s="8">
        <v>7.2</v>
      </c>
      <c r="U32" s="8">
        <v>7.2</v>
      </c>
      <c r="V32" s="8">
        <v>7.2</v>
      </c>
      <c r="W32" s="8"/>
      <c r="X32" s="8"/>
      <c r="Y32" s="8">
        <v>7.2</v>
      </c>
      <c r="Z32" s="8">
        <v>7.2</v>
      </c>
      <c r="AA32" s="8">
        <v>7.2</v>
      </c>
      <c r="AB32" s="8">
        <v>7.2</v>
      </c>
      <c r="AC32" s="8">
        <v>7.2</v>
      </c>
      <c r="AD32" s="8"/>
      <c r="AE32" s="8"/>
      <c r="AF32" s="9">
        <v>7.2</v>
      </c>
      <c r="AG32" s="58">
        <f t="shared" si="1"/>
        <v>151.19999999999999</v>
      </c>
      <c r="AH32" s="220" t="s">
        <v>16</v>
      </c>
    </row>
    <row r="33" spans="1:34" ht="15.75" thickBot="1" x14ac:dyDescent="0.3">
      <c r="A33" s="75" t="s">
        <v>62</v>
      </c>
      <c r="B33" s="19"/>
      <c r="C33" s="2"/>
      <c r="D33" s="25">
        <v>8</v>
      </c>
      <c r="E33" s="2">
        <v>8</v>
      </c>
      <c r="F33" s="2">
        <v>8</v>
      </c>
      <c r="G33" s="2">
        <v>8</v>
      </c>
      <c r="H33" s="25">
        <v>8</v>
      </c>
      <c r="I33" s="2"/>
      <c r="J33" s="2"/>
      <c r="K33" s="25">
        <v>8</v>
      </c>
      <c r="L33" s="2">
        <v>8</v>
      </c>
      <c r="M33" s="2">
        <v>8</v>
      </c>
      <c r="N33" s="2">
        <v>8</v>
      </c>
      <c r="O33" s="25">
        <v>8</v>
      </c>
      <c r="P33" s="2"/>
      <c r="Q33" s="2"/>
      <c r="R33" s="25">
        <v>8</v>
      </c>
      <c r="S33" s="2">
        <v>8</v>
      </c>
      <c r="T33" s="2">
        <v>8</v>
      </c>
      <c r="U33" s="2">
        <v>8</v>
      </c>
      <c r="V33" s="25">
        <v>8</v>
      </c>
      <c r="W33" s="2"/>
      <c r="X33" s="2"/>
      <c r="Y33" s="25">
        <v>8</v>
      </c>
      <c r="Z33" s="2">
        <v>8</v>
      </c>
      <c r="AA33" s="2">
        <v>8</v>
      </c>
      <c r="AB33" s="2">
        <v>8</v>
      </c>
      <c r="AC33" s="25">
        <v>8</v>
      </c>
      <c r="AD33" s="2"/>
      <c r="AE33" s="2"/>
      <c r="AF33" s="26">
        <v>8</v>
      </c>
      <c r="AG33" s="58">
        <f t="shared" si="1"/>
        <v>168</v>
      </c>
      <c r="AH33" s="222"/>
    </row>
    <row r="34" spans="1:34" ht="15.75" thickBot="1" x14ac:dyDescent="0.3">
      <c r="A34" s="75" t="s">
        <v>63</v>
      </c>
      <c r="B34" s="19"/>
      <c r="C34" s="2"/>
      <c r="D34" s="25">
        <v>8</v>
      </c>
      <c r="E34" s="2">
        <v>8</v>
      </c>
      <c r="F34" s="2">
        <v>8</v>
      </c>
      <c r="G34" s="2">
        <v>8</v>
      </c>
      <c r="H34" s="25">
        <v>8</v>
      </c>
      <c r="I34" s="2"/>
      <c r="J34" s="2"/>
      <c r="K34" s="25">
        <v>8</v>
      </c>
      <c r="L34" s="2">
        <v>8</v>
      </c>
      <c r="M34" s="2">
        <v>8</v>
      </c>
      <c r="N34" s="2">
        <v>8</v>
      </c>
      <c r="O34" s="25">
        <v>8</v>
      </c>
      <c r="P34" s="2"/>
      <c r="Q34" s="2"/>
      <c r="R34" s="25">
        <v>8</v>
      </c>
      <c r="S34" s="2">
        <v>8</v>
      </c>
      <c r="T34" s="2">
        <v>8</v>
      </c>
      <c r="U34" s="2">
        <v>8</v>
      </c>
      <c r="V34" s="25">
        <v>8</v>
      </c>
      <c r="W34" s="2"/>
      <c r="X34" s="2"/>
      <c r="Y34" s="25">
        <v>8</v>
      </c>
      <c r="Z34" s="2">
        <v>8</v>
      </c>
      <c r="AA34" s="2">
        <v>8</v>
      </c>
      <c r="AB34" s="2">
        <v>8</v>
      </c>
      <c r="AC34" s="25">
        <v>8</v>
      </c>
      <c r="AD34" s="2"/>
      <c r="AE34" s="2"/>
      <c r="AF34" s="26">
        <v>8</v>
      </c>
      <c r="AG34" s="58">
        <f t="shared" si="1"/>
        <v>168</v>
      </c>
      <c r="AH34" s="222"/>
    </row>
    <row r="35" spans="1:34" ht="15.75" thickBot="1" x14ac:dyDescent="0.3">
      <c r="A35" s="75" t="s">
        <v>64</v>
      </c>
      <c r="B35" s="20"/>
      <c r="C35" s="10"/>
      <c r="D35" s="50" t="s">
        <v>8</v>
      </c>
      <c r="E35" s="50" t="s">
        <v>8</v>
      </c>
      <c r="F35" s="50" t="s">
        <v>8</v>
      </c>
      <c r="G35" s="50" t="s">
        <v>8</v>
      </c>
      <c r="H35" s="50" t="s">
        <v>8</v>
      </c>
      <c r="I35" s="50" t="s">
        <v>8</v>
      </c>
      <c r="J35" s="50" t="s">
        <v>8</v>
      </c>
      <c r="K35" s="50" t="s">
        <v>8</v>
      </c>
      <c r="L35" s="50" t="s">
        <v>8</v>
      </c>
      <c r="M35" s="50" t="s">
        <v>8</v>
      </c>
      <c r="N35" s="50" t="s">
        <v>8</v>
      </c>
      <c r="O35" s="50" t="s">
        <v>8</v>
      </c>
      <c r="P35" s="50" t="s">
        <v>8</v>
      </c>
      <c r="Q35" s="50" t="s">
        <v>8</v>
      </c>
      <c r="R35" s="50" t="s">
        <v>8</v>
      </c>
      <c r="S35" s="50" t="s">
        <v>8</v>
      </c>
      <c r="T35" s="50" t="s">
        <v>8</v>
      </c>
      <c r="U35" s="50" t="s">
        <v>8</v>
      </c>
      <c r="V35" s="50" t="s">
        <v>8</v>
      </c>
      <c r="W35" s="50" t="s">
        <v>8</v>
      </c>
      <c r="X35" s="50" t="s">
        <v>8</v>
      </c>
      <c r="Y35" s="50" t="s">
        <v>8</v>
      </c>
      <c r="Z35" s="50" t="s">
        <v>8</v>
      </c>
      <c r="AA35" s="50" t="s">
        <v>8</v>
      </c>
      <c r="AB35" s="50" t="s">
        <v>8</v>
      </c>
      <c r="AC35" s="50" t="s">
        <v>8</v>
      </c>
      <c r="AD35" s="50" t="s">
        <v>8</v>
      </c>
      <c r="AE35" s="50" t="s">
        <v>8</v>
      </c>
      <c r="AF35" s="50" t="s">
        <v>8</v>
      </c>
      <c r="AG35" s="47">
        <f t="shared" si="1"/>
        <v>0</v>
      </c>
      <c r="AH35" s="221"/>
    </row>
    <row r="36" spans="1:34" ht="15.75" thickBot="1" x14ac:dyDescent="0.3">
      <c r="A36" s="75" t="s">
        <v>65</v>
      </c>
      <c r="B36" s="37"/>
      <c r="C36" s="8"/>
      <c r="D36" s="8">
        <v>7.2</v>
      </c>
      <c r="E36" s="8">
        <v>7.2</v>
      </c>
      <c r="F36" s="8">
        <v>7.2</v>
      </c>
      <c r="G36" s="8">
        <v>7.2</v>
      </c>
      <c r="H36" s="8">
        <v>7.2</v>
      </c>
      <c r="I36" s="8"/>
      <c r="J36" s="8"/>
      <c r="K36" s="8">
        <v>7.2</v>
      </c>
      <c r="L36" s="8">
        <v>7.2</v>
      </c>
      <c r="M36" s="8">
        <v>7.2</v>
      </c>
      <c r="N36" s="8">
        <v>7.2</v>
      </c>
      <c r="O36" s="8">
        <v>7.2</v>
      </c>
      <c r="P36" s="8"/>
      <c r="Q36" s="8"/>
      <c r="R36" s="8">
        <v>7.2</v>
      </c>
      <c r="S36" s="8">
        <v>7.2</v>
      </c>
      <c r="T36" s="8">
        <v>7.2</v>
      </c>
      <c r="U36" s="8">
        <v>7.2</v>
      </c>
      <c r="V36" s="8">
        <v>7.2</v>
      </c>
      <c r="W36" s="8"/>
      <c r="X36" s="8"/>
      <c r="Y36" s="41" t="s">
        <v>8</v>
      </c>
      <c r="Z36" s="41" t="s">
        <v>8</v>
      </c>
      <c r="AA36" s="41" t="s">
        <v>8</v>
      </c>
      <c r="AB36" s="41" t="s">
        <v>8</v>
      </c>
      <c r="AC36" s="41" t="s">
        <v>8</v>
      </c>
      <c r="AD36" s="41" t="s">
        <v>8</v>
      </c>
      <c r="AE36" s="41" t="s">
        <v>8</v>
      </c>
      <c r="AF36" s="122" t="s">
        <v>8</v>
      </c>
      <c r="AG36" s="58">
        <f t="shared" si="1"/>
        <v>108.00000000000003</v>
      </c>
      <c r="AH36" s="220" t="s">
        <v>15</v>
      </c>
    </row>
    <row r="37" spans="1:34" ht="15.75" thickBot="1" x14ac:dyDescent="0.3">
      <c r="A37" s="75" t="s">
        <v>66</v>
      </c>
      <c r="B37" s="20"/>
      <c r="C37" s="10"/>
      <c r="D37" s="29">
        <v>8</v>
      </c>
      <c r="E37" s="10">
        <v>8</v>
      </c>
      <c r="F37" s="10">
        <v>8</v>
      </c>
      <c r="G37" s="10">
        <v>8</v>
      </c>
      <c r="H37" s="29">
        <v>8</v>
      </c>
      <c r="I37" s="10"/>
      <c r="J37" s="10"/>
      <c r="K37" s="29">
        <v>8</v>
      </c>
      <c r="L37" s="10">
        <v>8</v>
      </c>
      <c r="M37" s="10">
        <v>8</v>
      </c>
      <c r="N37" s="10">
        <v>8</v>
      </c>
      <c r="O37" s="29">
        <v>8</v>
      </c>
      <c r="P37" s="10"/>
      <c r="Q37" s="10"/>
      <c r="R37" s="29">
        <v>8</v>
      </c>
      <c r="S37" s="10">
        <v>8</v>
      </c>
      <c r="T37" s="10">
        <v>8</v>
      </c>
      <c r="U37" s="10">
        <v>8</v>
      </c>
      <c r="V37" s="29">
        <v>8</v>
      </c>
      <c r="W37" s="10"/>
      <c r="X37" s="10"/>
      <c r="Y37" s="29">
        <v>8</v>
      </c>
      <c r="Z37" s="10">
        <v>8</v>
      </c>
      <c r="AA37" s="10">
        <v>8</v>
      </c>
      <c r="AB37" s="10">
        <v>8</v>
      </c>
      <c r="AC37" s="29">
        <v>8</v>
      </c>
      <c r="AD37" s="10"/>
      <c r="AE37" s="10"/>
      <c r="AF37" s="32">
        <v>8</v>
      </c>
      <c r="AG37" s="47">
        <f t="shared" si="1"/>
        <v>168</v>
      </c>
      <c r="AH37" s="221"/>
    </row>
    <row r="38" spans="1:34" ht="15.75" thickBot="1" x14ac:dyDescent="0.3">
      <c r="A38" s="75" t="s">
        <v>67</v>
      </c>
      <c r="B38" s="37"/>
      <c r="C38" s="8"/>
      <c r="D38" s="27">
        <v>8</v>
      </c>
      <c r="E38" s="8">
        <v>8</v>
      </c>
      <c r="F38" s="8">
        <v>8</v>
      </c>
      <c r="G38" s="8">
        <v>8</v>
      </c>
      <c r="H38" s="27">
        <v>8</v>
      </c>
      <c r="I38" s="8"/>
      <c r="J38" s="8"/>
      <c r="K38" s="50" t="s">
        <v>8</v>
      </c>
      <c r="L38" s="50" t="s">
        <v>8</v>
      </c>
      <c r="M38" s="50" t="s">
        <v>8</v>
      </c>
      <c r="N38" s="50" t="s">
        <v>8</v>
      </c>
      <c r="O38" s="50" t="s">
        <v>8</v>
      </c>
      <c r="P38" s="50" t="s">
        <v>8</v>
      </c>
      <c r="Q38" s="50" t="s">
        <v>8</v>
      </c>
      <c r="R38" s="50" t="s">
        <v>8</v>
      </c>
      <c r="S38" s="50" t="s">
        <v>8</v>
      </c>
      <c r="T38" s="50" t="s">
        <v>8</v>
      </c>
      <c r="U38" s="50" t="s">
        <v>8</v>
      </c>
      <c r="V38" s="50" t="s">
        <v>8</v>
      </c>
      <c r="W38" s="50" t="s">
        <v>8</v>
      </c>
      <c r="X38" s="50" t="s">
        <v>8</v>
      </c>
      <c r="Y38" s="50" t="s">
        <v>8</v>
      </c>
      <c r="Z38" s="50" t="s">
        <v>8</v>
      </c>
      <c r="AA38" s="50" t="s">
        <v>8</v>
      </c>
      <c r="AB38" s="50" t="s">
        <v>8</v>
      </c>
      <c r="AC38" s="50" t="s">
        <v>8</v>
      </c>
      <c r="AD38" s="8"/>
      <c r="AE38" s="8"/>
      <c r="AF38" s="31">
        <v>8</v>
      </c>
      <c r="AG38" s="58">
        <f t="shared" si="1"/>
        <v>48</v>
      </c>
      <c r="AH38" s="220" t="s">
        <v>18</v>
      </c>
    </row>
    <row r="39" spans="1:34" ht="15.75" thickBot="1" x14ac:dyDescent="0.3">
      <c r="A39" s="75" t="s">
        <v>68</v>
      </c>
      <c r="B39" s="207" t="s">
        <v>8</v>
      </c>
      <c r="C39" s="50" t="s">
        <v>8</v>
      </c>
      <c r="D39" s="50" t="s">
        <v>8</v>
      </c>
      <c r="E39" s="50" t="s">
        <v>8</v>
      </c>
      <c r="F39" s="50" t="s">
        <v>8</v>
      </c>
      <c r="G39" s="50" t="s">
        <v>8</v>
      </c>
      <c r="H39" s="50" t="s">
        <v>8</v>
      </c>
      <c r="I39" s="50" t="s">
        <v>8</v>
      </c>
      <c r="J39" s="50" t="s">
        <v>8</v>
      </c>
      <c r="K39" s="50" t="s">
        <v>8</v>
      </c>
      <c r="L39" s="50" t="s">
        <v>8</v>
      </c>
      <c r="M39" s="50" t="s">
        <v>8</v>
      </c>
      <c r="N39" s="50" t="s">
        <v>8</v>
      </c>
      <c r="O39" s="50" t="s">
        <v>8</v>
      </c>
      <c r="P39" s="50" t="s">
        <v>8</v>
      </c>
      <c r="Q39" s="50" t="s">
        <v>8</v>
      </c>
      <c r="R39" s="50" t="s">
        <v>8</v>
      </c>
      <c r="S39" s="50" t="s">
        <v>8</v>
      </c>
      <c r="T39" s="50" t="s">
        <v>8</v>
      </c>
      <c r="U39" s="50" t="s">
        <v>8</v>
      </c>
      <c r="V39" s="50" t="s">
        <v>8</v>
      </c>
      <c r="W39" s="50" t="s">
        <v>8</v>
      </c>
      <c r="X39" s="50" t="s">
        <v>8</v>
      </c>
      <c r="Y39" s="50" t="s">
        <v>8</v>
      </c>
      <c r="Z39" s="50" t="s">
        <v>8</v>
      </c>
      <c r="AA39" s="50" t="s">
        <v>8</v>
      </c>
      <c r="AB39" s="50" t="s">
        <v>8</v>
      </c>
      <c r="AC39" s="50" t="s">
        <v>8</v>
      </c>
      <c r="AD39" s="50" t="s">
        <v>8</v>
      </c>
      <c r="AE39" s="50" t="s">
        <v>8</v>
      </c>
      <c r="AF39" s="63" t="s">
        <v>8</v>
      </c>
      <c r="AG39" s="58">
        <f t="shared" si="1"/>
        <v>0</v>
      </c>
      <c r="AH39" s="222"/>
    </row>
    <row r="40" spans="1:34" ht="15.75" thickBot="1" x14ac:dyDescent="0.3">
      <c r="A40" s="75" t="s">
        <v>69</v>
      </c>
      <c r="B40" s="19"/>
      <c r="C40" s="2"/>
      <c r="D40" s="25">
        <v>8</v>
      </c>
      <c r="E40" s="2">
        <v>8</v>
      </c>
      <c r="F40" s="2">
        <v>8</v>
      </c>
      <c r="G40" s="2">
        <v>8</v>
      </c>
      <c r="H40" s="25">
        <v>8</v>
      </c>
      <c r="I40" s="2"/>
      <c r="J40" s="2"/>
      <c r="K40" s="25">
        <v>8</v>
      </c>
      <c r="L40" s="2">
        <v>8</v>
      </c>
      <c r="M40" s="2">
        <v>8</v>
      </c>
      <c r="N40" s="2">
        <v>8</v>
      </c>
      <c r="O40" s="25">
        <v>8</v>
      </c>
      <c r="P40" s="2"/>
      <c r="Q40" s="2"/>
      <c r="R40" s="25">
        <v>8</v>
      </c>
      <c r="S40" s="2">
        <v>8</v>
      </c>
      <c r="T40" s="2">
        <v>8</v>
      </c>
      <c r="U40" s="2">
        <v>8</v>
      </c>
      <c r="V40" s="25">
        <v>8</v>
      </c>
      <c r="W40" s="2"/>
      <c r="X40" s="2"/>
      <c r="Y40" s="25">
        <v>8</v>
      </c>
      <c r="Z40" s="2">
        <v>8</v>
      </c>
      <c r="AA40" s="2">
        <v>8</v>
      </c>
      <c r="AB40" s="2">
        <v>8</v>
      </c>
      <c r="AC40" s="25">
        <v>8</v>
      </c>
      <c r="AD40" s="2"/>
      <c r="AE40" s="2"/>
      <c r="AF40" s="26">
        <v>8</v>
      </c>
      <c r="AG40" s="58">
        <f t="shared" si="1"/>
        <v>168</v>
      </c>
      <c r="AH40" s="222"/>
    </row>
    <row r="41" spans="1:34" ht="15.75" thickBot="1" x14ac:dyDescent="0.3">
      <c r="A41" s="75" t="s">
        <v>70</v>
      </c>
      <c r="B41" s="19"/>
      <c r="C41" s="2"/>
      <c r="D41" s="50" t="s">
        <v>8</v>
      </c>
      <c r="E41" s="50" t="s">
        <v>8</v>
      </c>
      <c r="F41" s="50" t="s">
        <v>8</v>
      </c>
      <c r="G41" s="50" t="s">
        <v>8</v>
      </c>
      <c r="H41" s="50" t="s">
        <v>8</v>
      </c>
      <c r="I41" s="50" t="s">
        <v>8</v>
      </c>
      <c r="J41" s="50" t="s">
        <v>8</v>
      </c>
      <c r="K41" s="50" t="s">
        <v>8</v>
      </c>
      <c r="L41" s="50" t="s">
        <v>8</v>
      </c>
      <c r="M41" s="50" t="s">
        <v>8</v>
      </c>
      <c r="N41" s="50" t="s">
        <v>8</v>
      </c>
      <c r="O41" s="50" t="s">
        <v>8</v>
      </c>
      <c r="P41" s="50" t="s">
        <v>8</v>
      </c>
      <c r="Q41" s="50" t="s">
        <v>8</v>
      </c>
      <c r="R41" s="50" t="s">
        <v>8</v>
      </c>
      <c r="S41" s="50" t="s">
        <v>8</v>
      </c>
      <c r="T41" s="50" t="s">
        <v>8</v>
      </c>
      <c r="U41" s="50" t="s">
        <v>8</v>
      </c>
      <c r="V41" s="50" t="s">
        <v>8</v>
      </c>
      <c r="W41" s="50" t="s">
        <v>8</v>
      </c>
      <c r="X41" s="50" t="s">
        <v>8</v>
      </c>
      <c r="Y41" s="50" t="s">
        <v>8</v>
      </c>
      <c r="Z41" s="50" t="s">
        <v>8</v>
      </c>
      <c r="AA41" s="50" t="s">
        <v>8</v>
      </c>
      <c r="AB41" s="50" t="s">
        <v>8</v>
      </c>
      <c r="AC41" s="50" t="s">
        <v>8</v>
      </c>
      <c r="AD41" s="50" t="s">
        <v>8</v>
      </c>
      <c r="AE41" s="50" t="s">
        <v>8</v>
      </c>
      <c r="AF41" s="50" t="s">
        <v>8</v>
      </c>
      <c r="AG41" s="58">
        <f t="shared" si="1"/>
        <v>0</v>
      </c>
      <c r="AH41" s="222"/>
    </row>
    <row r="42" spans="1:34" ht="15.75" thickBot="1" x14ac:dyDescent="0.3">
      <c r="A42" s="75" t="s">
        <v>71</v>
      </c>
      <c r="B42" s="19"/>
      <c r="C42" s="2"/>
      <c r="D42" s="25">
        <v>8</v>
      </c>
      <c r="E42" s="2">
        <v>8</v>
      </c>
      <c r="F42" s="2">
        <v>8</v>
      </c>
      <c r="G42" s="2">
        <v>8</v>
      </c>
      <c r="H42" s="25">
        <v>8</v>
      </c>
      <c r="I42" s="2"/>
      <c r="J42" s="2"/>
      <c r="K42" s="25">
        <v>8</v>
      </c>
      <c r="L42" s="2">
        <v>8</v>
      </c>
      <c r="M42" s="2">
        <v>8</v>
      </c>
      <c r="N42" s="2">
        <v>8</v>
      </c>
      <c r="O42" s="25">
        <v>8</v>
      </c>
      <c r="P42" s="2"/>
      <c r="Q42" s="2"/>
      <c r="R42" s="25">
        <v>8</v>
      </c>
      <c r="S42" s="2">
        <v>8</v>
      </c>
      <c r="T42" s="2">
        <v>8</v>
      </c>
      <c r="U42" s="2">
        <v>8</v>
      </c>
      <c r="V42" s="25">
        <v>8</v>
      </c>
      <c r="W42" s="2"/>
      <c r="X42" s="2"/>
      <c r="Y42" s="25">
        <v>8</v>
      </c>
      <c r="Z42" s="2">
        <v>8</v>
      </c>
      <c r="AA42" s="2">
        <v>8</v>
      </c>
      <c r="AB42" s="2">
        <v>8</v>
      </c>
      <c r="AC42" s="25">
        <v>8</v>
      </c>
      <c r="AD42" s="2"/>
      <c r="AE42" s="2"/>
      <c r="AF42" s="26">
        <v>8</v>
      </c>
      <c r="AG42" s="58">
        <f t="shared" si="1"/>
        <v>168</v>
      </c>
      <c r="AH42" s="222"/>
    </row>
    <row r="43" spans="1:34" ht="15.75" thickBot="1" x14ac:dyDescent="0.3">
      <c r="A43" s="75" t="s">
        <v>72</v>
      </c>
      <c r="B43" s="180"/>
      <c r="C43" s="44"/>
      <c r="D43" s="44">
        <v>4</v>
      </c>
      <c r="E43" s="44">
        <v>4</v>
      </c>
      <c r="F43" s="44">
        <v>4</v>
      </c>
      <c r="G43" s="44">
        <v>4</v>
      </c>
      <c r="H43" s="44">
        <v>4</v>
      </c>
      <c r="I43" s="44"/>
      <c r="J43" s="44"/>
      <c r="K43" s="44">
        <v>4</v>
      </c>
      <c r="L43" s="44">
        <v>4</v>
      </c>
      <c r="M43" s="44">
        <v>4</v>
      </c>
      <c r="N43" s="44">
        <v>4</v>
      </c>
      <c r="O43" s="44">
        <v>4</v>
      </c>
      <c r="P43" s="44"/>
      <c r="Q43" s="44"/>
      <c r="R43" s="44">
        <v>4</v>
      </c>
      <c r="S43" s="44">
        <v>4</v>
      </c>
      <c r="T43" s="44">
        <v>4</v>
      </c>
      <c r="U43" s="44">
        <v>4</v>
      </c>
      <c r="V43" s="44">
        <v>4</v>
      </c>
      <c r="W43" s="44"/>
      <c r="X43" s="44"/>
      <c r="Y43" s="44">
        <v>4</v>
      </c>
      <c r="Z43" s="44">
        <v>4</v>
      </c>
      <c r="AA43" s="44">
        <v>4</v>
      </c>
      <c r="AB43" s="44">
        <v>4</v>
      </c>
      <c r="AC43" s="44">
        <v>4</v>
      </c>
      <c r="AD43" s="44"/>
      <c r="AE43" s="44"/>
      <c r="AF43" s="101">
        <v>4</v>
      </c>
      <c r="AG43" s="47">
        <f t="shared" si="1"/>
        <v>84</v>
      </c>
      <c r="AH43" s="221"/>
    </row>
    <row r="44" spans="1:34" ht="15.75" thickBot="1" x14ac:dyDescent="0.3">
      <c r="A44" s="75" t="s">
        <v>73</v>
      </c>
      <c r="B44" s="37"/>
      <c r="C44" s="8"/>
      <c r="D44" s="27">
        <v>8</v>
      </c>
      <c r="E44" s="8">
        <v>8</v>
      </c>
      <c r="F44" s="8">
        <v>8</v>
      </c>
      <c r="G44" s="8">
        <v>8</v>
      </c>
      <c r="H44" s="27">
        <v>8</v>
      </c>
      <c r="I44" s="8"/>
      <c r="J44" s="8"/>
      <c r="K44" s="27">
        <v>8</v>
      </c>
      <c r="L44" s="8">
        <v>8</v>
      </c>
      <c r="M44" s="8">
        <v>8</v>
      </c>
      <c r="N44" s="8">
        <v>8</v>
      </c>
      <c r="O44" s="27">
        <v>8</v>
      </c>
      <c r="P44" s="8"/>
      <c r="Q44" s="8"/>
      <c r="R44" s="27">
        <v>8</v>
      </c>
      <c r="S44" s="8">
        <v>8</v>
      </c>
      <c r="T44" s="8">
        <v>8</v>
      </c>
      <c r="U44" s="8">
        <v>8</v>
      </c>
      <c r="V44" s="27">
        <v>8</v>
      </c>
      <c r="W44" s="8"/>
      <c r="X44" s="8"/>
      <c r="Y44" s="27">
        <v>8</v>
      </c>
      <c r="Z44" s="8">
        <v>8</v>
      </c>
      <c r="AA44" s="8">
        <v>8</v>
      </c>
      <c r="AB44" s="8">
        <v>8</v>
      </c>
      <c r="AC44" s="27">
        <v>8</v>
      </c>
      <c r="AD44" s="8"/>
      <c r="AE44" s="8"/>
      <c r="AF44" s="31">
        <v>8</v>
      </c>
      <c r="AG44" s="58">
        <f t="shared" si="1"/>
        <v>168</v>
      </c>
      <c r="AH44" s="220" t="s">
        <v>19</v>
      </c>
    </row>
    <row r="45" spans="1:34" ht="15.75" thickBot="1" x14ac:dyDescent="0.3">
      <c r="A45" s="75" t="s">
        <v>74</v>
      </c>
      <c r="B45" s="20"/>
      <c r="C45" s="10"/>
      <c r="D45" s="29">
        <v>8</v>
      </c>
      <c r="E45" s="10">
        <v>8</v>
      </c>
      <c r="F45" s="10">
        <v>8</v>
      </c>
      <c r="G45" s="10">
        <v>8</v>
      </c>
      <c r="H45" s="29">
        <v>8</v>
      </c>
      <c r="I45" s="10"/>
      <c r="J45" s="10"/>
      <c r="K45" s="29">
        <v>8</v>
      </c>
      <c r="L45" s="10">
        <v>8</v>
      </c>
      <c r="M45" s="10">
        <v>8</v>
      </c>
      <c r="N45" s="10">
        <v>8</v>
      </c>
      <c r="O45" s="29">
        <v>8</v>
      </c>
      <c r="P45" s="10"/>
      <c r="Q45" s="10"/>
      <c r="R45" s="29">
        <v>8</v>
      </c>
      <c r="S45" s="10">
        <v>8</v>
      </c>
      <c r="T45" s="10">
        <v>8</v>
      </c>
      <c r="U45" s="10">
        <v>8</v>
      </c>
      <c r="V45" s="29">
        <v>8</v>
      </c>
      <c r="W45" s="50" t="s">
        <v>8</v>
      </c>
      <c r="X45" s="50" t="s">
        <v>8</v>
      </c>
      <c r="Y45" s="50" t="s">
        <v>8</v>
      </c>
      <c r="Z45" s="50" t="s">
        <v>8</v>
      </c>
      <c r="AA45" s="50" t="s">
        <v>8</v>
      </c>
      <c r="AB45" s="50" t="s">
        <v>8</v>
      </c>
      <c r="AC45" s="50" t="s">
        <v>8</v>
      </c>
      <c r="AD45" s="50" t="s">
        <v>8</v>
      </c>
      <c r="AE45" s="50" t="s">
        <v>8</v>
      </c>
      <c r="AF45" s="50" t="s">
        <v>8</v>
      </c>
      <c r="AG45" s="47">
        <f t="shared" si="1"/>
        <v>120</v>
      </c>
      <c r="AH45" s="221"/>
    </row>
    <row r="46" spans="1:34" ht="15.75" thickBot="1" x14ac:dyDescent="0.3">
      <c r="A46" s="75" t="s">
        <v>75</v>
      </c>
      <c r="B46" s="37"/>
      <c r="C46" s="8"/>
      <c r="D46" s="27">
        <v>8</v>
      </c>
      <c r="E46" s="8">
        <v>8</v>
      </c>
      <c r="F46" s="8">
        <v>8</v>
      </c>
      <c r="G46" s="8">
        <v>8</v>
      </c>
      <c r="H46" s="27">
        <v>8</v>
      </c>
      <c r="I46" s="8"/>
      <c r="J46" s="8"/>
      <c r="K46" s="27">
        <v>8</v>
      </c>
      <c r="L46" s="8">
        <v>8</v>
      </c>
      <c r="M46" s="8">
        <v>8</v>
      </c>
      <c r="N46" s="8">
        <v>8</v>
      </c>
      <c r="O46" s="27">
        <v>8</v>
      </c>
      <c r="P46" s="8"/>
      <c r="Q46" s="8"/>
      <c r="R46" s="27">
        <v>8</v>
      </c>
      <c r="S46" s="8">
        <v>8</v>
      </c>
      <c r="T46" s="8">
        <v>8</v>
      </c>
      <c r="U46" s="8">
        <v>8</v>
      </c>
      <c r="V46" s="27">
        <v>8</v>
      </c>
      <c r="W46" s="8"/>
      <c r="X46" s="8"/>
      <c r="Y46" s="27">
        <v>8</v>
      </c>
      <c r="Z46" s="8">
        <v>8</v>
      </c>
      <c r="AA46" s="8">
        <v>8</v>
      </c>
      <c r="AB46" s="8">
        <v>8</v>
      </c>
      <c r="AC46" s="27">
        <v>8</v>
      </c>
      <c r="AD46" s="8"/>
      <c r="AE46" s="8"/>
      <c r="AF46" s="31">
        <v>8</v>
      </c>
      <c r="AG46" s="58">
        <f t="shared" si="1"/>
        <v>168</v>
      </c>
      <c r="AH46" s="220" t="s">
        <v>20</v>
      </c>
    </row>
    <row r="47" spans="1:34" ht="15.75" thickBot="1" x14ac:dyDescent="0.3">
      <c r="A47" s="75" t="s">
        <v>76</v>
      </c>
      <c r="B47" s="20"/>
      <c r="C47" s="10"/>
      <c r="D47" s="29">
        <v>8</v>
      </c>
      <c r="E47" s="10">
        <v>8</v>
      </c>
      <c r="F47" s="10">
        <v>8</v>
      </c>
      <c r="G47" s="10">
        <v>8</v>
      </c>
      <c r="H47" s="29">
        <v>8</v>
      </c>
      <c r="I47" s="10"/>
      <c r="J47" s="10"/>
      <c r="K47" s="29">
        <v>8</v>
      </c>
      <c r="L47" s="10">
        <v>8</v>
      </c>
      <c r="M47" s="10">
        <v>8</v>
      </c>
      <c r="N47" s="10">
        <v>8</v>
      </c>
      <c r="O47" s="29">
        <v>8</v>
      </c>
      <c r="P47" s="10"/>
      <c r="Q47" s="10"/>
      <c r="R47" s="29">
        <v>8</v>
      </c>
      <c r="S47" s="10">
        <v>8</v>
      </c>
      <c r="T47" s="10">
        <v>8</v>
      </c>
      <c r="U47" s="10">
        <v>8</v>
      </c>
      <c r="V47" s="29">
        <v>8</v>
      </c>
      <c r="W47" s="10"/>
      <c r="X47" s="10"/>
      <c r="Y47" s="29">
        <v>8</v>
      </c>
      <c r="Z47" s="10">
        <v>8</v>
      </c>
      <c r="AA47" s="10">
        <v>8</v>
      </c>
      <c r="AB47" s="10">
        <v>8</v>
      </c>
      <c r="AC47" s="29">
        <v>8</v>
      </c>
      <c r="AD47" s="10"/>
      <c r="AE47" s="10"/>
      <c r="AF47" s="32">
        <v>8</v>
      </c>
      <c r="AG47" s="47">
        <f t="shared" si="1"/>
        <v>168</v>
      </c>
      <c r="AH47" s="221"/>
    </row>
    <row r="48" spans="1:34" ht="15.75" thickBot="1" x14ac:dyDescent="0.3">
      <c r="A48" s="75" t="s">
        <v>77</v>
      </c>
      <c r="B48" s="215"/>
      <c r="C48" s="21"/>
      <c r="D48" s="50" t="s">
        <v>8</v>
      </c>
      <c r="E48" s="50" t="s">
        <v>8</v>
      </c>
      <c r="F48" s="50" t="s">
        <v>8</v>
      </c>
      <c r="G48" s="50" t="s">
        <v>8</v>
      </c>
      <c r="H48" s="50" t="s">
        <v>8</v>
      </c>
      <c r="I48" s="50" t="s">
        <v>8</v>
      </c>
      <c r="J48" s="50" t="s">
        <v>8</v>
      </c>
      <c r="K48" s="50" t="s">
        <v>8</v>
      </c>
      <c r="L48" s="50" t="s">
        <v>8</v>
      </c>
      <c r="M48" s="50" t="s">
        <v>8</v>
      </c>
      <c r="N48" s="50" t="s">
        <v>8</v>
      </c>
      <c r="O48" s="50" t="s">
        <v>8</v>
      </c>
      <c r="P48" s="50" t="s">
        <v>8</v>
      </c>
      <c r="Q48" s="50" t="s">
        <v>8</v>
      </c>
      <c r="R48" s="50" t="s">
        <v>8</v>
      </c>
      <c r="S48" s="50" t="s">
        <v>8</v>
      </c>
      <c r="T48" s="50" t="s">
        <v>8</v>
      </c>
      <c r="U48" s="50" t="s">
        <v>8</v>
      </c>
      <c r="V48" s="50" t="s">
        <v>8</v>
      </c>
      <c r="W48" s="50" t="s">
        <v>8</v>
      </c>
      <c r="X48" s="50" t="s">
        <v>8</v>
      </c>
      <c r="Y48" s="50" t="s">
        <v>8</v>
      </c>
      <c r="Z48" s="50" t="s">
        <v>8</v>
      </c>
      <c r="AA48" s="50" t="s">
        <v>8</v>
      </c>
      <c r="AB48" s="50" t="s">
        <v>8</v>
      </c>
      <c r="AC48" s="50" t="s">
        <v>8</v>
      </c>
      <c r="AD48" s="50" t="s">
        <v>8</v>
      </c>
      <c r="AE48" s="50" t="s">
        <v>8</v>
      </c>
      <c r="AF48" s="50" t="s">
        <v>8</v>
      </c>
      <c r="AG48" s="167">
        <f t="shared" si="1"/>
        <v>0</v>
      </c>
      <c r="AH48" s="216"/>
    </row>
  </sheetData>
  <mergeCells count="12">
    <mergeCell ref="AH32:AH35"/>
    <mergeCell ref="AH36:AH37"/>
    <mergeCell ref="AH38:AH43"/>
    <mergeCell ref="AH44:AH45"/>
    <mergeCell ref="AH46:AH47"/>
    <mergeCell ref="AH29:AH31"/>
    <mergeCell ref="A1:AG2"/>
    <mergeCell ref="AH5:AH13"/>
    <mergeCell ref="AH14:AH18"/>
    <mergeCell ref="AH19:AH24"/>
    <mergeCell ref="AH25:AH28"/>
    <mergeCell ref="AH3:AH4"/>
  </mergeCells>
  <conditionalFormatting sqref="B4:AB4 AE4">
    <cfRule type="timePeriod" dxfId="12" priority="3" timePeriod="today">
      <formula>FLOOR(B4,1)=TODAY()</formula>
    </cfRule>
  </conditionalFormatting>
  <conditionalFormatting sqref="AF4">
    <cfRule type="timePeriod" dxfId="11" priority="2" timePeriod="today">
      <formula>FLOOR(AF4,1)=TODAY()</formula>
    </cfRule>
  </conditionalFormatting>
  <conditionalFormatting sqref="AC4:AD4">
    <cfRule type="timePeriod" dxfId="10" priority="1" timePeriod="today">
      <formula>FLOOR(AC4,1)=TODAY()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"/>
  <sheetViews>
    <sheetView zoomScale="85" zoomScaleNormal="85" workbookViewId="0">
      <selection activeCell="AG3" sqref="AG3:AG4"/>
    </sheetView>
  </sheetViews>
  <sheetFormatPr defaultColWidth="8.85546875" defaultRowHeight="15" x14ac:dyDescent="0.25"/>
  <cols>
    <col min="1" max="1" width="50.28515625" style="3" bestFit="1" customWidth="1"/>
    <col min="2" max="31" width="6.28515625" style="3" customWidth="1"/>
    <col min="32" max="32" width="16.7109375" style="3" bestFit="1" customWidth="1"/>
    <col min="33" max="33" width="24.5703125" style="3" bestFit="1" customWidth="1"/>
    <col min="34" max="16384" width="8.85546875" style="3"/>
  </cols>
  <sheetData>
    <row r="1" spans="1:33" ht="19.5" x14ac:dyDescent="0.25">
      <c r="A1" s="223" t="s">
        <v>29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5"/>
      <c r="AG1" s="38"/>
    </row>
    <row r="2" spans="1:33" ht="20.25" thickBot="1" x14ac:dyDescent="0.3">
      <c r="A2" s="226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8"/>
      <c r="AG2" s="38"/>
    </row>
    <row r="3" spans="1:33" x14ac:dyDescent="0.25">
      <c r="A3" s="39"/>
      <c r="B3" s="8" t="s">
        <v>6</v>
      </c>
      <c r="C3" s="8" t="s">
        <v>0</v>
      </c>
      <c r="D3" s="4" t="s">
        <v>1</v>
      </c>
      <c r="E3" s="4" t="s">
        <v>2</v>
      </c>
      <c r="F3" s="1" t="s">
        <v>3</v>
      </c>
      <c r="G3" s="1" t="s">
        <v>4</v>
      </c>
      <c r="H3" s="4" t="s">
        <v>5</v>
      </c>
      <c r="I3" s="8" t="s">
        <v>6</v>
      </c>
      <c r="J3" s="8" t="s">
        <v>0</v>
      </c>
      <c r="K3" s="4" t="s">
        <v>1</v>
      </c>
      <c r="L3" s="4" t="s">
        <v>2</v>
      </c>
      <c r="M3" s="1" t="s">
        <v>3</v>
      </c>
      <c r="N3" s="1" t="s">
        <v>4</v>
      </c>
      <c r="O3" s="4" t="s">
        <v>5</v>
      </c>
      <c r="P3" s="8" t="s">
        <v>6</v>
      </c>
      <c r="Q3" s="8" t="s">
        <v>0</v>
      </c>
      <c r="R3" s="4" t="s">
        <v>1</v>
      </c>
      <c r="S3" s="4" t="s">
        <v>2</v>
      </c>
      <c r="T3" s="1" t="s">
        <v>3</v>
      </c>
      <c r="U3" s="1" t="s">
        <v>4</v>
      </c>
      <c r="V3" s="4" t="s">
        <v>5</v>
      </c>
      <c r="W3" s="8" t="s">
        <v>6</v>
      </c>
      <c r="X3" s="8" t="s">
        <v>0</v>
      </c>
      <c r="Y3" s="4" t="s">
        <v>1</v>
      </c>
      <c r="Z3" s="4" t="s">
        <v>2</v>
      </c>
      <c r="AA3" s="1" t="s">
        <v>3</v>
      </c>
      <c r="AB3" s="1" t="s">
        <v>4</v>
      </c>
      <c r="AC3" s="4" t="s">
        <v>5</v>
      </c>
      <c r="AD3" s="8" t="s">
        <v>6</v>
      </c>
      <c r="AE3" s="8" t="s">
        <v>0</v>
      </c>
      <c r="AF3" s="42" t="s">
        <v>7</v>
      </c>
      <c r="AG3" s="220" t="s">
        <v>78</v>
      </c>
    </row>
    <row r="4" spans="1:33" ht="15.75" thickBot="1" x14ac:dyDescent="0.3">
      <c r="A4" s="206"/>
      <c r="B4" s="82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4">
        <v>21</v>
      </c>
      <c r="W4" s="74">
        <v>22</v>
      </c>
      <c r="X4" s="74">
        <v>23</v>
      </c>
      <c r="Y4" s="74">
        <v>24</v>
      </c>
      <c r="Z4" s="74">
        <v>25</v>
      </c>
      <c r="AA4" s="74">
        <v>26</v>
      </c>
      <c r="AB4" s="74">
        <v>27</v>
      </c>
      <c r="AC4" s="74">
        <v>28</v>
      </c>
      <c r="AD4" s="74">
        <v>29</v>
      </c>
      <c r="AE4" s="74">
        <v>30</v>
      </c>
      <c r="AF4" s="45"/>
      <c r="AG4" s="221"/>
    </row>
    <row r="5" spans="1:33" ht="15.75" thickBot="1" x14ac:dyDescent="0.3">
      <c r="A5" s="75" t="s">
        <v>34</v>
      </c>
      <c r="B5" s="8">
        <v>7.2</v>
      </c>
      <c r="C5" s="8">
        <v>7.2</v>
      </c>
      <c r="D5" s="8">
        <v>7.2</v>
      </c>
      <c r="E5" s="8">
        <v>7.2</v>
      </c>
      <c r="F5" s="8"/>
      <c r="G5" s="8"/>
      <c r="H5" s="50" t="s">
        <v>8</v>
      </c>
      <c r="I5" s="50" t="s">
        <v>8</v>
      </c>
      <c r="J5" s="50" t="s">
        <v>8</v>
      </c>
      <c r="K5" s="50" t="s">
        <v>8</v>
      </c>
      <c r="L5" s="50" t="s">
        <v>8</v>
      </c>
      <c r="M5" s="50" t="s">
        <v>8</v>
      </c>
      <c r="N5" s="50" t="s">
        <v>8</v>
      </c>
      <c r="O5" s="50" t="s">
        <v>8</v>
      </c>
      <c r="P5" s="50" t="s">
        <v>8</v>
      </c>
      <c r="Q5" s="50" t="s">
        <v>8</v>
      </c>
      <c r="R5" s="50" t="s">
        <v>8</v>
      </c>
      <c r="S5" s="50" t="s">
        <v>8</v>
      </c>
      <c r="T5" s="8"/>
      <c r="U5" s="8"/>
      <c r="V5" s="8">
        <v>7.2</v>
      </c>
      <c r="W5" s="8">
        <v>7.2</v>
      </c>
      <c r="X5" s="8">
        <v>7.2</v>
      </c>
      <c r="Y5" s="8">
        <v>7.2</v>
      </c>
      <c r="Z5" s="8">
        <v>7.2</v>
      </c>
      <c r="AA5" s="8"/>
      <c r="AB5" s="8"/>
      <c r="AC5" s="8">
        <v>7.2</v>
      </c>
      <c r="AD5" s="8">
        <v>7.2</v>
      </c>
      <c r="AE5" s="8">
        <v>7.2</v>
      </c>
      <c r="AF5" s="47">
        <f>SUM(B5:AE5)</f>
        <v>86.40000000000002</v>
      </c>
      <c r="AG5" s="220" t="s">
        <v>12</v>
      </c>
    </row>
    <row r="6" spans="1:33" ht="15.75" thickBot="1" x14ac:dyDescent="0.3">
      <c r="A6" s="75" t="s">
        <v>35</v>
      </c>
      <c r="B6" s="25">
        <v>8</v>
      </c>
      <c r="C6" s="2">
        <v>8</v>
      </c>
      <c r="D6" s="25">
        <v>8</v>
      </c>
      <c r="E6" s="2">
        <v>8</v>
      </c>
      <c r="F6" s="2"/>
      <c r="G6" s="2"/>
      <c r="H6" s="25">
        <v>8</v>
      </c>
      <c r="I6" s="2">
        <v>8</v>
      </c>
      <c r="J6" s="25">
        <v>8</v>
      </c>
      <c r="K6" s="2">
        <v>8</v>
      </c>
      <c r="L6" s="2">
        <v>8</v>
      </c>
      <c r="M6" s="2"/>
      <c r="N6" s="2"/>
      <c r="O6" s="25">
        <v>8</v>
      </c>
      <c r="P6" s="2">
        <v>8</v>
      </c>
      <c r="Q6" s="25">
        <v>8</v>
      </c>
      <c r="R6" s="2">
        <v>8</v>
      </c>
      <c r="S6" s="2">
        <v>8</v>
      </c>
      <c r="T6" s="2"/>
      <c r="U6" s="2"/>
      <c r="V6" s="25">
        <v>8</v>
      </c>
      <c r="W6" s="2">
        <v>8</v>
      </c>
      <c r="X6" s="25">
        <v>8</v>
      </c>
      <c r="Y6" s="2">
        <v>8</v>
      </c>
      <c r="Z6" s="2">
        <v>8</v>
      </c>
      <c r="AA6" s="2"/>
      <c r="AB6" s="2"/>
      <c r="AC6" s="25">
        <v>8</v>
      </c>
      <c r="AD6" s="2">
        <v>8</v>
      </c>
      <c r="AE6" s="25">
        <v>8</v>
      </c>
      <c r="AF6" s="47">
        <f>SUM(B6:AE6)</f>
        <v>176</v>
      </c>
      <c r="AG6" s="222"/>
    </row>
    <row r="7" spans="1:33" ht="15.75" thickBot="1" x14ac:dyDescent="0.3">
      <c r="A7" s="75" t="s">
        <v>36</v>
      </c>
      <c r="B7" s="50" t="s">
        <v>8</v>
      </c>
      <c r="C7" s="50" t="s">
        <v>8</v>
      </c>
      <c r="D7" s="50" t="s">
        <v>8</v>
      </c>
      <c r="E7" s="50" t="s">
        <v>8</v>
      </c>
      <c r="F7" s="50" t="s">
        <v>8</v>
      </c>
      <c r="G7" s="50" t="s">
        <v>8</v>
      </c>
      <c r="H7" s="50" t="s">
        <v>8</v>
      </c>
      <c r="I7" s="50" t="s">
        <v>8</v>
      </c>
      <c r="J7" s="50" t="s">
        <v>8</v>
      </c>
      <c r="K7" s="50" t="s">
        <v>8</v>
      </c>
      <c r="L7" s="50" t="s">
        <v>8</v>
      </c>
      <c r="M7" s="50" t="s">
        <v>8</v>
      </c>
      <c r="N7" s="50" t="s">
        <v>8</v>
      </c>
      <c r="O7" s="50" t="s">
        <v>8</v>
      </c>
      <c r="P7" s="50" t="s">
        <v>8</v>
      </c>
      <c r="Q7" s="50" t="s">
        <v>8</v>
      </c>
      <c r="R7" s="50" t="s">
        <v>8</v>
      </c>
      <c r="S7" s="50" t="s">
        <v>8</v>
      </c>
      <c r="T7" s="50" t="s">
        <v>8</v>
      </c>
      <c r="U7" s="2"/>
      <c r="V7" s="25">
        <v>8</v>
      </c>
      <c r="W7" s="2">
        <v>8</v>
      </c>
      <c r="X7" s="25">
        <v>8</v>
      </c>
      <c r="Y7" s="2">
        <v>8</v>
      </c>
      <c r="Z7" s="2">
        <v>8</v>
      </c>
      <c r="AA7" s="2"/>
      <c r="AB7" s="2"/>
      <c r="AC7" s="25">
        <v>8</v>
      </c>
      <c r="AD7" s="2">
        <v>8</v>
      </c>
      <c r="AE7" s="25">
        <v>8</v>
      </c>
      <c r="AF7" s="47">
        <f>SUM(B7:AE7)</f>
        <v>64</v>
      </c>
      <c r="AG7" s="222"/>
    </row>
    <row r="8" spans="1:33" ht="15.75" thickBot="1" x14ac:dyDescent="0.3">
      <c r="A8" s="75" t="s">
        <v>37</v>
      </c>
      <c r="B8" s="25">
        <v>8</v>
      </c>
      <c r="C8" s="2">
        <v>8</v>
      </c>
      <c r="D8" s="25">
        <v>8</v>
      </c>
      <c r="E8" s="2">
        <v>8</v>
      </c>
      <c r="F8" s="2"/>
      <c r="G8" s="2"/>
      <c r="H8" s="25">
        <v>8</v>
      </c>
      <c r="I8" s="2">
        <v>8</v>
      </c>
      <c r="J8" s="25">
        <v>8</v>
      </c>
      <c r="K8" s="2">
        <v>8</v>
      </c>
      <c r="L8" s="2">
        <v>8</v>
      </c>
      <c r="M8" s="2"/>
      <c r="N8" s="2"/>
      <c r="O8" s="25">
        <v>8</v>
      </c>
      <c r="P8" s="2">
        <v>8</v>
      </c>
      <c r="Q8" s="25">
        <v>8</v>
      </c>
      <c r="R8" s="2">
        <v>8</v>
      </c>
      <c r="S8" s="2">
        <v>8</v>
      </c>
      <c r="T8" s="2"/>
      <c r="U8" s="2"/>
      <c r="V8" s="25">
        <v>8</v>
      </c>
      <c r="W8" s="2">
        <v>8</v>
      </c>
      <c r="X8" s="25">
        <v>8</v>
      </c>
      <c r="Y8" s="2">
        <v>8</v>
      </c>
      <c r="Z8" s="2">
        <v>8</v>
      </c>
      <c r="AA8" s="2"/>
      <c r="AB8" s="2"/>
      <c r="AC8" s="25">
        <v>8</v>
      </c>
      <c r="AD8" s="2">
        <v>8</v>
      </c>
      <c r="AE8" s="25">
        <v>8</v>
      </c>
      <c r="AF8" s="47">
        <f>SUM(B9:AE9)</f>
        <v>165</v>
      </c>
      <c r="AG8" s="222"/>
    </row>
    <row r="9" spans="1:33" ht="15.75" thickBot="1" x14ac:dyDescent="0.3">
      <c r="A9" s="183" t="s">
        <v>38</v>
      </c>
      <c r="B9" s="51">
        <v>8</v>
      </c>
      <c r="C9" s="51"/>
      <c r="D9" s="51">
        <v>11</v>
      </c>
      <c r="E9" s="51">
        <v>3</v>
      </c>
      <c r="F9" s="51">
        <v>8</v>
      </c>
      <c r="G9" s="51"/>
      <c r="H9" s="51">
        <v>11</v>
      </c>
      <c r="I9" s="51">
        <v>3</v>
      </c>
      <c r="J9" s="51">
        <v>8</v>
      </c>
      <c r="K9" s="51"/>
      <c r="L9" s="51">
        <v>11</v>
      </c>
      <c r="M9" s="51">
        <v>3</v>
      </c>
      <c r="N9" s="51">
        <v>8</v>
      </c>
      <c r="O9" s="51"/>
      <c r="P9" s="51">
        <v>11</v>
      </c>
      <c r="Q9" s="51">
        <v>3</v>
      </c>
      <c r="R9" s="51">
        <v>8</v>
      </c>
      <c r="S9" s="51"/>
      <c r="T9" s="51">
        <v>11</v>
      </c>
      <c r="U9" s="51">
        <v>3</v>
      </c>
      <c r="V9" s="51">
        <v>8</v>
      </c>
      <c r="W9" s="51"/>
      <c r="X9" s="51">
        <v>11</v>
      </c>
      <c r="Y9" s="51">
        <v>3</v>
      </c>
      <c r="Z9" s="51">
        <v>8</v>
      </c>
      <c r="AA9" s="51"/>
      <c r="AB9" s="51">
        <v>11</v>
      </c>
      <c r="AC9" s="51">
        <v>3</v>
      </c>
      <c r="AD9" s="51"/>
      <c r="AE9" s="51">
        <v>11</v>
      </c>
      <c r="AF9" s="47">
        <f>SUM(B8:AE8)</f>
        <v>176</v>
      </c>
      <c r="AG9" s="222"/>
    </row>
    <row r="10" spans="1:33" ht="15.75" thickBot="1" x14ac:dyDescent="0.3">
      <c r="A10" s="186" t="s">
        <v>39</v>
      </c>
      <c r="B10" s="172">
        <v>11</v>
      </c>
      <c r="C10" s="59">
        <v>3</v>
      </c>
      <c r="D10" s="50" t="s">
        <v>8</v>
      </c>
      <c r="E10" s="50" t="s">
        <v>8</v>
      </c>
      <c r="F10" s="50" t="s">
        <v>8</v>
      </c>
      <c r="G10" s="50" t="s">
        <v>8</v>
      </c>
      <c r="H10" s="50" t="s">
        <v>8</v>
      </c>
      <c r="I10" s="50" t="s">
        <v>8</v>
      </c>
      <c r="J10" s="50" t="s">
        <v>8</v>
      </c>
      <c r="K10" s="50" t="s">
        <v>8</v>
      </c>
      <c r="L10" s="50" t="s">
        <v>8</v>
      </c>
      <c r="M10" s="50" t="s">
        <v>8</v>
      </c>
      <c r="N10" s="50" t="s">
        <v>8</v>
      </c>
      <c r="O10" s="50" t="s">
        <v>8</v>
      </c>
      <c r="P10" s="50" t="s">
        <v>8</v>
      </c>
      <c r="Q10" s="50" t="s">
        <v>8</v>
      </c>
      <c r="R10" s="50" t="s">
        <v>8</v>
      </c>
      <c r="S10" s="50" t="s">
        <v>8</v>
      </c>
      <c r="T10" s="50" t="s">
        <v>8</v>
      </c>
      <c r="U10" s="50" t="s">
        <v>8</v>
      </c>
      <c r="V10" s="50" t="s">
        <v>8</v>
      </c>
      <c r="W10" s="50" t="s">
        <v>8</v>
      </c>
      <c r="X10" s="50" t="s">
        <v>8</v>
      </c>
      <c r="Y10" s="50" t="s">
        <v>8</v>
      </c>
      <c r="Z10" s="50" t="s">
        <v>8</v>
      </c>
      <c r="AA10" s="50" t="s">
        <v>8</v>
      </c>
      <c r="AB10" s="50" t="s">
        <v>8</v>
      </c>
      <c r="AC10" s="59"/>
      <c r="AD10" s="59">
        <v>3</v>
      </c>
      <c r="AE10" s="59">
        <v>8</v>
      </c>
      <c r="AF10" s="47">
        <f t="shared" ref="AF10:AF18" si="0">SUM(B10:AE10)</f>
        <v>25</v>
      </c>
      <c r="AG10" s="222"/>
    </row>
    <row r="11" spans="1:33" ht="15.75" thickBot="1" x14ac:dyDescent="0.3">
      <c r="A11" s="185" t="s">
        <v>40</v>
      </c>
      <c r="B11" s="170"/>
      <c r="C11" s="60">
        <v>11</v>
      </c>
      <c r="D11" s="60">
        <v>3</v>
      </c>
      <c r="E11" s="60">
        <v>8</v>
      </c>
      <c r="F11" s="170"/>
      <c r="G11" s="60">
        <v>11</v>
      </c>
      <c r="H11" s="60">
        <v>3</v>
      </c>
      <c r="I11" s="60">
        <v>8</v>
      </c>
      <c r="J11" s="170"/>
      <c r="K11" s="60">
        <v>11</v>
      </c>
      <c r="L11" s="60">
        <v>3</v>
      </c>
      <c r="M11" s="60">
        <v>8</v>
      </c>
      <c r="N11" s="170"/>
      <c r="O11" s="60">
        <v>11</v>
      </c>
      <c r="P11" s="60">
        <v>3</v>
      </c>
      <c r="Q11" s="60">
        <v>8</v>
      </c>
      <c r="R11" s="170"/>
      <c r="S11" s="60">
        <v>11</v>
      </c>
      <c r="T11" s="60">
        <v>3</v>
      </c>
      <c r="U11" s="60">
        <v>8</v>
      </c>
      <c r="V11" s="170"/>
      <c r="W11" s="60">
        <v>11</v>
      </c>
      <c r="X11" s="60">
        <v>3</v>
      </c>
      <c r="Y11" s="60">
        <v>8</v>
      </c>
      <c r="Z11" s="170"/>
      <c r="AA11" s="60">
        <v>11</v>
      </c>
      <c r="AB11" s="60">
        <v>3</v>
      </c>
      <c r="AC11" s="60">
        <v>8</v>
      </c>
      <c r="AD11" s="170"/>
      <c r="AE11" s="60">
        <v>11</v>
      </c>
      <c r="AF11" s="47">
        <f t="shared" si="0"/>
        <v>165</v>
      </c>
      <c r="AG11" s="222"/>
    </row>
    <row r="12" spans="1:33" ht="15.75" thickBot="1" x14ac:dyDescent="0.3">
      <c r="A12" s="186" t="s">
        <v>41</v>
      </c>
      <c r="B12" s="171">
        <v>3</v>
      </c>
      <c r="C12" s="53">
        <v>8</v>
      </c>
      <c r="D12" s="53"/>
      <c r="E12" s="53">
        <v>11</v>
      </c>
      <c r="F12" s="53">
        <v>3</v>
      </c>
      <c r="G12" s="53">
        <v>8</v>
      </c>
      <c r="H12" s="53"/>
      <c r="I12" s="53">
        <v>11</v>
      </c>
      <c r="J12" s="53">
        <v>3</v>
      </c>
      <c r="K12" s="53">
        <v>8</v>
      </c>
      <c r="L12" s="53"/>
      <c r="M12" s="53">
        <v>11</v>
      </c>
      <c r="N12" s="53">
        <v>3</v>
      </c>
      <c r="O12" s="53">
        <v>8</v>
      </c>
      <c r="P12" s="53"/>
      <c r="Q12" s="53">
        <v>11</v>
      </c>
      <c r="R12" s="53">
        <v>3</v>
      </c>
      <c r="S12" s="53">
        <v>8</v>
      </c>
      <c r="T12" s="53"/>
      <c r="U12" s="53">
        <v>11</v>
      </c>
      <c r="V12" s="53">
        <v>3</v>
      </c>
      <c r="W12" s="53">
        <v>8</v>
      </c>
      <c r="X12" s="53"/>
      <c r="Y12" s="53">
        <v>11</v>
      </c>
      <c r="Z12" s="53">
        <v>3</v>
      </c>
      <c r="AA12" s="53">
        <v>8</v>
      </c>
      <c r="AB12" s="53"/>
      <c r="AC12" s="50" t="s">
        <v>8</v>
      </c>
      <c r="AD12" s="50" t="s">
        <v>8</v>
      </c>
      <c r="AE12" s="50" t="s">
        <v>8</v>
      </c>
      <c r="AF12" s="47">
        <f t="shared" si="0"/>
        <v>143</v>
      </c>
      <c r="AG12" s="222"/>
    </row>
    <row r="13" spans="1:33" ht="15.75" thickBot="1" x14ac:dyDescent="0.3">
      <c r="A13" s="54" t="s">
        <v>42</v>
      </c>
      <c r="B13" s="208">
        <v>11</v>
      </c>
      <c r="C13" s="203">
        <v>3</v>
      </c>
      <c r="D13" s="203">
        <v>8</v>
      </c>
      <c r="E13" s="203"/>
      <c r="F13" s="203">
        <v>11</v>
      </c>
      <c r="G13" s="203">
        <v>3</v>
      </c>
      <c r="H13" s="203">
        <v>8</v>
      </c>
      <c r="I13" s="203"/>
      <c r="J13" s="203">
        <v>11</v>
      </c>
      <c r="K13" s="203">
        <v>3</v>
      </c>
      <c r="L13" s="203">
        <v>8</v>
      </c>
      <c r="M13" s="203"/>
      <c r="N13" s="203">
        <v>11</v>
      </c>
      <c r="O13" s="203">
        <v>3</v>
      </c>
      <c r="P13" s="203">
        <v>8</v>
      </c>
      <c r="Q13" s="203"/>
      <c r="R13" s="203">
        <v>11</v>
      </c>
      <c r="S13" s="203">
        <v>3</v>
      </c>
      <c r="T13" s="203">
        <v>8</v>
      </c>
      <c r="U13" s="203"/>
      <c r="V13" s="203">
        <v>11</v>
      </c>
      <c r="W13" s="203">
        <v>3</v>
      </c>
      <c r="X13" s="203">
        <v>8</v>
      </c>
      <c r="Y13" s="203"/>
      <c r="Z13" s="203">
        <v>11</v>
      </c>
      <c r="AA13" s="203">
        <v>3</v>
      </c>
      <c r="AB13" s="203">
        <v>8</v>
      </c>
      <c r="AC13" s="203"/>
      <c r="AD13" s="203">
        <v>3</v>
      </c>
      <c r="AE13" s="203">
        <v>8</v>
      </c>
      <c r="AF13" s="47">
        <f t="shared" si="0"/>
        <v>165</v>
      </c>
      <c r="AG13" s="221"/>
    </row>
    <row r="14" spans="1:33" ht="15.75" thickBot="1" x14ac:dyDescent="0.3">
      <c r="A14" s="187" t="s">
        <v>43</v>
      </c>
      <c r="B14" s="208">
        <v>11</v>
      </c>
      <c r="C14" s="203">
        <v>3</v>
      </c>
      <c r="D14" s="203">
        <v>8</v>
      </c>
      <c r="E14" s="203"/>
      <c r="F14" s="203">
        <v>11</v>
      </c>
      <c r="G14" s="203">
        <v>3</v>
      </c>
      <c r="H14" s="203">
        <v>8</v>
      </c>
      <c r="I14" s="203"/>
      <c r="J14" s="203">
        <v>11</v>
      </c>
      <c r="K14" s="203">
        <v>3</v>
      </c>
      <c r="L14" s="203">
        <v>8</v>
      </c>
      <c r="M14" s="203"/>
      <c r="N14" s="203">
        <v>11</v>
      </c>
      <c r="O14" s="203">
        <v>3</v>
      </c>
      <c r="P14" s="203">
        <v>8</v>
      </c>
      <c r="Q14" s="203"/>
      <c r="R14" s="203">
        <v>11</v>
      </c>
      <c r="S14" s="203">
        <v>3</v>
      </c>
      <c r="T14" s="203">
        <v>8</v>
      </c>
      <c r="U14" s="203"/>
      <c r="V14" s="203">
        <v>11</v>
      </c>
      <c r="W14" s="203">
        <v>3</v>
      </c>
      <c r="X14" s="203">
        <v>8</v>
      </c>
      <c r="Y14" s="203"/>
      <c r="Z14" s="203">
        <v>11</v>
      </c>
      <c r="AA14" s="203">
        <v>3</v>
      </c>
      <c r="AB14" s="203">
        <v>8</v>
      </c>
      <c r="AC14" s="203"/>
      <c r="AD14" s="203">
        <v>3</v>
      </c>
      <c r="AE14" s="203">
        <v>8</v>
      </c>
      <c r="AF14" s="210">
        <f t="shared" si="0"/>
        <v>165</v>
      </c>
      <c r="AG14" s="222" t="s">
        <v>13</v>
      </c>
    </row>
    <row r="15" spans="1:33" ht="15.75" thickBot="1" x14ac:dyDescent="0.3">
      <c r="A15" s="185" t="s">
        <v>44</v>
      </c>
      <c r="B15" s="50" t="s">
        <v>8</v>
      </c>
      <c r="C15" s="50" t="s">
        <v>8</v>
      </c>
      <c r="D15" s="50" t="s">
        <v>8</v>
      </c>
      <c r="E15" s="50" t="s">
        <v>8</v>
      </c>
      <c r="F15" s="50" t="s">
        <v>8</v>
      </c>
      <c r="G15" s="60">
        <v>11</v>
      </c>
      <c r="H15" s="60">
        <v>3</v>
      </c>
      <c r="I15" s="60">
        <v>8</v>
      </c>
      <c r="J15" s="60"/>
      <c r="K15" s="60">
        <v>11</v>
      </c>
      <c r="L15" s="60">
        <v>3</v>
      </c>
      <c r="M15" s="60">
        <v>8</v>
      </c>
      <c r="N15" s="60"/>
      <c r="O15" s="60">
        <v>11</v>
      </c>
      <c r="P15" s="60">
        <v>3</v>
      </c>
      <c r="Q15" s="60">
        <v>8</v>
      </c>
      <c r="R15" s="60"/>
      <c r="S15" s="60">
        <v>11</v>
      </c>
      <c r="T15" s="60">
        <v>3</v>
      </c>
      <c r="U15" s="60">
        <v>8</v>
      </c>
      <c r="V15" s="60"/>
      <c r="W15" s="60">
        <v>11</v>
      </c>
      <c r="X15" s="60">
        <v>3</v>
      </c>
      <c r="Y15" s="60">
        <v>8</v>
      </c>
      <c r="Z15" s="60"/>
      <c r="AA15" s="60">
        <v>11</v>
      </c>
      <c r="AB15" s="60">
        <v>3</v>
      </c>
      <c r="AC15" s="60"/>
      <c r="AD15" s="60">
        <v>11</v>
      </c>
      <c r="AE15" s="60">
        <v>3</v>
      </c>
      <c r="AF15" s="58">
        <f t="shared" si="0"/>
        <v>138</v>
      </c>
      <c r="AG15" s="222"/>
    </row>
    <row r="16" spans="1:33" ht="15.75" thickBot="1" x14ac:dyDescent="0.3">
      <c r="A16" s="184" t="s">
        <v>45</v>
      </c>
      <c r="B16" s="171">
        <v>3</v>
      </c>
      <c r="C16" s="53">
        <v>8</v>
      </c>
      <c r="D16" s="53"/>
      <c r="E16" s="53">
        <v>11</v>
      </c>
      <c r="F16" s="53">
        <v>3</v>
      </c>
      <c r="G16" s="53">
        <v>8</v>
      </c>
      <c r="H16" s="53"/>
      <c r="I16" s="53">
        <v>11</v>
      </c>
      <c r="J16" s="53">
        <v>3</v>
      </c>
      <c r="K16" s="53">
        <v>8</v>
      </c>
      <c r="L16" s="53"/>
      <c r="M16" s="53">
        <v>11</v>
      </c>
      <c r="N16" s="53">
        <v>3</v>
      </c>
      <c r="O16" s="53">
        <v>8</v>
      </c>
      <c r="P16" s="53"/>
      <c r="Q16" s="53">
        <v>11</v>
      </c>
      <c r="R16" s="53">
        <v>3</v>
      </c>
      <c r="S16" s="53">
        <v>8</v>
      </c>
      <c r="T16" s="53"/>
      <c r="U16" s="53">
        <v>11</v>
      </c>
      <c r="V16" s="53">
        <v>3</v>
      </c>
      <c r="W16" s="53">
        <v>8</v>
      </c>
      <c r="X16" s="53"/>
      <c r="Y16" s="53">
        <v>11</v>
      </c>
      <c r="Z16" s="53">
        <v>3</v>
      </c>
      <c r="AA16" s="53">
        <v>8</v>
      </c>
      <c r="AB16" s="53"/>
      <c r="AC16" s="53">
        <v>11</v>
      </c>
      <c r="AD16" s="53">
        <v>8</v>
      </c>
      <c r="AE16" s="53"/>
      <c r="AF16" s="58">
        <f t="shared" si="0"/>
        <v>162</v>
      </c>
      <c r="AG16" s="222"/>
    </row>
    <row r="17" spans="1:33" ht="15.75" thickBot="1" x14ac:dyDescent="0.3">
      <c r="A17" s="186" t="s">
        <v>46</v>
      </c>
      <c r="B17" s="207" t="s">
        <v>8</v>
      </c>
      <c r="C17" s="50" t="s">
        <v>8</v>
      </c>
      <c r="D17" s="50" t="s">
        <v>8</v>
      </c>
      <c r="E17" s="50" t="s">
        <v>8</v>
      </c>
      <c r="F17" s="50" t="s">
        <v>8</v>
      </c>
      <c r="G17" s="50" t="s">
        <v>8</v>
      </c>
      <c r="H17" s="50" t="s">
        <v>8</v>
      </c>
      <c r="I17" s="50" t="s">
        <v>8</v>
      </c>
      <c r="J17" s="50" t="s">
        <v>8</v>
      </c>
      <c r="K17" s="50" t="s">
        <v>8</v>
      </c>
      <c r="L17" s="50" t="s">
        <v>8</v>
      </c>
      <c r="M17" s="50" t="s">
        <v>8</v>
      </c>
      <c r="N17" s="50" t="s">
        <v>8</v>
      </c>
      <c r="O17" s="50" t="s">
        <v>8</v>
      </c>
      <c r="P17" s="53"/>
      <c r="Q17" s="53">
        <v>11</v>
      </c>
      <c r="R17" s="53">
        <v>3</v>
      </c>
      <c r="S17" s="53">
        <v>8</v>
      </c>
      <c r="T17" s="53"/>
      <c r="U17" s="53">
        <v>11</v>
      </c>
      <c r="V17" s="53">
        <v>3</v>
      </c>
      <c r="W17" s="53">
        <v>8</v>
      </c>
      <c r="X17" s="53"/>
      <c r="Y17" s="53">
        <v>11</v>
      </c>
      <c r="Z17" s="53">
        <v>3</v>
      </c>
      <c r="AA17" s="53">
        <v>8</v>
      </c>
      <c r="AB17" s="53"/>
      <c r="AC17" s="53">
        <v>11</v>
      </c>
      <c r="AD17" s="53">
        <v>8</v>
      </c>
      <c r="AE17" s="53"/>
      <c r="AF17" s="58">
        <f t="shared" si="0"/>
        <v>85</v>
      </c>
      <c r="AG17" s="222"/>
    </row>
    <row r="18" spans="1:33" ht="15.75" thickBot="1" x14ac:dyDescent="0.3">
      <c r="A18" s="188" t="s">
        <v>47</v>
      </c>
      <c r="B18" s="211">
        <v>8</v>
      </c>
      <c r="C18" s="212"/>
      <c r="D18" s="212">
        <v>11</v>
      </c>
      <c r="E18" s="212">
        <v>3</v>
      </c>
      <c r="F18" s="212">
        <v>8</v>
      </c>
      <c r="G18" s="50" t="s">
        <v>8</v>
      </c>
      <c r="H18" s="50" t="s">
        <v>8</v>
      </c>
      <c r="I18" s="50" t="s">
        <v>8</v>
      </c>
      <c r="J18" s="50" t="s">
        <v>8</v>
      </c>
      <c r="K18" s="50" t="s">
        <v>8</v>
      </c>
      <c r="L18" s="50" t="s">
        <v>8</v>
      </c>
      <c r="M18" s="50" t="s">
        <v>8</v>
      </c>
      <c r="N18" s="50" t="s">
        <v>8</v>
      </c>
      <c r="O18" s="50" t="s">
        <v>8</v>
      </c>
      <c r="P18" s="50" t="s">
        <v>8</v>
      </c>
      <c r="Q18" s="50" t="s">
        <v>8</v>
      </c>
      <c r="R18" s="50" t="s">
        <v>8</v>
      </c>
      <c r="S18" s="50" t="s">
        <v>8</v>
      </c>
      <c r="T18" s="50" t="s">
        <v>8</v>
      </c>
      <c r="U18" s="50" t="s">
        <v>8</v>
      </c>
      <c r="V18" s="50" t="s">
        <v>8</v>
      </c>
      <c r="W18" s="50" t="s">
        <v>8</v>
      </c>
      <c r="X18" s="50" t="s">
        <v>8</v>
      </c>
      <c r="Y18" s="50" t="s">
        <v>8</v>
      </c>
      <c r="Z18" s="50" t="s">
        <v>8</v>
      </c>
      <c r="AA18" s="50" t="s">
        <v>8</v>
      </c>
      <c r="AB18" s="50" t="s">
        <v>8</v>
      </c>
      <c r="AC18" s="50" t="s">
        <v>8</v>
      </c>
      <c r="AD18" s="50" t="s">
        <v>8</v>
      </c>
      <c r="AE18" s="50" t="s">
        <v>8</v>
      </c>
      <c r="AF18" s="214">
        <f t="shared" si="0"/>
        <v>30</v>
      </c>
      <c r="AG18" s="222"/>
    </row>
    <row r="19" spans="1:33" ht="15.75" thickBot="1" x14ac:dyDescent="0.3">
      <c r="A19" s="75" t="s">
        <v>48</v>
      </c>
      <c r="B19" s="67" t="s">
        <v>9</v>
      </c>
      <c r="C19" s="65" t="s">
        <v>10</v>
      </c>
      <c r="D19" s="65"/>
      <c r="E19" s="65"/>
      <c r="F19" s="65" t="s">
        <v>9</v>
      </c>
      <c r="G19" s="65" t="s">
        <v>10</v>
      </c>
      <c r="H19" s="65"/>
      <c r="I19" s="65"/>
      <c r="J19" s="65" t="s">
        <v>9</v>
      </c>
      <c r="K19" s="65" t="s">
        <v>10</v>
      </c>
      <c r="L19" s="65"/>
      <c r="M19" s="65"/>
      <c r="N19" s="65" t="s">
        <v>9</v>
      </c>
      <c r="O19" s="65" t="s">
        <v>10</v>
      </c>
      <c r="P19" s="65"/>
      <c r="Q19" s="65"/>
      <c r="R19" s="65" t="s">
        <v>9</v>
      </c>
      <c r="S19" s="65" t="s">
        <v>10</v>
      </c>
      <c r="T19" s="65"/>
      <c r="U19" s="65"/>
      <c r="V19" s="65" t="s">
        <v>9</v>
      </c>
      <c r="W19" s="65" t="s">
        <v>10</v>
      </c>
      <c r="X19" s="65"/>
      <c r="Y19" s="65"/>
      <c r="Z19" s="65" t="s">
        <v>9</v>
      </c>
      <c r="AA19" s="65" t="s">
        <v>10</v>
      </c>
      <c r="AB19" s="65"/>
      <c r="AC19" s="65"/>
      <c r="AD19" s="65" t="s">
        <v>9</v>
      </c>
      <c r="AE19" s="65" t="s">
        <v>10</v>
      </c>
      <c r="AF19" s="58" cm="1">
        <f t="array" ref="AF19">SUM(IFERROR(1*SUBSTITUTE(SUBSTITUTE(B19:AE19,"в",""),"д",""),0))</f>
        <v>176</v>
      </c>
      <c r="AG19" s="220" t="s">
        <v>11</v>
      </c>
    </row>
    <row r="20" spans="1:33" ht="15.75" thickBot="1" x14ac:dyDescent="0.3">
      <c r="A20" s="75" t="s">
        <v>49</v>
      </c>
      <c r="B20" s="174"/>
      <c r="C20" s="67" t="s">
        <v>9</v>
      </c>
      <c r="D20" s="67" t="s">
        <v>10</v>
      </c>
      <c r="E20" s="67"/>
      <c r="F20" s="67"/>
      <c r="G20" s="67" t="s">
        <v>9</v>
      </c>
      <c r="H20" s="67" t="s">
        <v>10</v>
      </c>
      <c r="I20" s="67"/>
      <c r="J20" s="67"/>
      <c r="K20" s="67" t="s">
        <v>9</v>
      </c>
      <c r="L20" s="67" t="s">
        <v>10</v>
      </c>
      <c r="M20" s="67"/>
      <c r="N20" s="67"/>
      <c r="O20" s="67" t="s">
        <v>9</v>
      </c>
      <c r="P20" s="67" t="s">
        <v>10</v>
      </c>
      <c r="Q20" s="67"/>
      <c r="R20" s="67"/>
      <c r="S20" s="67" t="s">
        <v>9</v>
      </c>
      <c r="T20" s="67" t="s">
        <v>10</v>
      </c>
      <c r="U20" s="67"/>
      <c r="V20" s="67"/>
      <c r="W20" s="67" t="s">
        <v>9</v>
      </c>
      <c r="X20" s="67" t="s">
        <v>10</v>
      </c>
      <c r="Y20" s="67"/>
      <c r="Z20" s="67"/>
      <c r="AA20" s="67" t="s">
        <v>9</v>
      </c>
      <c r="AB20" s="67" t="s">
        <v>10</v>
      </c>
      <c r="AC20" s="67"/>
      <c r="AD20" s="67"/>
      <c r="AE20" s="67" t="s">
        <v>9</v>
      </c>
      <c r="AF20" s="58" cm="1">
        <f t="array" ref="AF20">SUM(IFERROR(1*SUBSTITUTE(SUBSTITUTE(B20:AE20,"в",""),"д",""),0))</f>
        <v>165</v>
      </c>
      <c r="AG20" s="222"/>
    </row>
    <row r="21" spans="1:33" ht="15.75" thickBot="1" x14ac:dyDescent="0.3">
      <c r="A21" s="75" t="s">
        <v>50</v>
      </c>
      <c r="B21" s="174"/>
      <c r="C21" s="67"/>
      <c r="D21" s="67" t="s">
        <v>9</v>
      </c>
      <c r="E21" s="67" t="s">
        <v>10</v>
      </c>
      <c r="F21" s="67"/>
      <c r="G21" s="67"/>
      <c r="H21" s="67" t="s">
        <v>9</v>
      </c>
      <c r="I21" s="67" t="s">
        <v>10</v>
      </c>
      <c r="J21" s="67"/>
      <c r="K21" s="67"/>
      <c r="L21" s="67" t="s">
        <v>9</v>
      </c>
      <c r="M21" s="67" t="s">
        <v>10</v>
      </c>
      <c r="N21" s="67"/>
      <c r="O21" s="67"/>
      <c r="P21" s="67" t="s">
        <v>9</v>
      </c>
      <c r="Q21" s="67" t="s">
        <v>10</v>
      </c>
      <c r="R21" s="67"/>
      <c r="S21" s="67"/>
      <c r="T21" s="67" t="s">
        <v>9</v>
      </c>
      <c r="U21" s="67" t="s">
        <v>10</v>
      </c>
      <c r="V21" s="67"/>
      <c r="W21" s="67"/>
      <c r="X21" s="67" t="s">
        <v>9</v>
      </c>
      <c r="Y21" s="67" t="s">
        <v>10</v>
      </c>
      <c r="Z21" s="67"/>
      <c r="AA21" s="67"/>
      <c r="AB21" s="67" t="s">
        <v>9</v>
      </c>
      <c r="AC21" s="67" t="s">
        <v>10</v>
      </c>
      <c r="AD21" s="67"/>
      <c r="AE21" s="67"/>
      <c r="AF21" s="58" cm="1">
        <f t="array" ref="AF21">SUM(IFERROR(1*SUBSTITUTE(SUBSTITUTE(B21:AE21,"в",""),"д",""),0))</f>
        <v>154</v>
      </c>
      <c r="AG21" s="222"/>
    </row>
    <row r="22" spans="1:33" ht="15.75" thickBot="1" x14ac:dyDescent="0.3">
      <c r="A22" s="75" t="s">
        <v>51</v>
      </c>
      <c r="B22" s="50" t="s">
        <v>8</v>
      </c>
      <c r="C22" s="50" t="s">
        <v>8</v>
      </c>
      <c r="D22" s="50" t="s">
        <v>8</v>
      </c>
      <c r="E22" s="50" t="s">
        <v>8</v>
      </c>
      <c r="F22" s="50" t="s">
        <v>8</v>
      </c>
      <c r="G22" s="50" t="s">
        <v>8</v>
      </c>
      <c r="H22" s="50" t="s">
        <v>8</v>
      </c>
      <c r="I22" s="50" t="s">
        <v>8</v>
      </c>
      <c r="J22" s="50" t="s">
        <v>8</v>
      </c>
      <c r="K22" s="50" t="s">
        <v>8</v>
      </c>
      <c r="L22" s="50" t="s">
        <v>8</v>
      </c>
      <c r="M22" s="67"/>
      <c r="N22" s="67" t="s">
        <v>9</v>
      </c>
      <c r="O22" s="67" t="s">
        <v>10</v>
      </c>
      <c r="P22" s="67"/>
      <c r="Q22" s="67"/>
      <c r="R22" s="67" t="s">
        <v>9</v>
      </c>
      <c r="S22" s="67" t="s">
        <v>10</v>
      </c>
      <c r="T22" s="67"/>
      <c r="U22" s="67"/>
      <c r="V22" s="67" t="s">
        <v>9</v>
      </c>
      <c r="W22" s="67" t="s">
        <v>10</v>
      </c>
      <c r="X22" s="67"/>
      <c r="Y22" s="67"/>
      <c r="Z22" s="67" t="s">
        <v>9</v>
      </c>
      <c r="AA22" s="67" t="s">
        <v>10</v>
      </c>
      <c r="AB22" s="67"/>
      <c r="AC22" s="65"/>
      <c r="AD22" s="65" t="s">
        <v>9</v>
      </c>
      <c r="AE22" s="65" t="s">
        <v>10</v>
      </c>
      <c r="AF22" s="58" cm="1">
        <f t="array" ref="AF22">SUM(IFERROR(1*SUBSTITUTE(SUBSTITUTE(B22:AE22,"в",""),"д",""),0))</f>
        <v>110</v>
      </c>
      <c r="AG22" s="222"/>
    </row>
    <row r="23" spans="1:33" ht="15.75" thickBot="1" x14ac:dyDescent="0.3">
      <c r="A23" s="75" t="s">
        <v>52</v>
      </c>
      <c r="B23" s="50" t="s">
        <v>8</v>
      </c>
      <c r="C23" s="50" t="s">
        <v>8</v>
      </c>
      <c r="D23" s="50" t="s">
        <v>8</v>
      </c>
      <c r="E23" s="50" t="s">
        <v>8</v>
      </c>
      <c r="F23" s="50" t="s">
        <v>8</v>
      </c>
      <c r="G23" s="50" t="s">
        <v>8</v>
      </c>
      <c r="H23" s="50" t="s">
        <v>8</v>
      </c>
      <c r="I23" s="50" t="s">
        <v>8</v>
      </c>
      <c r="J23" s="50" t="s">
        <v>8</v>
      </c>
      <c r="K23" s="50" t="s">
        <v>8</v>
      </c>
      <c r="L23" s="50" t="s">
        <v>8</v>
      </c>
      <c r="M23" s="50" t="s">
        <v>8</v>
      </c>
      <c r="N23" s="50" t="s">
        <v>8</v>
      </c>
      <c r="O23" s="50" t="s">
        <v>8</v>
      </c>
      <c r="P23" s="50" t="s">
        <v>8</v>
      </c>
      <c r="Q23" s="50" t="s">
        <v>8</v>
      </c>
      <c r="R23" s="50" t="s">
        <v>8</v>
      </c>
      <c r="S23" s="50" t="s">
        <v>8</v>
      </c>
      <c r="T23" s="50" t="s">
        <v>8</v>
      </c>
      <c r="U23" s="50" t="s">
        <v>8</v>
      </c>
      <c r="V23" s="50" t="s">
        <v>8</v>
      </c>
      <c r="W23" s="50" t="s">
        <v>8</v>
      </c>
      <c r="X23" s="50" t="s">
        <v>8</v>
      </c>
      <c r="Y23" s="50" t="s">
        <v>8</v>
      </c>
      <c r="Z23" s="50" t="s">
        <v>8</v>
      </c>
      <c r="AA23" s="50" t="s">
        <v>8</v>
      </c>
      <c r="AB23" s="50" t="s">
        <v>8</v>
      </c>
      <c r="AC23" s="50" t="s">
        <v>8</v>
      </c>
      <c r="AD23" s="50" t="s">
        <v>8</v>
      </c>
      <c r="AE23" s="50" t="s">
        <v>8</v>
      </c>
      <c r="AF23" s="58" cm="1">
        <f t="array" ref="AF23">SUM(IFERROR(1*SUBSTITUTE(SUBSTITUTE(B23:AE23,"в",""),"д",""),0))</f>
        <v>0</v>
      </c>
      <c r="AG23" s="222"/>
    </row>
    <row r="24" spans="1:33" ht="15.75" thickBot="1" x14ac:dyDescent="0.3">
      <c r="A24" s="75" t="s">
        <v>53</v>
      </c>
      <c r="B24" s="174"/>
      <c r="C24" s="67"/>
      <c r="D24" s="67" t="s">
        <v>9</v>
      </c>
      <c r="E24" s="71" t="s">
        <v>10</v>
      </c>
      <c r="F24" s="71"/>
      <c r="G24" s="71"/>
      <c r="H24" s="71" t="s">
        <v>9</v>
      </c>
      <c r="I24" s="71" t="s">
        <v>10</v>
      </c>
      <c r="J24" s="71"/>
      <c r="K24" s="71"/>
      <c r="L24" s="71" t="s">
        <v>9</v>
      </c>
      <c r="M24" s="71" t="s">
        <v>10</v>
      </c>
      <c r="N24" s="71"/>
      <c r="O24" s="71"/>
      <c r="P24" s="71" t="s">
        <v>9</v>
      </c>
      <c r="Q24" s="71" t="s">
        <v>10</v>
      </c>
      <c r="R24" s="71"/>
      <c r="S24" s="71"/>
      <c r="T24" s="71" t="s">
        <v>9</v>
      </c>
      <c r="U24" s="71" t="s">
        <v>10</v>
      </c>
      <c r="V24" s="71"/>
      <c r="W24" s="71"/>
      <c r="X24" s="71" t="s">
        <v>9</v>
      </c>
      <c r="Y24" s="71" t="s">
        <v>10</v>
      </c>
      <c r="Z24" s="71"/>
      <c r="AA24" s="71"/>
      <c r="AB24" s="71" t="s">
        <v>9</v>
      </c>
      <c r="AC24" s="71" t="s">
        <v>10</v>
      </c>
      <c r="AD24" s="71"/>
      <c r="AE24" s="71"/>
      <c r="AF24" s="47" cm="1">
        <f t="array" ref="AF24">SUM(IFERROR(1*SUBSTITUTE(SUBSTITUTE(B24:AE24,"в",""),"д",""),0))</f>
        <v>154</v>
      </c>
      <c r="AG24" s="221"/>
    </row>
    <row r="25" spans="1:33" ht="15.75" thickBot="1" x14ac:dyDescent="0.3">
      <c r="A25" s="75" t="s">
        <v>54</v>
      </c>
      <c r="B25" s="8">
        <v>7.2</v>
      </c>
      <c r="C25" s="8">
        <v>7.2</v>
      </c>
      <c r="D25" s="8">
        <v>7.2</v>
      </c>
      <c r="E25" s="8">
        <v>7.2</v>
      </c>
      <c r="F25" s="8"/>
      <c r="G25" s="8"/>
      <c r="H25" s="8">
        <v>7.2</v>
      </c>
      <c r="I25" s="8">
        <v>7.2</v>
      </c>
      <c r="J25" s="8">
        <v>7.2</v>
      </c>
      <c r="K25" s="8">
        <v>7.2</v>
      </c>
      <c r="L25" s="8">
        <v>7.2</v>
      </c>
      <c r="M25" s="8"/>
      <c r="N25" s="8"/>
      <c r="O25" s="8">
        <v>7.2</v>
      </c>
      <c r="P25" s="8">
        <v>7.2</v>
      </c>
      <c r="Q25" s="8">
        <v>7.2</v>
      </c>
      <c r="R25" s="8">
        <v>7.2</v>
      </c>
      <c r="S25" s="8">
        <v>7.2</v>
      </c>
      <c r="T25" s="8"/>
      <c r="U25" s="8"/>
      <c r="V25" s="8">
        <v>7.2</v>
      </c>
      <c r="W25" s="8">
        <v>7.2</v>
      </c>
      <c r="X25" s="8">
        <v>7.2</v>
      </c>
      <c r="Y25" s="8">
        <v>7.2</v>
      </c>
      <c r="Z25" s="8">
        <v>7.2</v>
      </c>
      <c r="AA25" s="8"/>
      <c r="AB25" s="8"/>
      <c r="AC25" s="8">
        <v>7.2</v>
      </c>
      <c r="AD25" s="8">
        <v>7.2</v>
      </c>
      <c r="AE25" s="8">
        <v>7.2</v>
      </c>
      <c r="AF25" s="58">
        <f t="shared" ref="AF25:AF48" si="1">SUM(B25:AE25)</f>
        <v>158.39999999999998</v>
      </c>
      <c r="AG25" s="220" t="s">
        <v>14</v>
      </c>
    </row>
    <row r="26" spans="1:33" ht="15.75" thickBot="1" x14ac:dyDescent="0.3">
      <c r="A26" s="75" t="s">
        <v>55</v>
      </c>
      <c r="B26" s="50" t="s">
        <v>8</v>
      </c>
      <c r="C26" s="50" t="s">
        <v>8</v>
      </c>
      <c r="D26" s="50" t="s">
        <v>8</v>
      </c>
      <c r="E26" s="50" t="s">
        <v>8</v>
      </c>
      <c r="F26" s="50" t="s">
        <v>8</v>
      </c>
      <c r="G26" s="50" t="s">
        <v>8</v>
      </c>
      <c r="H26" s="50" t="s">
        <v>8</v>
      </c>
      <c r="I26" s="50" t="s">
        <v>8</v>
      </c>
      <c r="J26" s="50" t="s">
        <v>8</v>
      </c>
      <c r="K26" s="50" t="s">
        <v>8</v>
      </c>
      <c r="L26" s="50" t="s">
        <v>8</v>
      </c>
      <c r="M26" s="50" t="s">
        <v>8</v>
      </c>
      <c r="N26" s="50" t="s">
        <v>8</v>
      </c>
      <c r="O26" s="50" t="s">
        <v>8</v>
      </c>
      <c r="P26" s="50" t="s">
        <v>8</v>
      </c>
      <c r="Q26" s="50" t="s">
        <v>8</v>
      </c>
      <c r="R26" s="50" t="s">
        <v>8</v>
      </c>
      <c r="S26" s="50" t="s">
        <v>8</v>
      </c>
      <c r="T26" s="50" t="s">
        <v>8</v>
      </c>
      <c r="U26" s="50" t="s">
        <v>8</v>
      </c>
      <c r="V26" s="50" t="s">
        <v>8</v>
      </c>
      <c r="W26" s="50" t="s">
        <v>8</v>
      </c>
      <c r="X26" s="25">
        <v>8</v>
      </c>
      <c r="Y26" s="2">
        <v>8</v>
      </c>
      <c r="Z26" s="2">
        <v>8</v>
      </c>
      <c r="AA26" s="2"/>
      <c r="AB26" s="2"/>
      <c r="AC26" s="25">
        <v>8</v>
      </c>
      <c r="AD26" s="2">
        <v>8</v>
      </c>
      <c r="AE26" s="25">
        <v>8</v>
      </c>
      <c r="AF26" s="58">
        <f t="shared" si="1"/>
        <v>48</v>
      </c>
      <c r="AG26" s="222"/>
    </row>
    <row r="27" spans="1:33" ht="15.75" thickBot="1" x14ac:dyDescent="0.3">
      <c r="A27" s="75" t="s">
        <v>56</v>
      </c>
      <c r="B27" s="25">
        <v>8</v>
      </c>
      <c r="C27" s="2">
        <v>8</v>
      </c>
      <c r="D27" s="25">
        <v>8</v>
      </c>
      <c r="E27" s="2">
        <v>8</v>
      </c>
      <c r="F27" s="2"/>
      <c r="G27" s="2"/>
      <c r="H27" s="25">
        <v>8</v>
      </c>
      <c r="I27" s="2">
        <v>8</v>
      </c>
      <c r="J27" s="25">
        <v>8</v>
      </c>
      <c r="K27" s="2">
        <v>8</v>
      </c>
      <c r="L27" s="2">
        <v>8</v>
      </c>
      <c r="M27" s="2"/>
      <c r="N27" s="2"/>
      <c r="O27" s="25">
        <v>8</v>
      </c>
      <c r="P27" s="2">
        <v>8</v>
      </c>
      <c r="Q27" s="25">
        <v>8</v>
      </c>
      <c r="R27" s="2">
        <v>8</v>
      </c>
      <c r="S27" s="2">
        <v>8</v>
      </c>
      <c r="T27" s="2"/>
      <c r="U27" s="2"/>
      <c r="V27" s="25">
        <v>8</v>
      </c>
      <c r="W27" s="2">
        <v>8</v>
      </c>
      <c r="X27" s="25">
        <v>8</v>
      </c>
      <c r="Y27" s="2">
        <v>8</v>
      </c>
      <c r="Z27" s="2">
        <v>8</v>
      </c>
      <c r="AA27" s="2"/>
      <c r="AB27" s="2"/>
      <c r="AC27" s="25">
        <v>8</v>
      </c>
      <c r="AD27" s="2">
        <v>8</v>
      </c>
      <c r="AE27" s="25">
        <v>8</v>
      </c>
      <c r="AF27" s="58">
        <f t="shared" si="1"/>
        <v>176</v>
      </c>
      <c r="AG27" s="222"/>
    </row>
    <row r="28" spans="1:33" ht="15.75" thickBot="1" x14ac:dyDescent="0.3">
      <c r="A28" s="75" t="s">
        <v>57</v>
      </c>
      <c r="B28" s="25">
        <v>8</v>
      </c>
      <c r="C28" s="2">
        <v>8</v>
      </c>
      <c r="D28" s="25">
        <v>8</v>
      </c>
      <c r="E28" s="2">
        <v>8</v>
      </c>
      <c r="F28" s="2"/>
      <c r="G28" s="2"/>
      <c r="H28" s="25">
        <v>8</v>
      </c>
      <c r="I28" s="2">
        <v>8</v>
      </c>
      <c r="J28" s="25">
        <v>8</v>
      </c>
      <c r="K28" s="2">
        <v>8</v>
      </c>
      <c r="L28" s="2">
        <v>8</v>
      </c>
      <c r="M28" s="2"/>
      <c r="N28" s="2"/>
      <c r="O28" s="25">
        <v>8</v>
      </c>
      <c r="P28" s="2">
        <v>8</v>
      </c>
      <c r="Q28" s="25">
        <v>8</v>
      </c>
      <c r="R28" s="2">
        <v>8</v>
      </c>
      <c r="S28" s="2">
        <v>8</v>
      </c>
      <c r="T28" s="2"/>
      <c r="U28" s="2"/>
      <c r="V28" s="25">
        <v>8</v>
      </c>
      <c r="W28" s="2">
        <v>8</v>
      </c>
      <c r="X28" s="25">
        <v>8</v>
      </c>
      <c r="Y28" s="2">
        <v>8</v>
      </c>
      <c r="Z28" s="2">
        <v>8</v>
      </c>
      <c r="AA28" s="2"/>
      <c r="AB28" s="2"/>
      <c r="AC28" s="25">
        <v>8</v>
      </c>
      <c r="AD28" s="2">
        <v>8</v>
      </c>
      <c r="AE28" s="25">
        <v>8</v>
      </c>
      <c r="AF28" s="47">
        <f t="shared" si="1"/>
        <v>176</v>
      </c>
      <c r="AG28" s="221"/>
    </row>
    <row r="29" spans="1:33" ht="15.75" thickBot="1" x14ac:dyDescent="0.3">
      <c r="A29" s="75" t="s">
        <v>58</v>
      </c>
      <c r="B29" s="25">
        <v>8</v>
      </c>
      <c r="C29" s="2">
        <v>8</v>
      </c>
      <c r="D29" s="25">
        <v>8</v>
      </c>
      <c r="E29" s="2">
        <v>8</v>
      </c>
      <c r="F29" s="2"/>
      <c r="G29" s="2"/>
      <c r="H29" s="25">
        <v>8</v>
      </c>
      <c r="I29" s="2">
        <v>8</v>
      </c>
      <c r="J29" s="25">
        <v>8</v>
      </c>
      <c r="K29" s="2">
        <v>8</v>
      </c>
      <c r="L29" s="2">
        <v>8</v>
      </c>
      <c r="M29" s="2"/>
      <c r="N29" s="2"/>
      <c r="O29" s="25">
        <v>8</v>
      </c>
      <c r="P29" s="2">
        <v>8</v>
      </c>
      <c r="Q29" s="25">
        <v>8</v>
      </c>
      <c r="R29" s="2">
        <v>8</v>
      </c>
      <c r="S29" s="2">
        <v>8</v>
      </c>
      <c r="T29" s="2"/>
      <c r="U29" s="2"/>
      <c r="V29" s="25">
        <v>8</v>
      </c>
      <c r="W29" s="2">
        <v>8</v>
      </c>
      <c r="X29" s="25">
        <v>8</v>
      </c>
      <c r="Y29" s="2">
        <v>8</v>
      </c>
      <c r="Z29" s="2">
        <v>8</v>
      </c>
      <c r="AA29" s="2"/>
      <c r="AB29" s="2"/>
      <c r="AC29" s="25">
        <v>8</v>
      </c>
      <c r="AD29" s="2">
        <v>8</v>
      </c>
      <c r="AE29" s="25">
        <v>8</v>
      </c>
      <c r="AF29" s="58">
        <f t="shared" si="1"/>
        <v>176</v>
      </c>
      <c r="AG29" s="220" t="s">
        <v>17</v>
      </c>
    </row>
    <row r="30" spans="1:33" ht="15.75" thickBot="1" x14ac:dyDescent="0.3">
      <c r="A30" s="75" t="s">
        <v>59</v>
      </c>
      <c r="B30" s="25">
        <v>8</v>
      </c>
      <c r="C30" s="2">
        <v>8</v>
      </c>
      <c r="D30" s="25">
        <v>8</v>
      </c>
      <c r="E30" s="2">
        <v>8</v>
      </c>
      <c r="F30" s="2"/>
      <c r="G30" s="2"/>
      <c r="H30" s="25">
        <v>8</v>
      </c>
      <c r="I30" s="2">
        <v>8</v>
      </c>
      <c r="J30" s="25">
        <v>8</v>
      </c>
      <c r="K30" s="2">
        <v>8</v>
      </c>
      <c r="L30" s="2">
        <v>8</v>
      </c>
      <c r="M30" s="2"/>
      <c r="N30" s="2"/>
      <c r="O30" s="25">
        <v>8</v>
      </c>
      <c r="P30" s="2">
        <v>8</v>
      </c>
      <c r="Q30" s="25">
        <v>8</v>
      </c>
      <c r="R30" s="2">
        <v>8</v>
      </c>
      <c r="S30" s="2">
        <v>8</v>
      </c>
      <c r="T30" s="2"/>
      <c r="U30" s="2"/>
      <c r="V30" s="25">
        <v>8</v>
      </c>
      <c r="W30" s="2">
        <v>8</v>
      </c>
      <c r="X30" s="25">
        <v>8</v>
      </c>
      <c r="Y30" s="2">
        <v>8</v>
      </c>
      <c r="Z30" s="2">
        <v>8</v>
      </c>
      <c r="AA30" s="2"/>
      <c r="AB30" s="2"/>
      <c r="AC30" s="25">
        <v>8</v>
      </c>
      <c r="AD30" s="2">
        <v>8</v>
      </c>
      <c r="AE30" s="25">
        <v>8</v>
      </c>
      <c r="AF30" s="58">
        <f t="shared" si="1"/>
        <v>176</v>
      </c>
      <c r="AG30" s="222"/>
    </row>
    <row r="31" spans="1:33" ht="15.75" thickBot="1" x14ac:dyDescent="0.3">
      <c r="A31" s="75" t="s">
        <v>60</v>
      </c>
      <c r="B31" s="50" t="s">
        <v>8</v>
      </c>
      <c r="C31" s="50" t="s">
        <v>8</v>
      </c>
      <c r="D31" s="50" t="s">
        <v>8</v>
      </c>
      <c r="E31" s="50" t="s">
        <v>8</v>
      </c>
      <c r="F31" s="50" t="s">
        <v>8</v>
      </c>
      <c r="G31" s="50" t="s">
        <v>8</v>
      </c>
      <c r="H31" s="50" t="s">
        <v>8</v>
      </c>
      <c r="I31" s="50" t="s">
        <v>8</v>
      </c>
      <c r="J31" s="50" t="s">
        <v>8</v>
      </c>
      <c r="K31" s="50" t="s">
        <v>8</v>
      </c>
      <c r="L31" s="50" t="s">
        <v>8</v>
      </c>
      <c r="M31" s="50" t="s">
        <v>8</v>
      </c>
      <c r="N31" s="50" t="s">
        <v>8</v>
      </c>
      <c r="O31" s="50" t="s">
        <v>8</v>
      </c>
      <c r="P31" s="50" t="s">
        <v>8</v>
      </c>
      <c r="Q31" s="25">
        <v>8</v>
      </c>
      <c r="R31" s="2">
        <v>8</v>
      </c>
      <c r="S31" s="2">
        <v>8</v>
      </c>
      <c r="T31" s="2"/>
      <c r="U31" s="2"/>
      <c r="V31" s="25">
        <v>8</v>
      </c>
      <c r="W31" s="2">
        <v>8</v>
      </c>
      <c r="X31" s="25">
        <v>8</v>
      </c>
      <c r="Y31" s="2">
        <v>8</v>
      </c>
      <c r="Z31" s="2">
        <v>8</v>
      </c>
      <c r="AA31" s="2"/>
      <c r="AB31" s="2"/>
      <c r="AC31" s="25">
        <v>8</v>
      </c>
      <c r="AD31" s="2">
        <v>8</v>
      </c>
      <c r="AE31" s="25">
        <v>8</v>
      </c>
      <c r="AF31" s="47">
        <f t="shared" si="1"/>
        <v>88</v>
      </c>
      <c r="AG31" s="221"/>
    </row>
    <row r="32" spans="1:33" ht="15.75" thickBot="1" x14ac:dyDescent="0.3">
      <c r="A32" s="75" t="s">
        <v>61</v>
      </c>
      <c r="B32" s="8">
        <v>7.2</v>
      </c>
      <c r="C32" s="8">
        <v>7.2</v>
      </c>
      <c r="D32" s="8">
        <v>7.2</v>
      </c>
      <c r="E32" s="8">
        <v>7.2</v>
      </c>
      <c r="F32" s="8"/>
      <c r="G32" s="8"/>
      <c r="H32" s="8">
        <v>7.2</v>
      </c>
      <c r="I32" s="8">
        <v>7.2</v>
      </c>
      <c r="J32" s="8">
        <v>7.2</v>
      </c>
      <c r="K32" s="8">
        <v>7.2</v>
      </c>
      <c r="L32" s="8">
        <v>7.2</v>
      </c>
      <c r="M32" s="8"/>
      <c r="N32" s="8"/>
      <c r="O32" s="8">
        <v>7.2</v>
      </c>
      <c r="P32" s="8">
        <v>7.2</v>
      </c>
      <c r="Q32" s="8">
        <v>7.2</v>
      </c>
      <c r="R32" s="8">
        <v>7.2</v>
      </c>
      <c r="S32" s="8">
        <v>7.2</v>
      </c>
      <c r="T32" s="8"/>
      <c r="U32" s="8"/>
      <c r="V32" s="8">
        <v>7.2</v>
      </c>
      <c r="W32" s="8">
        <v>7.2</v>
      </c>
      <c r="X32" s="8">
        <v>7.2</v>
      </c>
      <c r="Y32" s="8">
        <v>7.2</v>
      </c>
      <c r="Z32" s="8">
        <v>7.2</v>
      </c>
      <c r="AA32" s="8"/>
      <c r="AB32" s="8"/>
      <c r="AC32" s="8">
        <v>7.2</v>
      </c>
      <c r="AD32" s="8">
        <v>7.2</v>
      </c>
      <c r="AE32" s="8">
        <v>7.2</v>
      </c>
      <c r="AF32" s="58">
        <f t="shared" si="1"/>
        <v>158.39999999999998</v>
      </c>
      <c r="AG32" s="220" t="s">
        <v>16</v>
      </c>
    </row>
    <row r="33" spans="1:33" ht="15.75" thickBot="1" x14ac:dyDescent="0.3">
      <c r="A33" s="75" t="s">
        <v>62</v>
      </c>
      <c r="B33" s="25">
        <v>8</v>
      </c>
      <c r="C33" s="2">
        <v>8</v>
      </c>
      <c r="D33" s="25">
        <v>8</v>
      </c>
      <c r="E33" s="2">
        <v>8</v>
      </c>
      <c r="F33" s="2"/>
      <c r="G33" s="2"/>
      <c r="H33" s="25">
        <v>8</v>
      </c>
      <c r="I33" s="2">
        <v>8</v>
      </c>
      <c r="J33" s="25">
        <v>8</v>
      </c>
      <c r="K33" s="2">
        <v>8</v>
      </c>
      <c r="L33" s="2">
        <v>8</v>
      </c>
      <c r="M33" s="2"/>
      <c r="N33" s="2"/>
      <c r="O33" s="25">
        <v>8</v>
      </c>
      <c r="P33" s="2">
        <v>8</v>
      </c>
      <c r="Q33" s="25">
        <v>8</v>
      </c>
      <c r="R33" s="2">
        <v>8</v>
      </c>
      <c r="S33" s="2">
        <v>8</v>
      </c>
      <c r="T33" s="2"/>
      <c r="U33" s="2"/>
      <c r="V33" s="25">
        <v>8</v>
      </c>
      <c r="W33" s="2">
        <v>8</v>
      </c>
      <c r="X33" s="25">
        <v>8</v>
      </c>
      <c r="Y33" s="2">
        <v>8</v>
      </c>
      <c r="Z33" s="2">
        <v>8</v>
      </c>
      <c r="AA33" s="2"/>
      <c r="AB33" s="2"/>
      <c r="AC33" s="25">
        <v>8</v>
      </c>
      <c r="AD33" s="2">
        <v>8</v>
      </c>
      <c r="AE33" s="25">
        <v>8</v>
      </c>
      <c r="AF33" s="58">
        <f t="shared" si="1"/>
        <v>176</v>
      </c>
      <c r="AG33" s="222"/>
    </row>
    <row r="34" spans="1:33" ht="15.75" thickBot="1" x14ac:dyDescent="0.3">
      <c r="A34" s="75" t="s">
        <v>63</v>
      </c>
      <c r="B34" s="25">
        <v>8</v>
      </c>
      <c r="C34" s="2">
        <v>8</v>
      </c>
      <c r="D34" s="25">
        <v>8</v>
      </c>
      <c r="E34" s="2">
        <v>8</v>
      </c>
      <c r="F34" s="2"/>
      <c r="G34" s="2"/>
      <c r="H34" s="25">
        <v>8</v>
      </c>
      <c r="I34" s="2">
        <v>8</v>
      </c>
      <c r="J34" s="25">
        <v>8</v>
      </c>
      <c r="K34" s="2">
        <v>8</v>
      </c>
      <c r="L34" s="2">
        <v>8</v>
      </c>
      <c r="M34" s="2"/>
      <c r="N34" s="2"/>
      <c r="O34" s="25">
        <v>8</v>
      </c>
      <c r="P34" s="2">
        <v>8</v>
      </c>
      <c r="Q34" s="25">
        <v>8</v>
      </c>
      <c r="R34" s="2">
        <v>8</v>
      </c>
      <c r="S34" s="2">
        <v>8</v>
      </c>
      <c r="T34" s="2"/>
      <c r="U34" s="2"/>
      <c r="V34" s="25">
        <v>8</v>
      </c>
      <c r="W34" s="2">
        <v>8</v>
      </c>
      <c r="X34" s="25">
        <v>8</v>
      </c>
      <c r="Y34" s="2">
        <v>8</v>
      </c>
      <c r="Z34" s="2">
        <v>8</v>
      </c>
      <c r="AA34" s="2"/>
      <c r="AB34" s="2"/>
      <c r="AC34" s="25">
        <v>8</v>
      </c>
      <c r="AD34" s="2">
        <v>8</v>
      </c>
      <c r="AE34" s="25">
        <v>8</v>
      </c>
      <c r="AF34" s="58">
        <f t="shared" si="1"/>
        <v>176</v>
      </c>
      <c r="AG34" s="222"/>
    </row>
    <row r="35" spans="1:33" ht="15.75" thickBot="1" x14ac:dyDescent="0.3">
      <c r="A35" s="75" t="s">
        <v>64</v>
      </c>
      <c r="B35" s="50" t="s">
        <v>8</v>
      </c>
      <c r="C35" s="50" t="s">
        <v>8</v>
      </c>
      <c r="D35" s="50" t="s">
        <v>8</v>
      </c>
      <c r="E35" s="50" t="s">
        <v>8</v>
      </c>
      <c r="F35" s="50" t="s">
        <v>8</v>
      </c>
      <c r="G35" s="50" t="s">
        <v>8</v>
      </c>
      <c r="H35" s="50" t="s">
        <v>8</v>
      </c>
      <c r="I35" s="50" t="s">
        <v>8</v>
      </c>
      <c r="J35" s="50" t="s">
        <v>8</v>
      </c>
      <c r="K35" s="50" t="s">
        <v>8</v>
      </c>
      <c r="L35" s="50" t="s">
        <v>8</v>
      </c>
      <c r="M35" s="50" t="s">
        <v>8</v>
      </c>
      <c r="N35" s="50" t="s">
        <v>8</v>
      </c>
      <c r="O35" s="50" t="s">
        <v>8</v>
      </c>
      <c r="P35" s="50" t="s">
        <v>8</v>
      </c>
      <c r="Q35" s="50" t="s">
        <v>8</v>
      </c>
      <c r="R35" s="50" t="s">
        <v>8</v>
      </c>
      <c r="S35" s="50" t="s">
        <v>8</v>
      </c>
      <c r="T35" s="50" t="s">
        <v>8</v>
      </c>
      <c r="U35" s="50" t="s">
        <v>8</v>
      </c>
      <c r="V35" s="50" t="s">
        <v>8</v>
      </c>
      <c r="W35" s="50" t="s">
        <v>8</v>
      </c>
      <c r="X35" s="50" t="s">
        <v>8</v>
      </c>
      <c r="Y35" s="50" t="s">
        <v>8</v>
      </c>
      <c r="Z35" s="50" t="s">
        <v>8</v>
      </c>
      <c r="AA35" s="50" t="s">
        <v>8</v>
      </c>
      <c r="AB35" s="50" t="s">
        <v>8</v>
      </c>
      <c r="AC35" s="50" t="s">
        <v>8</v>
      </c>
      <c r="AD35" s="50" t="s">
        <v>8</v>
      </c>
      <c r="AE35" s="50" t="s">
        <v>8</v>
      </c>
      <c r="AF35" s="47">
        <f t="shared" si="1"/>
        <v>0</v>
      </c>
      <c r="AG35" s="221"/>
    </row>
    <row r="36" spans="1:33" ht="15.75" thickBot="1" x14ac:dyDescent="0.3">
      <c r="A36" s="75" t="s">
        <v>65</v>
      </c>
      <c r="B36" s="50" t="s">
        <v>8</v>
      </c>
      <c r="C36" s="50" t="s">
        <v>8</v>
      </c>
      <c r="D36" s="50" t="s">
        <v>8</v>
      </c>
      <c r="E36" s="50" t="s">
        <v>8</v>
      </c>
      <c r="F36" s="50" t="s">
        <v>8</v>
      </c>
      <c r="G36" s="50" t="s">
        <v>8</v>
      </c>
      <c r="H36" s="50" t="s">
        <v>8</v>
      </c>
      <c r="I36" s="50" t="s">
        <v>8</v>
      </c>
      <c r="J36" s="50" t="s">
        <v>8</v>
      </c>
      <c r="K36" s="50" t="s">
        <v>8</v>
      </c>
      <c r="L36" s="50" t="s">
        <v>8</v>
      </c>
      <c r="M36" s="50" t="s">
        <v>8</v>
      </c>
      <c r="N36" s="50" t="s">
        <v>8</v>
      </c>
      <c r="O36" s="50" t="s">
        <v>8</v>
      </c>
      <c r="P36" s="50" t="s">
        <v>8</v>
      </c>
      <c r="Q36" s="50" t="s">
        <v>8</v>
      </c>
      <c r="R36" s="50" t="s">
        <v>8</v>
      </c>
      <c r="S36" s="50" t="s">
        <v>8</v>
      </c>
      <c r="T36" s="50" t="s">
        <v>8</v>
      </c>
      <c r="U36" s="50" t="s">
        <v>8</v>
      </c>
      <c r="V36" s="50" t="s">
        <v>8</v>
      </c>
      <c r="W36" s="50" t="s">
        <v>8</v>
      </c>
      <c r="X36" s="50" t="s">
        <v>8</v>
      </c>
      <c r="Y36" s="50" t="s">
        <v>8</v>
      </c>
      <c r="Z36" s="50" t="s">
        <v>8</v>
      </c>
      <c r="AA36" s="50" t="s">
        <v>8</v>
      </c>
      <c r="AB36" s="50" t="s">
        <v>8</v>
      </c>
      <c r="AC36" s="50" t="s">
        <v>8</v>
      </c>
      <c r="AD36" s="50" t="s">
        <v>8</v>
      </c>
      <c r="AE36" s="50" t="s">
        <v>8</v>
      </c>
      <c r="AF36" s="58">
        <f t="shared" si="1"/>
        <v>0</v>
      </c>
      <c r="AG36" s="220" t="s">
        <v>15</v>
      </c>
    </row>
    <row r="37" spans="1:33" ht="15.75" thickBot="1" x14ac:dyDescent="0.3">
      <c r="A37" s="75" t="s">
        <v>66</v>
      </c>
      <c r="B37" s="25">
        <v>8</v>
      </c>
      <c r="C37" s="2">
        <v>8</v>
      </c>
      <c r="D37" s="25">
        <v>8</v>
      </c>
      <c r="E37" s="2">
        <v>8</v>
      </c>
      <c r="F37" s="2"/>
      <c r="G37" s="2"/>
      <c r="H37" s="25">
        <v>8</v>
      </c>
      <c r="I37" s="2">
        <v>8</v>
      </c>
      <c r="J37" s="25">
        <v>8</v>
      </c>
      <c r="K37" s="2">
        <v>8</v>
      </c>
      <c r="L37" s="2">
        <v>8</v>
      </c>
      <c r="M37" s="2"/>
      <c r="N37" s="2"/>
      <c r="O37" s="25">
        <v>8</v>
      </c>
      <c r="P37" s="2">
        <v>8</v>
      </c>
      <c r="Q37" s="25">
        <v>8</v>
      </c>
      <c r="R37" s="2">
        <v>8</v>
      </c>
      <c r="S37" s="2">
        <v>8</v>
      </c>
      <c r="T37" s="2"/>
      <c r="U37" s="2"/>
      <c r="V37" s="25">
        <v>8</v>
      </c>
      <c r="W37" s="2">
        <v>8</v>
      </c>
      <c r="X37" s="25">
        <v>8</v>
      </c>
      <c r="Y37" s="2">
        <v>8</v>
      </c>
      <c r="Z37" s="2">
        <v>8</v>
      </c>
      <c r="AA37" s="2"/>
      <c r="AB37" s="2"/>
      <c r="AC37" s="25">
        <v>8</v>
      </c>
      <c r="AD37" s="2">
        <v>8</v>
      </c>
      <c r="AE37" s="25">
        <v>8</v>
      </c>
      <c r="AF37" s="47">
        <f t="shared" si="1"/>
        <v>176</v>
      </c>
      <c r="AG37" s="221"/>
    </row>
    <row r="38" spans="1:33" ht="15.75" thickBot="1" x14ac:dyDescent="0.3">
      <c r="A38" s="75" t="s">
        <v>67</v>
      </c>
      <c r="B38" s="25">
        <v>8</v>
      </c>
      <c r="C38" s="2">
        <v>8</v>
      </c>
      <c r="D38" s="25">
        <v>8</v>
      </c>
      <c r="E38" s="2">
        <v>8</v>
      </c>
      <c r="F38" s="2"/>
      <c r="G38" s="2"/>
      <c r="H38" s="25">
        <v>8</v>
      </c>
      <c r="I38" s="2">
        <v>8</v>
      </c>
      <c r="J38" s="25">
        <v>8</v>
      </c>
      <c r="K38" s="2">
        <v>8</v>
      </c>
      <c r="L38" s="2">
        <v>8</v>
      </c>
      <c r="M38" s="2"/>
      <c r="N38" s="2"/>
      <c r="O38" s="25">
        <v>8</v>
      </c>
      <c r="P38" s="2">
        <v>8</v>
      </c>
      <c r="Q38" s="25">
        <v>8</v>
      </c>
      <c r="R38" s="2">
        <v>8</v>
      </c>
      <c r="S38" s="2">
        <v>8</v>
      </c>
      <c r="T38" s="2"/>
      <c r="U38" s="2"/>
      <c r="V38" s="25">
        <v>8</v>
      </c>
      <c r="W38" s="2">
        <v>8</v>
      </c>
      <c r="X38" s="25">
        <v>8</v>
      </c>
      <c r="Y38" s="2">
        <v>8</v>
      </c>
      <c r="Z38" s="2">
        <v>8</v>
      </c>
      <c r="AA38" s="2"/>
      <c r="AB38" s="2"/>
      <c r="AC38" s="25">
        <v>8</v>
      </c>
      <c r="AD38" s="2">
        <v>8</v>
      </c>
      <c r="AE38" s="25">
        <v>8</v>
      </c>
      <c r="AF38" s="58">
        <f t="shared" si="1"/>
        <v>176</v>
      </c>
      <c r="AG38" s="220" t="s">
        <v>18</v>
      </c>
    </row>
    <row r="39" spans="1:33" ht="15.75" thickBot="1" x14ac:dyDescent="0.3">
      <c r="A39" s="75" t="s">
        <v>68</v>
      </c>
      <c r="B39" s="25">
        <v>8</v>
      </c>
      <c r="C39" s="2">
        <v>8</v>
      </c>
      <c r="D39" s="25">
        <v>8</v>
      </c>
      <c r="E39" s="2">
        <v>8</v>
      </c>
      <c r="F39" s="2"/>
      <c r="G39" s="2"/>
      <c r="H39" s="25">
        <v>8</v>
      </c>
      <c r="I39" s="2">
        <v>8</v>
      </c>
      <c r="J39" s="25">
        <v>8</v>
      </c>
      <c r="K39" s="2">
        <v>8</v>
      </c>
      <c r="L39" s="2">
        <v>8</v>
      </c>
      <c r="M39" s="2"/>
      <c r="N39" s="2"/>
      <c r="O39" s="25">
        <v>8</v>
      </c>
      <c r="P39" s="2">
        <v>8</v>
      </c>
      <c r="Q39" s="25">
        <v>8</v>
      </c>
      <c r="R39" s="2">
        <v>8</v>
      </c>
      <c r="S39" s="2">
        <v>8</v>
      </c>
      <c r="T39" s="2"/>
      <c r="U39" s="2"/>
      <c r="V39" s="25">
        <v>8</v>
      </c>
      <c r="W39" s="2">
        <v>8</v>
      </c>
      <c r="X39" s="25">
        <v>8</v>
      </c>
      <c r="Y39" s="2">
        <v>8</v>
      </c>
      <c r="Z39" s="2">
        <v>8</v>
      </c>
      <c r="AA39" s="2"/>
      <c r="AB39" s="2"/>
      <c r="AC39" s="25">
        <v>8</v>
      </c>
      <c r="AD39" s="2">
        <v>8</v>
      </c>
      <c r="AE39" s="25">
        <v>8</v>
      </c>
      <c r="AF39" s="58">
        <f t="shared" si="1"/>
        <v>176</v>
      </c>
      <c r="AG39" s="222"/>
    </row>
    <row r="40" spans="1:33" ht="15.75" thickBot="1" x14ac:dyDescent="0.3">
      <c r="A40" s="75" t="s">
        <v>69</v>
      </c>
      <c r="B40" s="25">
        <v>8</v>
      </c>
      <c r="C40" s="2">
        <v>8</v>
      </c>
      <c r="D40" s="25">
        <v>8</v>
      </c>
      <c r="E40" s="2">
        <v>8</v>
      </c>
      <c r="F40" s="2"/>
      <c r="G40" s="2"/>
      <c r="H40" s="50" t="s">
        <v>8</v>
      </c>
      <c r="I40" s="50" t="s">
        <v>8</v>
      </c>
      <c r="J40" s="50" t="s">
        <v>8</v>
      </c>
      <c r="K40" s="50" t="s">
        <v>8</v>
      </c>
      <c r="L40" s="50" t="s">
        <v>8</v>
      </c>
      <c r="M40" s="50" t="s">
        <v>8</v>
      </c>
      <c r="N40" s="50" t="s">
        <v>8</v>
      </c>
      <c r="O40" s="50" t="s">
        <v>8</v>
      </c>
      <c r="P40" s="50" t="s">
        <v>8</v>
      </c>
      <c r="Q40" s="50" t="s">
        <v>8</v>
      </c>
      <c r="R40" s="50" t="s">
        <v>8</v>
      </c>
      <c r="S40" s="50" t="s">
        <v>8</v>
      </c>
      <c r="T40" s="50" t="s">
        <v>8</v>
      </c>
      <c r="U40" s="50" t="s">
        <v>8</v>
      </c>
      <c r="V40" s="50" t="s">
        <v>8</v>
      </c>
      <c r="W40" s="50" t="s">
        <v>8</v>
      </c>
      <c r="X40" s="50" t="s">
        <v>8</v>
      </c>
      <c r="Y40" s="50" t="s">
        <v>8</v>
      </c>
      <c r="Z40" s="50" t="s">
        <v>8</v>
      </c>
      <c r="AA40" s="50" t="s">
        <v>8</v>
      </c>
      <c r="AB40" s="50" t="s">
        <v>8</v>
      </c>
      <c r="AC40" s="50" t="s">
        <v>8</v>
      </c>
      <c r="AD40" s="50" t="s">
        <v>8</v>
      </c>
      <c r="AE40" s="50" t="s">
        <v>8</v>
      </c>
      <c r="AF40" s="58">
        <f t="shared" si="1"/>
        <v>32</v>
      </c>
      <c r="AG40" s="222"/>
    </row>
    <row r="41" spans="1:33" ht="15.75" thickBot="1" x14ac:dyDescent="0.3">
      <c r="A41" s="75" t="s">
        <v>70</v>
      </c>
      <c r="B41" s="50" t="s">
        <v>8</v>
      </c>
      <c r="C41" s="50" t="s">
        <v>8</v>
      </c>
      <c r="D41" s="50" t="s">
        <v>8</v>
      </c>
      <c r="E41" s="2">
        <v>8</v>
      </c>
      <c r="F41" s="2"/>
      <c r="G41" s="2"/>
      <c r="H41" s="25">
        <v>8</v>
      </c>
      <c r="I41" s="2">
        <v>8</v>
      </c>
      <c r="J41" s="25">
        <v>8</v>
      </c>
      <c r="K41" s="2">
        <v>8</v>
      </c>
      <c r="L41" s="2">
        <v>8</v>
      </c>
      <c r="M41" s="2"/>
      <c r="N41" s="2"/>
      <c r="O41" s="25">
        <v>8</v>
      </c>
      <c r="P41" s="2">
        <v>8</v>
      </c>
      <c r="Q41" s="25">
        <v>8</v>
      </c>
      <c r="R41" s="2">
        <v>8</v>
      </c>
      <c r="S41" s="2">
        <v>8</v>
      </c>
      <c r="T41" s="2"/>
      <c r="U41" s="2"/>
      <c r="V41" s="25">
        <v>8</v>
      </c>
      <c r="W41" s="2">
        <v>8</v>
      </c>
      <c r="X41" s="25">
        <v>8</v>
      </c>
      <c r="Y41" s="2">
        <v>8</v>
      </c>
      <c r="Z41" s="2">
        <v>8</v>
      </c>
      <c r="AA41" s="2"/>
      <c r="AB41" s="2"/>
      <c r="AC41" s="25">
        <v>8</v>
      </c>
      <c r="AD41" s="2">
        <v>8</v>
      </c>
      <c r="AE41" s="25">
        <v>8</v>
      </c>
      <c r="AF41" s="58">
        <f t="shared" si="1"/>
        <v>152</v>
      </c>
      <c r="AG41" s="222"/>
    </row>
    <row r="42" spans="1:33" ht="15.75" thickBot="1" x14ac:dyDescent="0.3">
      <c r="A42" s="75" t="s">
        <v>71</v>
      </c>
      <c r="B42" s="25">
        <v>8</v>
      </c>
      <c r="C42" s="2">
        <v>8</v>
      </c>
      <c r="D42" s="25">
        <v>8</v>
      </c>
      <c r="E42" s="2">
        <v>8</v>
      </c>
      <c r="F42" s="2"/>
      <c r="G42" s="2"/>
      <c r="H42" s="25">
        <v>8</v>
      </c>
      <c r="I42" s="2">
        <v>8</v>
      </c>
      <c r="J42" s="25">
        <v>8</v>
      </c>
      <c r="K42" s="2">
        <v>8</v>
      </c>
      <c r="L42" s="2">
        <v>8</v>
      </c>
      <c r="M42" s="2"/>
      <c r="N42" s="2"/>
      <c r="O42" s="25">
        <v>8</v>
      </c>
      <c r="P42" s="2">
        <v>8</v>
      </c>
      <c r="Q42" s="25">
        <v>8</v>
      </c>
      <c r="R42" s="2">
        <v>8</v>
      </c>
      <c r="S42" s="2">
        <v>8</v>
      </c>
      <c r="T42" s="2"/>
      <c r="U42" s="2"/>
      <c r="V42" s="25">
        <v>8</v>
      </c>
      <c r="W42" s="2">
        <v>8</v>
      </c>
      <c r="X42" s="25">
        <v>8</v>
      </c>
      <c r="Y42" s="2">
        <v>8</v>
      </c>
      <c r="Z42" s="2">
        <v>8</v>
      </c>
      <c r="AA42" s="2"/>
      <c r="AB42" s="2"/>
      <c r="AC42" s="25">
        <v>8</v>
      </c>
      <c r="AD42" s="2">
        <v>8</v>
      </c>
      <c r="AE42" s="25">
        <v>8</v>
      </c>
      <c r="AF42" s="58">
        <f t="shared" si="1"/>
        <v>176</v>
      </c>
      <c r="AG42" s="222"/>
    </row>
    <row r="43" spans="1:33" ht="15.75" thickBot="1" x14ac:dyDescent="0.3">
      <c r="A43" s="75" t="s">
        <v>72</v>
      </c>
      <c r="B43" s="44">
        <v>4</v>
      </c>
      <c r="C43" s="44">
        <v>4</v>
      </c>
      <c r="D43" s="44">
        <v>4</v>
      </c>
      <c r="E43" s="44">
        <v>4</v>
      </c>
      <c r="F43" s="44"/>
      <c r="G43" s="44"/>
      <c r="H43" s="44">
        <v>4</v>
      </c>
      <c r="I43" s="44">
        <v>4</v>
      </c>
      <c r="J43" s="44">
        <v>4</v>
      </c>
      <c r="K43" s="44">
        <v>4</v>
      </c>
      <c r="L43" s="44">
        <v>4</v>
      </c>
      <c r="M43" s="44"/>
      <c r="N43" s="44"/>
      <c r="O43" s="44">
        <v>4</v>
      </c>
      <c r="P43" s="44">
        <v>4</v>
      </c>
      <c r="Q43" s="44">
        <v>4</v>
      </c>
      <c r="R43" s="44">
        <v>4</v>
      </c>
      <c r="S43" s="44">
        <v>4</v>
      </c>
      <c r="T43" s="44"/>
      <c r="U43" s="44"/>
      <c r="V43" s="44">
        <v>4</v>
      </c>
      <c r="W43" s="44">
        <v>4</v>
      </c>
      <c r="X43" s="44">
        <v>4</v>
      </c>
      <c r="Y43" s="44">
        <v>4</v>
      </c>
      <c r="Z43" s="44">
        <v>4</v>
      </c>
      <c r="AA43" s="44"/>
      <c r="AB43" s="44"/>
      <c r="AC43" s="44">
        <v>4</v>
      </c>
      <c r="AD43" s="44">
        <v>4</v>
      </c>
      <c r="AE43" s="44">
        <v>4</v>
      </c>
      <c r="AF43" s="47">
        <f t="shared" si="1"/>
        <v>88</v>
      </c>
      <c r="AG43" s="221"/>
    </row>
    <row r="44" spans="1:33" ht="15.75" thickBot="1" x14ac:dyDescent="0.3">
      <c r="A44" s="75" t="s">
        <v>73</v>
      </c>
      <c r="B44" s="25">
        <v>8</v>
      </c>
      <c r="C44" s="2">
        <v>8</v>
      </c>
      <c r="D44" s="25">
        <v>8</v>
      </c>
      <c r="E44" s="2">
        <v>8</v>
      </c>
      <c r="F44" s="2"/>
      <c r="G44" s="2"/>
      <c r="H44" s="25">
        <v>8</v>
      </c>
      <c r="I44" s="2">
        <v>8</v>
      </c>
      <c r="J44" s="25">
        <v>8</v>
      </c>
      <c r="K44" s="2">
        <v>8</v>
      </c>
      <c r="L44" s="2">
        <v>8</v>
      </c>
      <c r="M44" s="2"/>
      <c r="N44" s="2"/>
      <c r="O44" s="25">
        <v>8</v>
      </c>
      <c r="P44" s="2">
        <v>8</v>
      </c>
      <c r="Q44" s="25">
        <v>8</v>
      </c>
      <c r="R44" s="2">
        <v>8</v>
      </c>
      <c r="S44" s="2">
        <v>8</v>
      </c>
      <c r="T44" s="2"/>
      <c r="U44" s="2"/>
      <c r="V44" s="25">
        <v>8</v>
      </c>
      <c r="W44" s="2">
        <v>8</v>
      </c>
      <c r="X44" s="25">
        <v>8</v>
      </c>
      <c r="Y44" s="2">
        <v>8</v>
      </c>
      <c r="Z44" s="2">
        <v>8</v>
      </c>
      <c r="AA44" s="2"/>
      <c r="AB44" s="2"/>
      <c r="AC44" s="25">
        <v>8</v>
      </c>
      <c r="AD44" s="2">
        <v>8</v>
      </c>
      <c r="AE44" s="25">
        <v>8</v>
      </c>
      <c r="AF44" s="58">
        <f t="shared" si="1"/>
        <v>176</v>
      </c>
      <c r="AG44" s="220" t="s">
        <v>19</v>
      </c>
    </row>
    <row r="45" spans="1:33" ht="15.75" thickBot="1" x14ac:dyDescent="0.3">
      <c r="A45" s="75" t="s">
        <v>74</v>
      </c>
      <c r="B45" s="50" t="s">
        <v>8</v>
      </c>
      <c r="C45" s="50" t="s">
        <v>8</v>
      </c>
      <c r="D45" s="50" t="s">
        <v>8</v>
      </c>
      <c r="E45" s="50" t="s">
        <v>8</v>
      </c>
      <c r="F45" s="50" t="s">
        <v>8</v>
      </c>
      <c r="G45" s="50" t="s">
        <v>8</v>
      </c>
      <c r="H45" s="50" t="s">
        <v>8</v>
      </c>
      <c r="I45" s="50" t="s">
        <v>8</v>
      </c>
      <c r="J45" s="50" t="s">
        <v>8</v>
      </c>
      <c r="K45" s="50" t="s">
        <v>8</v>
      </c>
      <c r="L45" s="50" t="s">
        <v>8</v>
      </c>
      <c r="M45" s="2"/>
      <c r="N45" s="2"/>
      <c r="O45" s="25">
        <v>8</v>
      </c>
      <c r="P45" s="2">
        <v>8</v>
      </c>
      <c r="Q45" s="25">
        <v>8</v>
      </c>
      <c r="R45" s="2">
        <v>8</v>
      </c>
      <c r="S45" s="2">
        <v>8</v>
      </c>
      <c r="T45" s="2"/>
      <c r="U45" s="2"/>
      <c r="V45" s="25">
        <v>8</v>
      </c>
      <c r="W45" s="2">
        <v>8</v>
      </c>
      <c r="X45" s="25">
        <v>8</v>
      </c>
      <c r="Y45" s="2">
        <v>8</v>
      </c>
      <c r="Z45" s="2">
        <v>8</v>
      </c>
      <c r="AA45" s="2"/>
      <c r="AB45" s="2"/>
      <c r="AC45" s="25">
        <v>8</v>
      </c>
      <c r="AD45" s="2">
        <v>8</v>
      </c>
      <c r="AE45" s="25">
        <v>8</v>
      </c>
      <c r="AF45" s="47">
        <f t="shared" si="1"/>
        <v>104</v>
      </c>
      <c r="AG45" s="221"/>
    </row>
    <row r="46" spans="1:33" ht="15.75" thickBot="1" x14ac:dyDescent="0.3">
      <c r="A46" s="75" t="s">
        <v>75</v>
      </c>
      <c r="B46" s="25">
        <v>8</v>
      </c>
      <c r="C46" s="2">
        <v>8</v>
      </c>
      <c r="D46" s="25">
        <v>8</v>
      </c>
      <c r="E46" s="2">
        <v>8</v>
      </c>
      <c r="F46" s="2"/>
      <c r="G46" s="2"/>
      <c r="H46" s="25">
        <v>8</v>
      </c>
      <c r="I46" s="2">
        <v>8</v>
      </c>
      <c r="J46" s="25">
        <v>8</v>
      </c>
      <c r="K46" s="2">
        <v>8</v>
      </c>
      <c r="L46" s="2">
        <v>8</v>
      </c>
      <c r="M46" s="2"/>
      <c r="N46" s="2"/>
      <c r="O46" s="25">
        <v>8</v>
      </c>
      <c r="P46" s="2">
        <v>8</v>
      </c>
      <c r="Q46" s="25">
        <v>8</v>
      </c>
      <c r="R46" s="2">
        <v>8</v>
      </c>
      <c r="S46" s="2">
        <v>8</v>
      </c>
      <c r="T46" s="2"/>
      <c r="U46" s="2"/>
      <c r="V46" s="50" t="s">
        <v>8</v>
      </c>
      <c r="W46" s="50" t="s">
        <v>8</v>
      </c>
      <c r="X46" s="50" t="s">
        <v>8</v>
      </c>
      <c r="Y46" s="50" t="s">
        <v>8</v>
      </c>
      <c r="Z46" s="50" t="s">
        <v>8</v>
      </c>
      <c r="AA46" s="50" t="s">
        <v>8</v>
      </c>
      <c r="AB46" s="50" t="s">
        <v>8</v>
      </c>
      <c r="AC46" s="50" t="s">
        <v>8</v>
      </c>
      <c r="AD46" s="50" t="s">
        <v>8</v>
      </c>
      <c r="AE46" s="50" t="s">
        <v>8</v>
      </c>
      <c r="AF46" s="58">
        <f t="shared" si="1"/>
        <v>112</v>
      </c>
      <c r="AG46" s="220" t="s">
        <v>20</v>
      </c>
    </row>
    <row r="47" spans="1:33" ht="15.75" thickBot="1" x14ac:dyDescent="0.3">
      <c r="A47" s="75" t="s">
        <v>76</v>
      </c>
      <c r="B47" s="25">
        <v>8</v>
      </c>
      <c r="C47" s="2">
        <v>8</v>
      </c>
      <c r="D47" s="25">
        <v>8</v>
      </c>
      <c r="E47" s="2">
        <v>8</v>
      </c>
      <c r="F47" s="2"/>
      <c r="G47" s="2"/>
      <c r="H47" s="25">
        <v>8</v>
      </c>
      <c r="I47" s="2">
        <v>8</v>
      </c>
      <c r="J47" s="25">
        <v>8</v>
      </c>
      <c r="K47" s="2">
        <v>8</v>
      </c>
      <c r="L47" s="2">
        <v>8</v>
      </c>
      <c r="M47" s="2"/>
      <c r="N47" s="2"/>
      <c r="O47" s="25">
        <v>8</v>
      </c>
      <c r="P47" s="2">
        <v>8</v>
      </c>
      <c r="Q47" s="25">
        <v>8</v>
      </c>
      <c r="R47" s="2">
        <v>8</v>
      </c>
      <c r="S47" s="2">
        <v>8</v>
      </c>
      <c r="T47" s="2"/>
      <c r="U47" s="2"/>
      <c r="V47" s="25">
        <v>8</v>
      </c>
      <c r="W47" s="2">
        <v>8</v>
      </c>
      <c r="X47" s="25">
        <v>8</v>
      </c>
      <c r="Y47" s="2">
        <v>8</v>
      </c>
      <c r="Z47" s="2">
        <v>8</v>
      </c>
      <c r="AA47" s="2"/>
      <c r="AB47" s="2"/>
      <c r="AC47" s="25">
        <v>8</v>
      </c>
      <c r="AD47" s="2">
        <v>8</v>
      </c>
      <c r="AE47" s="25">
        <v>8</v>
      </c>
      <c r="AF47" s="47">
        <f t="shared" si="1"/>
        <v>176</v>
      </c>
      <c r="AG47" s="221"/>
    </row>
    <row r="48" spans="1:33" ht="15.75" thickBot="1" x14ac:dyDescent="0.3">
      <c r="A48" s="75" t="s">
        <v>77</v>
      </c>
      <c r="B48" s="50" t="s">
        <v>8</v>
      </c>
      <c r="C48" s="50" t="s">
        <v>8</v>
      </c>
      <c r="D48" s="50" t="s">
        <v>8</v>
      </c>
      <c r="E48" s="50" t="s">
        <v>8</v>
      </c>
      <c r="F48" s="50" t="s">
        <v>8</v>
      </c>
      <c r="G48" s="50" t="s">
        <v>8</v>
      </c>
      <c r="H48" s="50" t="s">
        <v>8</v>
      </c>
      <c r="I48" s="50" t="s">
        <v>8</v>
      </c>
      <c r="J48" s="50" t="s">
        <v>8</v>
      </c>
      <c r="K48" s="50" t="s">
        <v>8</v>
      </c>
      <c r="L48" s="50" t="s">
        <v>8</v>
      </c>
      <c r="M48" s="50" t="s">
        <v>8</v>
      </c>
      <c r="N48" s="50" t="s">
        <v>8</v>
      </c>
      <c r="O48" s="50" t="s">
        <v>8</v>
      </c>
      <c r="P48" s="50" t="s">
        <v>8</v>
      </c>
      <c r="Q48" s="50" t="s">
        <v>8</v>
      </c>
      <c r="R48" s="50" t="s">
        <v>8</v>
      </c>
      <c r="S48" s="50" t="s">
        <v>8</v>
      </c>
      <c r="T48" s="50" t="s">
        <v>8</v>
      </c>
      <c r="U48" s="50" t="s">
        <v>8</v>
      </c>
      <c r="V48" s="50" t="s">
        <v>8</v>
      </c>
      <c r="W48" s="50" t="s">
        <v>8</v>
      </c>
      <c r="X48" s="50" t="s">
        <v>8</v>
      </c>
      <c r="Y48" s="50" t="s">
        <v>8</v>
      </c>
      <c r="Z48" s="50" t="s">
        <v>8</v>
      </c>
      <c r="AA48" s="50" t="s">
        <v>8</v>
      </c>
      <c r="AB48" s="50" t="s">
        <v>8</v>
      </c>
      <c r="AC48" s="50" t="s">
        <v>8</v>
      </c>
      <c r="AD48" s="50" t="s">
        <v>8</v>
      </c>
      <c r="AE48" s="50" t="s">
        <v>8</v>
      </c>
      <c r="AF48" s="167">
        <f t="shared" si="1"/>
        <v>0</v>
      </c>
      <c r="AG48" s="216"/>
    </row>
  </sheetData>
  <mergeCells count="12">
    <mergeCell ref="AG32:AG35"/>
    <mergeCell ref="AG36:AG37"/>
    <mergeCell ref="AG38:AG43"/>
    <mergeCell ref="AG44:AG45"/>
    <mergeCell ref="AG46:AG47"/>
    <mergeCell ref="AG29:AG31"/>
    <mergeCell ref="A1:AF2"/>
    <mergeCell ref="AG5:AG13"/>
    <mergeCell ref="AG14:AG18"/>
    <mergeCell ref="AG19:AG24"/>
    <mergeCell ref="AG25:AG28"/>
    <mergeCell ref="AG3:AG4"/>
  </mergeCells>
  <conditionalFormatting sqref="B4:AB4 AE4">
    <cfRule type="timePeriod" dxfId="9" priority="3" timePeriod="today">
      <formula>FLOOR(B4,1)=TODAY()</formula>
    </cfRule>
  </conditionalFormatting>
  <conditionalFormatting sqref="AC4:AD4">
    <cfRule type="timePeriod" dxfId="8" priority="1" timePeriod="today">
      <formula>FLOOR(AC4,1)=TODAY()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Views>
    <sheetView zoomScale="85" zoomScaleNormal="85" workbookViewId="0">
      <selection activeCell="AH3" sqref="AH3:AH4"/>
    </sheetView>
  </sheetViews>
  <sheetFormatPr defaultColWidth="8.85546875" defaultRowHeight="15" x14ac:dyDescent="0.25"/>
  <cols>
    <col min="1" max="1" width="50.28515625" style="3" bestFit="1" customWidth="1"/>
    <col min="2" max="32" width="6.28515625" style="3" customWidth="1"/>
    <col min="33" max="33" width="16.7109375" style="3" bestFit="1" customWidth="1"/>
    <col min="34" max="34" width="24.5703125" style="3" bestFit="1" customWidth="1"/>
    <col min="35" max="16384" width="8.85546875" style="3"/>
  </cols>
  <sheetData>
    <row r="1" spans="1:34" ht="19.5" x14ac:dyDescent="0.25">
      <c r="A1" s="223" t="s">
        <v>30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5"/>
      <c r="AH1" s="38"/>
    </row>
    <row r="2" spans="1:34" ht="20.25" thickBot="1" x14ac:dyDescent="0.3">
      <c r="A2" s="226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8"/>
      <c r="AH2" s="38"/>
    </row>
    <row r="3" spans="1:34" x14ac:dyDescent="0.25">
      <c r="A3" s="39"/>
      <c r="B3" s="4" t="s">
        <v>1</v>
      </c>
      <c r="C3" s="4" t="s">
        <v>2</v>
      </c>
      <c r="D3" s="1" t="s">
        <v>3</v>
      </c>
      <c r="E3" s="1" t="s">
        <v>4</v>
      </c>
      <c r="F3" s="4" t="s">
        <v>5</v>
      </c>
      <c r="G3" s="8" t="s">
        <v>6</v>
      </c>
      <c r="H3" s="8" t="s">
        <v>0</v>
      </c>
      <c r="I3" s="4" t="s">
        <v>1</v>
      </c>
      <c r="J3" s="4" t="s">
        <v>2</v>
      </c>
      <c r="K3" s="1" t="s">
        <v>3</v>
      </c>
      <c r="L3" s="1" t="s">
        <v>4</v>
      </c>
      <c r="M3" s="4" t="s">
        <v>5</v>
      </c>
      <c r="N3" s="8" t="s">
        <v>6</v>
      </c>
      <c r="O3" s="8" t="s">
        <v>0</v>
      </c>
      <c r="P3" s="4" t="s">
        <v>1</v>
      </c>
      <c r="Q3" s="4" t="s">
        <v>2</v>
      </c>
      <c r="R3" s="1" t="s">
        <v>3</v>
      </c>
      <c r="S3" s="1" t="s">
        <v>4</v>
      </c>
      <c r="T3" s="4" t="s">
        <v>5</v>
      </c>
      <c r="U3" s="8" t="s">
        <v>6</v>
      </c>
      <c r="V3" s="8" t="s">
        <v>0</v>
      </c>
      <c r="W3" s="4" t="s">
        <v>1</v>
      </c>
      <c r="X3" s="4" t="s">
        <v>2</v>
      </c>
      <c r="Y3" s="1" t="s">
        <v>3</v>
      </c>
      <c r="Z3" s="1" t="s">
        <v>4</v>
      </c>
      <c r="AA3" s="4" t="s">
        <v>5</v>
      </c>
      <c r="AB3" s="8" t="s">
        <v>6</v>
      </c>
      <c r="AC3" s="8" t="s">
        <v>0</v>
      </c>
      <c r="AD3" s="4" t="s">
        <v>1</v>
      </c>
      <c r="AE3" s="4" t="s">
        <v>2</v>
      </c>
      <c r="AF3" s="1" t="s">
        <v>3</v>
      </c>
      <c r="AG3" s="42" t="s">
        <v>7</v>
      </c>
      <c r="AH3" s="220" t="s">
        <v>78</v>
      </c>
    </row>
    <row r="4" spans="1:34" ht="15.75" thickBot="1" x14ac:dyDescent="0.3">
      <c r="A4" s="206"/>
      <c r="B4" s="82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4">
        <v>21</v>
      </c>
      <c r="W4" s="74">
        <v>22</v>
      </c>
      <c r="X4" s="74">
        <v>23</v>
      </c>
      <c r="Y4" s="74">
        <v>24</v>
      </c>
      <c r="Z4" s="74">
        <v>25</v>
      </c>
      <c r="AA4" s="74">
        <v>26</v>
      </c>
      <c r="AB4" s="74">
        <v>27</v>
      </c>
      <c r="AC4" s="74">
        <v>28</v>
      </c>
      <c r="AD4" s="74">
        <v>29</v>
      </c>
      <c r="AE4" s="74">
        <v>30</v>
      </c>
      <c r="AF4" s="74">
        <v>31</v>
      </c>
      <c r="AG4" s="45"/>
      <c r="AH4" s="221"/>
    </row>
    <row r="5" spans="1:34" ht="15.75" thickBot="1" x14ac:dyDescent="0.3">
      <c r="A5" s="75" t="s">
        <v>34</v>
      </c>
      <c r="B5" s="8">
        <v>7.2</v>
      </c>
      <c r="C5" s="8">
        <v>7.2</v>
      </c>
      <c r="D5" s="8"/>
      <c r="E5" s="8"/>
      <c r="F5" s="8">
        <v>7.2</v>
      </c>
      <c r="G5" s="8">
        <v>7.2</v>
      </c>
      <c r="H5" s="8">
        <v>7.2</v>
      </c>
      <c r="I5" s="8">
        <v>7.2</v>
      </c>
      <c r="J5" s="8">
        <v>7.2</v>
      </c>
      <c r="K5" s="8"/>
      <c r="L5" s="8"/>
      <c r="M5" s="8">
        <v>7.2</v>
      </c>
      <c r="N5" s="8">
        <v>7.2</v>
      </c>
      <c r="O5" s="8">
        <v>7.2</v>
      </c>
      <c r="P5" s="8">
        <v>7.2</v>
      </c>
      <c r="Q5" s="8">
        <v>7.2</v>
      </c>
      <c r="R5" s="8"/>
      <c r="S5" s="8"/>
      <c r="T5" s="8">
        <v>7.2</v>
      </c>
      <c r="U5" s="8">
        <v>7.2</v>
      </c>
      <c r="V5" s="8">
        <v>7.2</v>
      </c>
      <c r="W5" s="8">
        <v>7.2</v>
      </c>
      <c r="X5" s="8">
        <v>7.2</v>
      </c>
      <c r="Y5" s="8"/>
      <c r="Z5" s="8"/>
      <c r="AA5" s="8">
        <v>7.2</v>
      </c>
      <c r="AB5" s="8">
        <v>7.2</v>
      </c>
      <c r="AC5" s="8">
        <v>7.2</v>
      </c>
      <c r="AD5" s="8">
        <v>7.2</v>
      </c>
      <c r="AE5" s="8">
        <v>7.2</v>
      </c>
      <c r="AF5" s="8"/>
      <c r="AG5" s="47">
        <f>SUM(B5:AF5)</f>
        <v>158.39999999999998</v>
      </c>
      <c r="AH5" s="220" t="s">
        <v>12</v>
      </c>
    </row>
    <row r="6" spans="1:34" ht="15.75" thickBot="1" x14ac:dyDescent="0.3">
      <c r="A6" s="75" t="s">
        <v>35</v>
      </c>
      <c r="B6" s="25">
        <v>8</v>
      </c>
      <c r="C6" s="2">
        <v>8</v>
      </c>
      <c r="D6" s="25"/>
      <c r="E6" s="2"/>
      <c r="F6" s="25">
        <v>8</v>
      </c>
      <c r="G6" s="25">
        <v>8</v>
      </c>
      <c r="H6" s="2">
        <v>8</v>
      </c>
      <c r="I6" s="25">
        <v>8</v>
      </c>
      <c r="J6" s="2">
        <v>8</v>
      </c>
      <c r="K6" s="2"/>
      <c r="L6" s="2"/>
      <c r="M6" s="25">
        <v>8</v>
      </c>
      <c r="N6" s="25">
        <v>8</v>
      </c>
      <c r="O6" s="2">
        <v>8</v>
      </c>
      <c r="P6" s="25">
        <v>8</v>
      </c>
      <c r="Q6" s="2">
        <v>8</v>
      </c>
      <c r="R6" s="2"/>
      <c r="S6" s="2"/>
      <c r="T6" s="25">
        <v>8</v>
      </c>
      <c r="U6" s="25">
        <v>8</v>
      </c>
      <c r="V6" s="2">
        <v>8</v>
      </c>
      <c r="W6" s="25">
        <v>8</v>
      </c>
      <c r="X6" s="2">
        <v>8</v>
      </c>
      <c r="Y6" s="2"/>
      <c r="Z6" s="2"/>
      <c r="AA6" s="25">
        <v>8</v>
      </c>
      <c r="AB6" s="25">
        <v>8</v>
      </c>
      <c r="AC6" s="2">
        <v>8</v>
      </c>
      <c r="AD6" s="25">
        <v>8</v>
      </c>
      <c r="AE6" s="2">
        <v>8</v>
      </c>
      <c r="AF6" s="2"/>
      <c r="AG6" s="47">
        <f>SUM(B6:AF6)</f>
        <v>176</v>
      </c>
      <c r="AH6" s="222"/>
    </row>
    <row r="7" spans="1:34" ht="15.75" thickBot="1" x14ac:dyDescent="0.3">
      <c r="A7" s="75" t="s">
        <v>36</v>
      </c>
      <c r="B7" s="25">
        <v>8</v>
      </c>
      <c r="C7" s="2">
        <v>8</v>
      </c>
      <c r="D7" s="25"/>
      <c r="E7" s="2"/>
      <c r="F7" s="25">
        <v>8</v>
      </c>
      <c r="G7" s="25">
        <v>8</v>
      </c>
      <c r="H7" s="2">
        <v>8</v>
      </c>
      <c r="I7" s="25">
        <v>8</v>
      </c>
      <c r="J7" s="2">
        <v>8</v>
      </c>
      <c r="K7" s="2"/>
      <c r="L7" s="2"/>
      <c r="M7" s="25">
        <v>8</v>
      </c>
      <c r="N7" s="25">
        <v>8</v>
      </c>
      <c r="O7" s="2">
        <v>8</v>
      </c>
      <c r="P7" s="25">
        <v>8</v>
      </c>
      <c r="Q7" s="2">
        <v>8</v>
      </c>
      <c r="R7" s="2"/>
      <c r="S7" s="2"/>
      <c r="T7" s="25">
        <v>8</v>
      </c>
      <c r="U7" s="25">
        <v>8</v>
      </c>
      <c r="V7" s="2">
        <v>8</v>
      </c>
      <c r="W7" s="25">
        <v>8</v>
      </c>
      <c r="X7" s="2">
        <v>8</v>
      </c>
      <c r="Y7" s="2"/>
      <c r="Z7" s="2"/>
      <c r="AA7" s="25">
        <v>8</v>
      </c>
      <c r="AB7" s="25">
        <v>8</v>
      </c>
      <c r="AC7" s="2">
        <v>8</v>
      </c>
      <c r="AD7" s="25">
        <v>8</v>
      </c>
      <c r="AE7" s="2">
        <v>8</v>
      </c>
      <c r="AF7" s="2"/>
      <c r="AG7" s="47">
        <f>SUM(B7:AF7)</f>
        <v>176</v>
      </c>
      <c r="AH7" s="222"/>
    </row>
    <row r="8" spans="1:34" ht="15.75" thickBot="1" x14ac:dyDescent="0.3">
      <c r="A8" s="75" t="s">
        <v>37</v>
      </c>
      <c r="B8" s="25">
        <v>8</v>
      </c>
      <c r="C8" s="2">
        <v>8</v>
      </c>
      <c r="D8" s="25"/>
      <c r="E8" s="2"/>
      <c r="F8" s="25">
        <v>8</v>
      </c>
      <c r="G8" s="25">
        <v>8</v>
      </c>
      <c r="H8" s="2">
        <v>8</v>
      </c>
      <c r="I8" s="25">
        <v>8</v>
      </c>
      <c r="J8" s="2">
        <v>8</v>
      </c>
      <c r="K8" s="2"/>
      <c r="L8" s="2"/>
      <c r="M8" s="25">
        <v>8</v>
      </c>
      <c r="N8" s="25">
        <v>8</v>
      </c>
      <c r="O8" s="2">
        <v>8</v>
      </c>
      <c r="P8" s="25">
        <v>8</v>
      </c>
      <c r="Q8" s="2">
        <v>8</v>
      </c>
      <c r="R8" s="2"/>
      <c r="S8" s="2"/>
      <c r="T8" s="25">
        <v>8</v>
      </c>
      <c r="U8" s="25">
        <v>8</v>
      </c>
      <c r="V8" s="2">
        <v>8</v>
      </c>
      <c r="W8" s="25">
        <v>8</v>
      </c>
      <c r="X8" s="2">
        <v>8</v>
      </c>
      <c r="Y8" s="2"/>
      <c r="Z8" s="2"/>
      <c r="AA8" s="25">
        <v>8</v>
      </c>
      <c r="AB8" s="25">
        <v>8</v>
      </c>
      <c r="AC8" s="2">
        <v>8</v>
      </c>
      <c r="AD8" s="25">
        <v>8</v>
      </c>
      <c r="AE8" s="2">
        <v>8</v>
      </c>
      <c r="AF8" s="2"/>
      <c r="AG8" s="47">
        <f>SUM(B9:AF9)</f>
        <v>146</v>
      </c>
      <c r="AH8" s="222"/>
    </row>
    <row r="9" spans="1:34" ht="15.75" thickBot="1" x14ac:dyDescent="0.3">
      <c r="A9" s="183" t="s">
        <v>38</v>
      </c>
      <c r="B9" s="207" t="s">
        <v>8</v>
      </c>
      <c r="C9" s="50" t="s">
        <v>8</v>
      </c>
      <c r="D9" s="50" t="s">
        <v>8</v>
      </c>
      <c r="E9" s="50" t="s">
        <v>8</v>
      </c>
      <c r="F9" s="51">
        <v>8</v>
      </c>
      <c r="G9" s="51"/>
      <c r="H9" s="51">
        <v>11</v>
      </c>
      <c r="I9" s="51">
        <v>3</v>
      </c>
      <c r="J9" s="51">
        <v>8</v>
      </c>
      <c r="K9" s="51"/>
      <c r="L9" s="51">
        <v>11</v>
      </c>
      <c r="M9" s="51">
        <v>3</v>
      </c>
      <c r="N9" s="51">
        <v>8</v>
      </c>
      <c r="O9" s="51"/>
      <c r="P9" s="51">
        <v>11</v>
      </c>
      <c r="Q9" s="51">
        <v>3</v>
      </c>
      <c r="R9" s="51">
        <v>8</v>
      </c>
      <c r="S9" s="51"/>
      <c r="T9" s="51">
        <v>11</v>
      </c>
      <c r="U9" s="51">
        <v>3</v>
      </c>
      <c r="V9" s="51">
        <v>8</v>
      </c>
      <c r="W9" s="51"/>
      <c r="X9" s="51">
        <v>11</v>
      </c>
      <c r="Y9" s="51">
        <v>3</v>
      </c>
      <c r="Z9" s="51">
        <v>8</v>
      </c>
      <c r="AA9" s="51"/>
      <c r="AB9" s="51">
        <v>11</v>
      </c>
      <c r="AC9" s="51">
        <v>3</v>
      </c>
      <c r="AD9" s="51"/>
      <c r="AE9" s="51">
        <v>11</v>
      </c>
      <c r="AF9" s="80">
        <v>3</v>
      </c>
      <c r="AG9" s="47">
        <f>SUM(B8:AF8)</f>
        <v>176</v>
      </c>
      <c r="AH9" s="222"/>
    </row>
    <row r="10" spans="1:34" ht="15.75" thickBot="1" x14ac:dyDescent="0.3">
      <c r="A10" s="186" t="s">
        <v>39</v>
      </c>
      <c r="B10" s="172">
        <v>11</v>
      </c>
      <c r="C10" s="59">
        <v>3</v>
      </c>
      <c r="D10" s="59">
        <v>8</v>
      </c>
      <c r="E10" s="59"/>
      <c r="F10" s="59">
        <v>11</v>
      </c>
      <c r="G10" s="59">
        <v>3</v>
      </c>
      <c r="H10" s="59">
        <v>8</v>
      </c>
      <c r="I10" s="59"/>
      <c r="J10" s="59">
        <v>11</v>
      </c>
      <c r="K10" s="59">
        <v>3</v>
      </c>
      <c r="L10" s="59">
        <v>8</v>
      </c>
      <c r="M10" s="59"/>
      <c r="N10" s="59">
        <v>11</v>
      </c>
      <c r="O10" s="59">
        <v>3</v>
      </c>
      <c r="P10" s="59">
        <v>8</v>
      </c>
      <c r="Q10" s="59"/>
      <c r="R10" s="59">
        <v>11</v>
      </c>
      <c r="S10" s="59">
        <v>3</v>
      </c>
      <c r="T10" s="59">
        <v>8</v>
      </c>
      <c r="U10" s="59"/>
      <c r="V10" s="59">
        <v>11</v>
      </c>
      <c r="W10" s="59">
        <v>3</v>
      </c>
      <c r="X10" s="59">
        <v>8</v>
      </c>
      <c r="Y10" s="59"/>
      <c r="Z10" s="59">
        <v>11</v>
      </c>
      <c r="AA10" s="59">
        <v>3</v>
      </c>
      <c r="AB10" s="59">
        <v>8</v>
      </c>
      <c r="AC10" s="59"/>
      <c r="AD10" s="59">
        <v>3</v>
      </c>
      <c r="AE10" s="59">
        <v>8</v>
      </c>
      <c r="AF10" s="86"/>
      <c r="AG10" s="47">
        <f t="shared" ref="AG10:AG18" si="0">SUM(B10:AF10)</f>
        <v>165</v>
      </c>
      <c r="AH10" s="222"/>
    </row>
    <row r="11" spans="1:34" ht="15.75" thickBot="1" x14ac:dyDescent="0.3">
      <c r="A11" s="185" t="s">
        <v>40</v>
      </c>
      <c r="B11" s="170"/>
      <c r="C11" s="60">
        <v>11</v>
      </c>
      <c r="D11" s="60">
        <v>3</v>
      </c>
      <c r="E11" s="60">
        <v>8</v>
      </c>
      <c r="F11" s="50" t="s">
        <v>8</v>
      </c>
      <c r="G11" s="50" t="s">
        <v>8</v>
      </c>
      <c r="H11" s="50" t="s">
        <v>8</v>
      </c>
      <c r="I11" s="50" t="s">
        <v>8</v>
      </c>
      <c r="J11" s="50" t="s">
        <v>8</v>
      </c>
      <c r="K11" s="50" t="s">
        <v>8</v>
      </c>
      <c r="L11" s="50" t="s">
        <v>8</v>
      </c>
      <c r="M11" s="50" t="s">
        <v>8</v>
      </c>
      <c r="N11" s="50" t="s">
        <v>8</v>
      </c>
      <c r="O11" s="50" t="s">
        <v>8</v>
      </c>
      <c r="P11" s="50" t="s">
        <v>8</v>
      </c>
      <c r="Q11" s="50" t="s">
        <v>8</v>
      </c>
      <c r="R11" s="50" t="s">
        <v>8</v>
      </c>
      <c r="S11" s="50" t="s">
        <v>8</v>
      </c>
      <c r="T11" s="50" t="s">
        <v>8</v>
      </c>
      <c r="U11" s="50" t="s">
        <v>8</v>
      </c>
      <c r="V11" s="50" t="s">
        <v>8</v>
      </c>
      <c r="W11" s="50" t="s">
        <v>8</v>
      </c>
      <c r="X11" s="50" t="s">
        <v>8</v>
      </c>
      <c r="Y11" s="50" t="s">
        <v>8</v>
      </c>
      <c r="Z11" s="50" t="s">
        <v>8</v>
      </c>
      <c r="AA11" s="50" t="s">
        <v>8</v>
      </c>
      <c r="AB11" s="50" t="s">
        <v>8</v>
      </c>
      <c r="AC11" s="50" t="s">
        <v>8</v>
      </c>
      <c r="AD11" s="50" t="s">
        <v>8</v>
      </c>
      <c r="AE11" s="50" t="s">
        <v>8</v>
      </c>
      <c r="AF11" s="50" t="s">
        <v>8</v>
      </c>
      <c r="AG11" s="47">
        <f t="shared" si="0"/>
        <v>22</v>
      </c>
      <c r="AH11" s="222"/>
    </row>
    <row r="12" spans="1:34" ht="15.75" thickBot="1" x14ac:dyDescent="0.3">
      <c r="A12" s="186" t="s">
        <v>41</v>
      </c>
      <c r="B12" s="171">
        <v>3</v>
      </c>
      <c r="C12" s="53">
        <v>8</v>
      </c>
      <c r="D12" s="53"/>
      <c r="E12" s="53">
        <v>11</v>
      </c>
      <c r="F12" s="53">
        <v>3</v>
      </c>
      <c r="G12" s="53">
        <v>8</v>
      </c>
      <c r="H12" s="53"/>
      <c r="I12" s="53">
        <v>11</v>
      </c>
      <c r="J12" s="53">
        <v>3</v>
      </c>
      <c r="K12" s="53">
        <v>8</v>
      </c>
      <c r="L12" s="53"/>
      <c r="M12" s="53">
        <v>11</v>
      </c>
      <c r="N12" s="53">
        <v>3</v>
      </c>
      <c r="O12" s="53">
        <v>8</v>
      </c>
      <c r="P12" s="53"/>
      <c r="Q12" s="53">
        <v>11</v>
      </c>
      <c r="R12" s="53">
        <v>3</v>
      </c>
      <c r="S12" s="53">
        <v>8</v>
      </c>
      <c r="T12" s="53"/>
      <c r="U12" s="53">
        <v>11</v>
      </c>
      <c r="V12" s="53">
        <v>3</v>
      </c>
      <c r="W12" s="53">
        <v>8</v>
      </c>
      <c r="X12" s="53"/>
      <c r="Y12" s="53">
        <v>11</v>
      </c>
      <c r="Z12" s="53">
        <v>3</v>
      </c>
      <c r="AA12" s="53">
        <v>8</v>
      </c>
      <c r="AB12" s="53"/>
      <c r="AC12" s="53">
        <v>11</v>
      </c>
      <c r="AD12" s="53">
        <v>8</v>
      </c>
      <c r="AE12" s="53"/>
      <c r="AF12" s="89">
        <v>11</v>
      </c>
      <c r="AG12" s="47">
        <f t="shared" si="0"/>
        <v>173</v>
      </c>
      <c r="AH12" s="222"/>
    </row>
    <row r="13" spans="1:34" ht="15.75" thickBot="1" x14ac:dyDescent="0.3">
      <c r="A13" s="54" t="s">
        <v>42</v>
      </c>
      <c r="B13" s="208">
        <v>11</v>
      </c>
      <c r="C13" s="203">
        <v>3</v>
      </c>
      <c r="D13" s="203">
        <v>8</v>
      </c>
      <c r="E13" s="203"/>
      <c r="F13" s="203">
        <v>11</v>
      </c>
      <c r="G13" s="203">
        <v>3</v>
      </c>
      <c r="H13" s="203">
        <v>8</v>
      </c>
      <c r="I13" s="203"/>
      <c r="J13" s="203">
        <v>11</v>
      </c>
      <c r="K13" s="203">
        <v>3</v>
      </c>
      <c r="L13" s="203">
        <v>8</v>
      </c>
      <c r="M13" s="203"/>
      <c r="N13" s="203">
        <v>11</v>
      </c>
      <c r="O13" s="203">
        <v>3</v>
      </c>
      <c r="P13" s="203">
        <v>8</v>
      </c>
      <c r="Q13" s="203"/>
      <c r="R13" s="203">
        <v>11</v>
      </c>
      <c r="S13" s="203">
        <v>3</v>
      </c>
      <c r="T13" s="203">
        <v>8</v>
      </c>
      <c r="U13" s="203"/>
      <c r="V13" s="203">
        <v>11</v>
      </c>
      <c r="W13" s="203">
        <v>3</v>
      </c>
      <c r="X13" s="203">
        <v>8</v>
      </c>
      <c r="Y13" s="203"/>
      <c r="Z13" s="203">
        <v>11</v>
      </c>
      <c r="AA13" s="203">
        <v>3</v>
      </c>
      <c r="AB13" s="203">
        <v>8</v>
      </c>
      <c r="AC13" s="203"/>
      <c r="AD13" s="203">
        <v>3</v>
      </c>
      <c r="AE13" s="203">
        <v>8</v>
      </c>
      <c r="AF13" s="114" t="s">
        <v>8</v>
      </c>
      <c r="AG13" s="47">
        <f t="shared" si="0"/>
        <v>165</v>
      </c>
      <c r="AH13" s="221"/>
    </row>
    <row r="14" spans="1:34" ht="15.75" thickBot="1" x14ac:dyDescent="0.3">
      <c r="A14" s="187" t="s">
        <v>43</v>
      </c>
      <c r="B14" s="208">
        <v>11</v>
      </c>
      <c r="C14" s="203">
        <v>3</v>
      </c>
      <c r="D14" s="203">
        <v>8</v>
      </c>
      <c r="E14" s="203"/>
      <c r="F14" s="203">
        <v>11</v>
      </c>
      <c r="G14" s="50" t="s">
        <v>8</v>
      </c>
      <c r="H14" s="50" t="s">
        <v>8</v>
      </c>
      <c r="I14" s="50" t="s">
        <v>8</v>
      </c>
      <c r="J14" s="50" t="s">
        <v>8</v>
      </c>
      <c r="K14" s="50" t="s">
        <v>8</v>
      </c>
      <c r="L14" s="50" t="s">
        <v>8</v>
      </c>
      <c r="M14" s="50" t="s">
        <v>8</v>
      </c>
      <c r="N14" s="50" t="s">
        <v>8</v>
      </c>
      <c r="O14" s="50" t="s">
        <v>8</v>
      </c>
      <c r="P14" s="50" t="s">
        <v>8</v>
      </c>
      <c r="Q14" s="50" t="s">
        <v>8</v>
      </c>
      <c r="R14" s="50" t="s">
        <v>8</v>
      </c>
      <c r="S14" s="50" t="s">
        <v>8</v>
      </c>
      <c r="T14" s="50" t="s">
        <v>8</v>
      </c>
      <c r="U14" s="50" t="s">
        <v>8</v>
      </c>
      <c r="V14" s="50" t="s">
        <v>8</v>
      </c>
      <c r="W14" s="50" t="s">
        <v>8</v>
      </c>
      <c r="X14" s="50" t="s">
        <v>8</v>
      </c>
      <c r="Y14" s="50" t="s">
        <v>8</v>
      </c>
      <c r="Z14" s="50" t="s">
        <v>8</v>
      </c>
      <c r="AA14" s="50" t="s">
        <v>8</v>
      </c>
      <c r="AB14" s="50" t="s">
        <v>8</v>
      </c>
      <c r="AC14" s="50" t="s">
        <v>8</v>
      </c>
      <c r="AD14" s="50" t="s">
        <v>8</v>
      </c>
      <c r="AE14" s="50" t="s">
        <v>8</v>
      </c>
      <c r="AF14" s="50" t="s">
        <v>8</v>
      </c>
      <c r="AG14" s="210">
        <f t="shared" si="0"/>
        <v>33</v>
      </c>
      <c r="AH14" s="222" t="s">
        <v>13</v>
      </c>
    </row>
    <row r="15" spans="1:34" ht="15.75" thickBot="1" x14ac:dyDescent="0.3">
      <c r="A15" s="185" t="s">
        <v>44</v>
      </c>
      <c r="B15" s="170"/>
      <c r="C15" s="60">
        <v>11</v>
      </c>
      <c r="D15" s="60">
        <v>3</v>
      </c>
      <c r="E15" s="60">
        <v>8</v>
      </c>
      <c r="F15" s="60"/>
      <c r="G15" s="60">
        <v>11</v>
      </c>
      <c r="H15" s="60">
        <v>3</v>
      </c>
      <c r="I15" s="60">
        <v>8</v>
      </c>
      <c r="J15" s="60"/>
      <c r="K15" s="60">
        <v>11</v>
      </c>
      <c r="L15" s="60">
        <v>3</v>
      </c>
      <c r="M15" s="60">
        <v>8</v>
      </c>
      <c r="N15" s="60"/>
      <c r="O15" s="60">
        <v>11</v>
      </c>
      <c r="P15" s="60">
        <v>3</v>
      </c>
      <c r="Q15" s="50" t="s">
        <v>8</v>
      </c>
      <c r="R15" s="50" t="s">
        <v>8</v>
      </c>
      <c r="S15" s="50" t="s">
        <v>8</v>
      </c>
      <c r="T15" s="50" t="s">
        <v>8</v>
      </c>
      <c r="U15" s="50" t="s">
        <v>8</v>
      </c>
      <c r="V15" s="50" t="s">
        <v>8</v>
      </c>
      <c r="W15" s="50" t="s">
        <v>8</v>
      </c>
      <c r="X15" s="50" t="s">
        <v>8</v>
      </c>
      <c r="Y15" s="50" t="s">
        <v>8</v>
      </c>
      <c r="Z15" s="50" t="s">
        <v>8</v>
      </c>
      <c r="AA15" s="50" t="s">
        <v>8</v>
      </c>
      <c r="AB15" s="50" t="s">
        <v>8</v>
      </c>
      <c r="AC15" s="50" t="s">
        <v>8</v>
      </c>
      <c r="AD15" s="50" t="s">
        <v>8</v>
      </c>
      <c r="AE15" s="50" t="s">
        <v>8</v>
      </c>
      <c r="AF15" s="50" t="s">
        <v>8</v>
      </c>
      <c r="AG15" s="58">
        <f t="shared" si="0"/>
        <v>80</v>
      </c>
      <c r="AH15" s="222"/>
    </row>
    <row r="16" spans="1:34" ht="15.75" thickBot="1" x14ac:dyDescent="0.3">
      <c r="A16" s="184" t="s">
        <v>45</v>
      </c>
      <c r="B16" s="171">
        <v>3</v>
      </c>
      <c r="C16" s="53">
        <v>8</v>
      </c>
      <c r="D16" s="53"/>
      <c r="E16" s="53">
        <v>11</v>
      </c>
      <c r="F16" s="53">
        <v>3</v>
      </c>
      <c r="G16" s="53">
        <v>8</v>
      </c>
      <c r="H16" s="53"/>
      <c r="I16" s="53">
        <v>11</v>
      </c>
      <c r="J16" s="53">
        <v>3</v>
      </c>
      <c r="K16" s="53">
        <v>8</v>
      </c>
      <c r="L16" s="53"/>
      <c r="M16" s="53">
        <v>11</v>
      </c>
      <c r="N16" s="53">
        <v>3</v>
      </c>
      <c r="O16" s="53">
        <v>8</v>
      </c>
      <c r="P16" s="53"/>
      <c r="Q16" s="53">
        <v>11</v>
      </c>
      <c r="R16" s="53">
        <v>3</v>
      </c>
      <c r="S16" s="53">
        <v>8</v>
      </c>
      <c r="T16" s="53"/>
      <c r="U16" s="53">
        <v>11</v>
      </c>
      <c r="V16" s="53">
        <v>3</v>
      </c>
      <c r="W16" s="53">
        <v>8</v>
      </c>
      <c r="X16" s="53"/>
      <c r="Y16" s="53">
        <v>11</v>
      </c>
      <c r="Z16" s="53">
        <v>3</v>
      </c>
      <c r="AA16" s="53">
        <v>8</v>
      </c>
      <c r="AB16" s="53"/>
      <c r="AC16" s="53">
        <v>11</v>
      </c>
      <c r="AD16" s="53">
        <v>8</v>
      </c>
      <c r="AE16" s="53"/>
      <c r="AF16" s="89">
        <v>11</v>
      </c>
      <c r="AG16" s="58">
        <f t="shared" si="0"/>
        <v>173</v>
      </c>
      <c r="AH16" s="222"/>
    </row>
    <row r="17" spans="1:34" ht="15.75" thickBot="1" x14ac:dyDescent="0.3">
      <c r="A17" s="186" t="s">
        <v>46</v>
      </c>
      <c r="B17" s="207" t="s">
        <v>8</v>
      </c>
      <c r="C17" s="50" t="s">
        <v>8</v>
      </c>
      <c r="D17" s="50" t="s">
        <v>8</v>
      </c>
      <c r="E17" s="50" t="s">
        <v>8</v>
      </c>
      <c r="F17" s="50" t="s">
        <v>8</v>
      </c>
      <c r="G17" s="50" t="s">
        <v>8</v>
      </c>
      <c r="H17" s="50" t="s">
        <v>8</v>
      </c>
      <c r="I17" s="50" t="s">
        <v>8</v>
      </c>
      <c r="J17" s="50" t="s">
        <v>8</v>
      </c>
      <c r="K17" s="50" t="s">
        <v>8</v>
      </c>
      <c r="L17" s="50" t="s">
        <v>8</v>
      </c>
      <c r="M17" s="50" t="s">
        <v>8</v>
      </c>
      <c r="N17" s="50" t="s">
        <v>8</v>
      </c>
      <c r="O17" s="50" t="s">
        <v>8</v>
      </c>
      <c r="P17" s="53"/>
      <c r="Q17" s="53">
        <v>11</v>
      </c>
      <c r="R17" s="53">
        <v>3</v>
      </c>
      <c r="S17" s="53">
        <v>8</v>
      </c>
      <c r="T17" s="53"/>
      <c r="U17" s="53">
        <v>11</v>
      </c>
      <c r="V17" s="53">
        <v>3</v>
      </c>
      <c r="W17" s="53">
        <v>8</v>
      </c>
      <c r="X17" s="53"/>
      <c r="Y17" s="53">
        <v>11</v>
      </c>
      <c r="Z17" s="53">
        <v>3</v>
      </c>
      <c r="AA17" s="53">
        <v>8</v>
      </c>
      <c r="AB17" s="53"/>
      <c r="AC17" s="53">
        <v>11</v>
      </c>
      <c r="AD17" s="53">
        <v>8</v>
      </c>
      <c r="AE17" s="53"/>
      <c r="AF17" s="89">
        <v>11</v>
      </c>
      <c r="AG17" s="58">
        <f t="shared" si="0"/>
        <v>96</v>
      </c>
      <c r="AH17" s="222"/>
    </row>
    <row r="18" spans="1:34" ht="15.75" thickBot="1" x14ac:dyDescent="0.3">
      <c r="A18" s="188" t="s">
        <v>47</v>
      </c>
      <c r="B18" s="50" t="s">
        <v>8</v>
      </c>
      <c r="C18" s="50" t="s">
        <v>8</v>
      </c>
      <c r="D18" s="50" t="s">
        <v>8</v>
      </c>
      <c r="E18" s="50" t="s">
        <v>8</v>
      </c>
      <c r="F18" s="50" t="s">
        <v>8</v>
      </c>
      <c r="G18" s="212"/>
      <c r="H18" s="212">
        <v>11</v>
      </c>
      <c r="I18" s="212">
        <v>3</v>
      </c>
      <c r="J18" s="212">
        <v>8</v>
      </c>
      <c r="K18" s="212"/>
      <c r="L18" s="212">
        <v>11</v>
      </c>
      <c r="M18" s="212">
        <v>3</v>
      </c>
      <c r="N18" s="212">
        <v>8</v>
      </c>
      <c r="O18" s="212"/>
      <c r="P18" s="212">
        <v>11</v>
      </c>
      <c r="Q18" s="212">
        <v>3</v>
      </c>
      <c r="R18" s="212">
        <v>8</v>
      </c>
      <c r="S18" s="212"/>
      <c r="T18" s="212">
        <v>11</v>
      </c>
      <c r="U18" s="212">
        <v>3</v>
      </c>
      <c r="V18" s="212">
        <v>8</v>
      </c>
      <c r="W18" s="212"/>
      <c r="X18" s="212">
        <v>11</v>
      </c>
      <c r="Y18" s="212">
        <v>3</v>
      </c>
      <c r="Z18" s="212">
        <v>8</v>
      </c>
      <c r="AA18" s="212"/>
      <c r="AB18" s="212">
        <v>11</v>
      </c>
      <c r="AC18" s="212">
        <v>3</v>
      </c>
      <c r="AD18" s="212"/>
      <c r="AE18" s="212">
        <v>11</v>
      </c>
      <c r="AF18" s="213">
        <v>3</v>
      </c>
      <c r="AG18" s="214">
        <f t="shared" si="0"/>
        <v>138</v>
      </c>
      <c r="AH18" s="222"/>
    </row>
    <row r="19" spans="1:34" ht="15.75" thickBot="1" x14ac:dyDescent="0.3">
      <c r="A19" s="75" t="s">
        <v>48</v>
      </c>
      <c r="B19" s="175" t="s">
        <v>8</v>
      </c>
      <c r="C19" s="65" t="s">
        <v>10</v>
      </c>
      <c r="D19" s="65"/>
      <c r="E19" s="65"/>
      <c r="F19" s="65" t="s">
        <v>9</v>
      </c>
      <c r="G19" s="65" t="s">
        <v>10</v>
      </c>
      <c r="H19" s="65"/>
      <c r="I19" s="65"/>
      <c r="J19" s="65" t="s">
        <v>9</v>
      </c>
      <c r="K19" s="65" t="s">
        <v>10</v>
      </c>
      <c r="L19" s="65"/>
      <c r="M19" s="65"/>
      <c r="N19" s="65" t="s">
        <v>9</v>
      </c>
      <c r="O19" s="65" t="s">
        <v>10</v>
      </c>
      <c r="P19" s="65"/>
      <c r="Q19" s="65"/>
      <c r="R19" s="65" t="s">
        <v>9</v>
      </c>
      <c r="S19" s="65" t="s">
        <v>10</v>
      </c>
      <c r="T19" s="65"/>
      <c r="U19" s="65"/>
      <c r="V19" s="65" t="s">
        <v>9</v>
      </c>
      <c r="W19" s="65" t="s">
        <v>10</v>
      </c>
      <c r="X19" s="65"/>
      <c r="Y19" s="65"/>
      <c r="Z19" s="65" t="s">
        <v>9</v>
      </c>
      <c r="AA19" s="65" t="s">
        <v>10</v>
      </c>
      <c r="AB19" s="65"/>
      <c r="AC19" s="65"/>
      <c r="AD19" s="65" t="s">
        <v>9</v>
      </c>
      <c r="AE19" s="65" t="s">
        <v>10</v>
      </c>
      <c r="AF19" s="66"/>
      <c r="AG19" s="58" cm="1">
        <f t="array" ref="AG19">SUM(IFERROR(1*SUBSTITUTE(SUBSTITUTE(B19:AF19,"в",""),"д",""),0))</f>
        <v>165</v>
      </c>
      <c r="AH19" s="220" t="s">
        <v>11</v>
      </c>
    </row>
    <row r="20" spans="1:34" ht="15.75" thickBot="1" x14ac:dyDescent="0.3">
      <c r="A20" s="75" t="s">
        <v>49</v>
      </c>
      <c r="B20" s="174"/>
      <c r="C20" s="67" t="s">
        <v>9</v>
      </c>
      <c r="D20" s="67" t="s">
        <v>10</v>
      </c>
      <c r="E20" s="67"/>
      <c r="F20" s="67"/>
      <c r="G20" s="67" t="s">
        <v>9</v>
      </c>
      <c r="H20" s="67" t="s">
        <v>10</v>
      </c>
      <c r="I20" s="67"/>
      <c r="J20" s="67"/>
      <c r="K20" s="67" t="s">
        <v>9</v>
      </c>
      <c r="L20" s="67" t="s">
        <v>10</v>
      </c>
      <c r="M20" s="67"/>
      <c r="N20" s="67"/>
      <c r="O20" s="67" t="s">
        <v>9</v>
      </c>
      <c r="P20" s="67" t="s">
        <v>10</v>
      </c>
      <c r="Q20" s="67"/>
      <c r="R20" s="67"/>
      <c r="S20" s="67" t="s">
        <v>9</v>
      </c>
      <c r="T20" s="67" t="s">
        <v>10</v>
      </c>
      <c r="U20" s="67"/>
      <c r="V20" s="67"/>
      <c r="W20" s="67" t="s">
        <v>9</v>
      </c>
      <c r="X20" s="67" t="s">
        <v>10</v>
      </c>
      <c r="Y20" s="67"/>
      <c r="Z20" s="50" t="s">
        <v>8</v>
      </c>
      <c r="AA20" s="50" t="s">
        <v>8</v>
      </c>
      <c r="AB20" s="50" t="s">
        <v>8</v>
      </c>
      <c r="AC20" s="50" t="s">
        <v>8</v>
      </c>
      <c r="AD20" s="50" t="s">
        <v>8</v>
      </c>
      <c r="AE20" s="50" t="s">
        <v>8</v>
      </c>
      <c r="AF20" s="50" t="s">
        <v>8</v>
      </c>
      <c r="AG20" s="58" cm="1">
        <f t="array" ref="AG20">SUM(IFERROR(1*SUBSTITUTE(SUBSTITUTE(B20:AF20,"в",""),"д",""),0))</f>
        <v>132</v>
      </c>
      <c r="AH20" s="222"/>
    </row>
    <row r="21" spans="1:34" ht="15.75" thickBot="1" x14ac:dyDescent="0.3">
      <c r="A21" s="75" t="s">
        <v>50</v>
      </c>
      <c r="B21" s="50" t="s">
        <v>8</v>
      </c>
      <c r="C21" s="50" t="s">
        <v>8</v>
      </c>
      <c r="D21" s="50" t="s">
        <v>8</v>
      </c>
      <c r="E21" s="50" t="s">
        <v>8</v>
      </c>
      <c r="F21" s="50" t="s">
        <v>8</v>
      </c>
      <c r="G21" s="50" t="s">
        <v>8</v>
      </c>
      <c r="H21" s="50" t="s">
        <v>8</v>
      </c>
      <c r="I21" s="50" t="s">
        <v>8</v>
      </c>
      <c r="J21" s="50" t="s">
        <v>8</v>
      </c>
      <c r="K21" s="50" t="s">
        <v>8</v>
      </c>
      <c r="L21" s="50" t="s">
        <v>8</v>
      </c>
      <c r="M21" s="50" t="s">
        <v>8</v>
      </c>
      <c r="N21" s="50" t="s">
        <v>8</v>
      </c>
      <c r="O21" s="50" t="s">
        <v>8</v>
      </c>
      <c r="P21" s="50" t="s">
        <v>8</v>
      </c>
      <c r="Q21" s="50" t="s">
        <v>8</v>
      </c>
      <c r="R21" s="50" t="s">
        <v>8</v>
      </c>
      <c r="S21" s="50" t="s">
        <v>8</v>
      </c>
      <c r="T21" s="50" t="s">
        <v>8</v>
      </c>
      <c r="U21" s="50" t="s">
        <v>8</v>
      </c>
      <c r="V21" s="50" t="s">
        <v>8</v>
      </c>
      <c r="W21" s="50" t="s">
        <v>8</v>
      </c>
      <c r="X21" s="50" t="s">
        <v>8</v>
      </c>
      <c r="Y21" s="50" t="s">
        <v>8</v>
      </c>
      <c r="Z21" s="50" t="s">
        <v>8</v>
      </c>
      <c r="AA21" s="50" t="s">
        <v>8</v>
      </c>
      <c r="AB21" s="50" t="s">
        <v>8</v>
      </c>
      <c r="AC21" s="50" t="s">
        <v>8</v>
      </c>
      <c r="AD21" s="50" t="s">
        <v>8</v>
      </c>
      <c r="AE21" s="50" t="s">
        <v>8</v>
      </c>
      <c r="AF21" s="50" t="s">
        <v>8</v>
      </c>
      <c r="AG21" s="58" cm="1">
        <f t="array" ref="AG21">SUM(IFERROR(1*SUBSTITUTE(SUBSTITUTE(B21:AF21,"в",""),"д",""),0))</f>
        <v>0</v>
      </c>
      <c r="AH21" s="222"/>
    </row>
    <row r="22" spans="1:34" ht="15.75" thickBot="1" x14ac:dyDescent="0.3">
      <c r="A22" s="75" t="s">
        <v>51</v>
      </c>
      <c r="B22" s="174" t="s">
        <v>9</v>
      </c>
      <c r="C22" s="67" t="s">
        <v>10</v>
      </c>
      <c r="D22" s="67"/>
      <c r="E22" s="67"/>
      <c r="F22" s="67" t="s">
        <v>9</v>
      </c>
      <c r="G22" s="67" t="s">
        <v>10</v>
      </c>
      <c r="H22" s="67"/>
      <c r="I22" s="67"/>
      <c r="J22" s="67" t="s">
        <v>9</v>
      </c>
      <c r="K22" s="67" t="s">
        <v>10</v>
      </c>
      <c r="L22" s="67"/>
      <c r="M22" s="67"/>
      <c r="N22" s="67" t="s">
        <v>9</v>
      </c>
      <c r="O22" s="67" t="s">
        <v>10</v>
      </c>
      <c r="P22" s="67"/>
      <c r="Q22" s="67"/>
      <c r="R22" s="67" t="s">
        <v>9</v>
      </c>
      <c r="S22" s="67" t="s">
        <v>10</v>
      </c>
      <c r="T22" s="67"/>
      <c r="U22" s="67"/>
      <c r="V22" s="67" t="s">
        <v>9</v>
      </c>
      <c r="W22" s="50" t="s">
        <v>8</v>
      </c>
      <c r="X22" s="50" t="s">
        <v>8</v>
      </c>
      <c r="Y22" s="50" t="s">
        <v>8</v>
      </c>
      <c r="Z22" s="50" t="s">
        <v>8</v>
      </c>
      <c r="AA22" s="50" t="s">
        <v>8</v>
      </c>
      <c r="AB22" s="50" t="s">
        <v>8</v>
      </c>
      <c r="AC22" s="50" t="s">
        <v>8</v>
      </c>
      <c r="AD22" s="50" t="s">
        <v>8</v>
      </c>
      <c r="AE22" s="50" t="s">
        <v>8</v>
      </c>
      <c r="AF22" s="50" t="s">
        <v>8</v>
      </c>
      <c r="AG22" s="58" cm="1">
        <f t="array" ref="AG22">SUM(IFERROR(1*SUBSTITUTE(SUBSTITUTE(B22:AF22,"в",""),"д",""),0))</f>
        <v>121</v>
      </c>
      <c r="AH22" s="222"/>
    </row>
    <row r="23" spans="1:34" ht="15.75" thickBot="1" x14ac:dyDescent="0.3">
      <c r="A23" s="75" t="s">
        <v>52</v>
      </c>
      <c r="B23" s="50" t="s">
        <v>8</v>
      </c>
      <c r="C23" s="50" t="s">
        <v>8</v>
      </c>
      <c r="D23" s="50" t="s">
        <v>8</v>
      </c>
      <c r="E23" s="50" t="s">
        <v>8</v>
      </c>
      <c r="F23" s="50" t="s">
        <v>8</v>
      </c>
      <c r="G23" s="67" t="s">
        <v>9</v>
      </c>
      <c r="H23" s="67" t="s">
        <v>10</v>
      </c>
      <c r="I23" s="67"/>
      <c r="J23" s="67"/>
      <c r="K23" s="67" t="s">
        <v>9</v>
      </c>
      <c r="L23" s="67" t="s">
        <v>10</v>
      </c>
      <c r="M23" s="67"/>
      <c r="N23" s="67"/>
      <c r="O23" s="67" t="s">
        <v>9</v>
      </c>
      <c r="P23" s="67" t="s">
        <v>10</v>
      </c>
      <c r="Q23" s="67"/>
      <c r="R23" s="67"/>
      <c r="S23" s="67" t="s">
        <v>9</v>
      </c>
      <c r="T23" s="67" t="s">
        <v>10</v>
      </c>
      <c r="U23" s="67"/>
      <c r="V23" s="67"/>
      <c r="W23" s="67" t="s">
        <v>9</v>
      </c>
      <c r="X23" s="67" t="s">
        <v>10</v>
      </c>
      <c r="Y23" s="67"/>
      <c r="Z23" s="67"/>
      <c r="AA23" s="67" t="s">
        <v>9</v>
      </c>
      <c r="AB23" s="67" t="s">
        <v>10</v>
      </c>
      <c r="AC23" s="67"/>
      <c r="AD23" s="67"/>
      <c r="AE23" s="67" t="s">
        <v>9</v>
      </c>
      <c r="AF23" s="68" t="s">
        <v>10</v>
      </c>
      <c r="AG23" s="58" cm="1">
        <f t="array" ref="AG23">SUM(IFERROR(1*SUBSTITUTE(SUBSTITUTE(B23:AF23,"в",""),"д",""),0))</f>
        <v>154</v>
      </c>
      <c r="AH23" s="222"/>
    </row>
    <row r="24" spans="1:34" ht="15.75" thickBot="1" x14ac:dyDescent="0.3">
      <c r="A24" s="75" t="s">
        <v>53</v>
      </c>
      <c r="B24" s="106" t="s">
        <v>8</v>
      </c>
      <c r="C24" s="99" t="s">
        <v>8</v>
      </c>
      <c r="D24" s="99" t="s">
        <v>8</v>
      </c>
      <c r="E24" s="71" t="s">
        <v>10</v>
      </c>
      <c r="F24" s="71"/>
      <c r="G24" s="71"/>
      <c r="H24" s="71" t="s">
        <v>9</v>
      </c>
      <c r="I24" s="71" t="s">
        <v>10</v>
      </c>
      <c r="J24" s="71"/>
      <c r="K24" s="71"/>
      <c r="L24" s="71" t="s">
        <v>9</v>
      </c>
      <c r="M24" s="71" t="s">
        <v>10</v>
      </c>
      <c r="N24" s="71"/>
      <c r="O24" s="71"/>
      <c r="P24" s="71" t="s">
        <v>9</v>
      </c>
      <c r="Q24" s="71" t="s">
        <v>10</v>
      </c>
      <c r="R24" s="71"/>
      <c r="S24" s="71"/>
      <c r="T24" s="71" t="s">
        <v>9</v>
      </c>
      <c r="U24" s="71" t="s">
        <v>10</v>
      </c>
      <c r="V24" s="71"/>
      <c r="W24" s="71"/>
      <c r="X24" s="71" t="s">
        <v>9</v>
      </c>
      <c r="Y24" s="71" t="s">
        <v>10</v>
      </c>
      <c r="Z24" s="71"/>
      <c r="AA24" s="71"/>
      <c r="AB24" s="71" t="s">
        <v>9</v>
      </c>
      <c r="AC24" s="71" t="s">
        <v>10</v>
      </c>
      <c r="AD24" s="71"/>
      <c r="AE24" s="71"/>
      <c r="AF24" s="72" t="s">
        <v>9</v>
      </c>
      <c r="AG24" s="47" cm="1">
        <f t="array" ref="AG24">SUM(IFERROR(1*SUBSTITUTE(SUBSTITUTE(B24:AF24,"в",""),"д",""),0))</f>
        <v>154</v>
      </c>
      <c r="AH24" s="221"/>
    </row>
    <row r="25" spans="1:34" ht="15.75" thickBot="1" x14ac:dyDescent="0.3">
      <c r="A25" s="75" t="s">
        <v>54</v>
      </c>
      <c r="B25" s="8">
        <v>7.2</v>
      </c>
      <c r="C25" s="8">
        <v>7.2</v>
      </c>
      <c r="D25" s="8"/>
      <c r="E25" s="8"/>
      <c r="F25" s="8">
        <v>7.2</v>
      </c>
      <c r="G25" s="8">
        <v>7.2</v>
      </c>
      <c r="H25" s="8">
        <v>7.2</v>
      </c>
      <c r="I25" s="8">
        <v>7.2</v>
      </c>
      <c r="J25" s="8">
        <v>7.2</v>
      </c>
      <c r="K25" s="8"/>
      <c r="L25" s="8"/>
      <c r="M25" s="8">
        <v>7.2</v>
      </c>
      <c r="N25" s="8">
        <v>7.2</v>
      </c>
      <c r="O25" s="8">
        <v>7.2</v>
      </c>
      <c r="P25" s="8">
        <v>7.2</v>
      </c>
      <c r="Q25" s="8">
        <v>7.2</v>
      </c>
      <c r="R25" s="8"/>
      <c r="S25" s="8"/>
      <c r="T25" s="8">
        <v>7.2</v>
      </c>
      <c r="U25" s="8">
        <v>7.2</v>
      </c>
      <c r="V25" s="8">
        <v>7.2</v>
      </c>
      <c r="W25" s="8">
        <v>7.2</v>
      </c>
      <c r="X25" s="8">
        <v>7.2</v>
      </c>
      <c r="Y25" s="8"/>
      <c r="Z25" s="8"/>
      <c r="AA25" s="8">
        <v>7.2</v>
      </c>
      <c r="AB25" s="8">
        <v>7.2</v>
      </c>
      <c r="AC25" s="8">
        <v>7.2</v>
      </c>
      <c r="AD25" s="8">
        <v>7.2</v>
      </c>
      <c r="AE25" s="8">
        <v>7.2</v>
      </c>
      <c r="AF25" s="8"/>
      <c r="AG25" s="58">
        <f t="shared" ref="AG25:AG48" si="1">SUM(B25:AF25)</f>
        <v>158.39999999999998</v>
      </c>
      <c r="AH25" s="220" t="s">
        <v>14</v>
      </c>
    </row>
    <row r="26" spans="1:34" ht="15.75" thickBot="1" x14ac:dyDescent="0.3">
      <c r="A26" s="75" t="s">
        <v>55</v>
      </c>
      <c r="B26" s="25">
        <v>8</v>
      </c>
      <c r="C26" s="2">
        <v>8</v>
      </c>
      <c r="D26" s="25"/>
      <c r="E26" s="2"/>
      <c r="F26" s="25">
        <v>8</v>
      </c>
      <c r="G26" s="25">
        <v>8</v>
      </c>
      <c r="H26" s="2">
        <v>8</v>
      </c>
      <c r="I26" s="25">
        <v>8</v>
      </c>
      <c r="J26" s="2">
        <v>8</v>
      </c>
      <c r="K26" s="2"/>
      <c r="L26" s="2"/>
      <c r="M26" s="25">
        <v>8</v>
      </c>
      <c r="N26" s="25">
        <v>8</v>
      </c>
      <c r="O26" s="2">
        <v>8</v>
      </c>
      <c r="P26" s="25">
        <v>8</v>
      </c>
      <c r="Q26" s="2">
        <v>8</v>
      </c>
      <c r="R26" s="2"/>
      <c r="S26" s="2"/>
      <c r="T26" s="25">
        <v>8</v>
      </c>
      <c r="U26" s="25">
        <v>8</v>
      </c>
      <c r="V26" s="2">
        <v>8</v>
      </c>
      <c r="W26" s="25">
        <v>8</v>
      </c>
      <c r="X26" s="2">
        <v>8</v>
      </c>
      <c r="Y26" s="2"/>
      <c r="Z26" s="2"/>
      <c r="AA26" s="25">
        <v>8</v>
      </c>
      <c r="AB26" s="25">
        <v>8</v>
      </c>
      <c r="AC26" s="2">
        <v>8</v>
      </c>
      <c r="AD26" s="25">
        <v>8</v>
      </c>
      <c r="AE26" s="2">
        <v>8</v>
      </c>
      <c r="AF26" s="2"/>
      <c r="AG26" s="58">
        <f t="shared" si="1"/>
        <v>176</v>
      </c>
      <c r="AH26" s="222"/>
    </row>
    <row r="27" spans="1:34" ht="15.75" thickBot="1" x14ac:dyDescent="0.3">
      <c r="A27" s="75" t="s">
        <v>56</v>
      </c>
      <c r="B27" s="25">
        <v>8</v>
      </c>
      <c r="C27" s="2">
        <v>8</v>
      </c>
      <c r="D27" s="25"/>
      <c r="E27" s="2"/>
      <c r="F27" s="25">
        <v>8</v>
      </c>
      <c r="G27" s="25">
        <v>8</v>
      </c>
      <c r="H27" s="2">
        <v>8</v>
      </c>
      <c r="I27" s="25">
        <v>8</v>
      </c>
      <c r="J27" s="2">
        <v>8</v>
      </c>
      <c r="K27" s="2"/>
      <c r="L27" s="2"/>
      <c r="M27" s="25">
        <v>8</v>
      </c>
      <c r="N27" s="25">
        <v>8</v>
      </c>
      <c r="O27" s="2">
        <v>8</v>
      </c>
      <c r="P27" s="25">
        <v>8</v>
      </c>
      <c r="Q27" s="2">
        <v>8</v>
      </c>
      <c r="R27" s="2"/>
      <c r="S27" s="2"/>
      <c r="T27" s="25">
        <v>8</v>
      </c>
      <c r="U27" s="25">
        <v>8</v>
      </c>
      <c r="V27" s="2">
        <v>8</v>
      </c>
      <c r="W27" s="25">
        <v>8</v>
      </c>
      <c r="X27" s="2">
        <v>8</v>
      </c>
      <c r="Y27" s="2"/>
      <c r="Z27" s="2"/>
      <c r="AA27" s="25">
        <v>8</v>
      </c>
      <c r="AB27" s="25">
        <v>8</v>
      </c>
      <c r="AC27" s="2">
        <v>8</v>
      </c>
      <c r="AD27" s="25">
        <v>8</v>
      </c>
      <c r="AE27" s="2">
        <v>8</v>
      </c>
      <c r="AF27" s="2"/>
      <c r="AG27" s="58">
        <f t="shared" si="1"/>
        <v>176</v>
      </c>
      <c r="AH27" s="222"/>
    </row>
    <row r="28" spans="1:34" ht="15.75" thickBot="1" x14ac:dyDescent="0.3">
      <c r="A28" s="75" t="s">
        <v>57</v>
      </c>
      <c r="B28" s="25">
        <v>8</v>
      </c>
      <c r="C28" s="2">
        <v>8</v>
      </c>
      <c r="D28" s="25"/>
      <c r="E28" s="2"/>
      <c r="F28" s="25">
        <v>8</v>
      </c>
      <c r="G28" s="25">
        <v>8</v>
      </c>
      <c r="H28" s="2">
        <v>8</v>
      </c>
      <c r="I28" s="25">
        <v>8</v>
      </c>
      <c r="J28" s="2">
        <v>8</v>
      </c>
      <c r="K28" s="2"/>
      <c r="L28" s="2"/>
      <c r="M28" s="25">
        <v>8</v>
      </c>
      <c r="N28" s="25">
        <v>8</v>
      </c>
      <c r="O28" s="2">
        <v>8</v>
      </c>
      <c r="P28" s="25">
        <v>8</v>
      </c>
      <c r="Q28" s="2">
        <v>8</v>
      </c>
      <c r="R28" s="2"/>
      <c r="S28" s="2"/>
      <c r="T28" s="25">
        <v>8</v>
      </c>
      <c r="U28" s="25">
        <v>8</v>
      </c>
      <c r="V28" s="2">
        <v>8</v>
      </c>
      <c r="W28" s="25">
        <v>8</v>
      </c>
      <c r="X28" s="2">
        <v>8</v>
      </c>
      <c r="Y28" s="2"/>
      <c r="Z28" s="2"/>
      <c r="AA28" s="25">
        <v>8</v>
      </c>
      <c r="AB28" s="25">
        <v>8</v>
      </c>
      <c r="AC28" s="2">
        <v>8</v>
      </c>
      <c r="AD28" s="25">
        <v>8</v>
      </c>
      <c r="AE28" s="2">
        <v>8</v>
      </c>
      <c r="AF28" s="2"/>
      <c r="AG28" s="47">
        <f t="shared" si="1"/>
        <v>176</v>
      </c>
      <c r="AH28" s="221"/>
    </row>
    <row r="29" spans="1:34" ht="15.75" thickBot="1" x14ac:dyDescent="0.3">
      <c r="A29" s="75" t="s">
        <v>58</v>
      </c>
      <c r="B29" s="25">
        <v>8</v>
      </c>
      <c r="C29" s="2">
        <v>8</v>
      </c>
      <c r="D29" s="25"/>
      <c r="E29" s="2"/>
      <c r="F29" s="25">
        <v>8</v>
      </c>
      <c r="G29" s="25">
        <v>8</v>
      </c>
      <c r="H29" s="2">
        <v>8</v>
      </c>
      <c r="I29" s="25">
        <v>8</v>
      </c>
      <c r="J29" s="2">
        <v>8</v>
      </c>
      <c r="K29" s="2"/>
      <c r="L29" s="2"/>
      <c r="M29" s="25">
        <v>8</v>
      </c>
      <c r="N29" s="25">
        <v>8</v>
      </c>
      <c r="O29" s="2">
        <v>8</v>
      </c>
      <c r="P29" s="25">
        <v>8</v>
      </c>
      <c r="Q29" s="2">
        <v>8</v>
      </c>
      <c r="R29" s="2"/>
      <c r="S29" s="2"/>
      <c r="T29" s="25">
        <v>8</v>
      </c>
      <c r="U29" s="25">
        <v>8</v>
      </c>
      <c r="V29" s="2">
        <v>8</v>
      </c>
      <c r="W29" s="25">
        <v>8</v>
      </c>
      <c r="X29" s="2">
        <v>8</v>
      </c>
      <c r="Y29" s="2"/>
      <c r="Z29" s="2"/>
      <c r="AA29" s="25">
        <v>8</v>
      </c>
      <c r="AB29" s="25">
        <v>8</v>
      </c>
      <c r="AC29" s="2">
        <v>8</v>
      </c>
      <c r="AD29" s="25">
        <v>8</v>
      </c>
      <c r="AE29" s="2">
        <v>8</v>
      </c>
      <c r="AF29" s="2"/>
      <c r="AG29" s="58">
        <f t="shared" si="1"/>
        <v>176</v>
      </c>
      <c r="AH29" s="220" t="s">
        <v>17</v>
      </c>
    </row>
    <row r="30" spans="1:34" ht="15.75" thickBot="1" x14ac:dyDescent="0.3">
      <c r="A30" s="75" t="s">
        <v>59</v>
      </c>
      <c r="B30" s="25">
        <v>8</v>
      </c>
      <c r="C30" s="2">
        <v>8</v>
      </c>
      <c r="D30" s="25"/>
      <c r="E30" s="2"/>
      <c r="F30" s="25">
        <v>8</v>
      </c>
      <c r="G30" s="25">
        <v>8</v>
      </c>
      <c r="H30" s="2">
        <v>8</v>
      </c>
      <c r="I30" s="25">
        <v>8</v>
      </c>
      <c r="J30" s="2">
        <v>8</v>
      </c>
      <c r="K30" s="2"/>
      <c r="L30" s="2"/>
      <c r="M30" s="25">
        <v>8</v>
      </c>
      <c r="N30" s="25">
        <v>8</v>
      </c>
      <c r="O30" s="2">
        <v>8</v>
      </c>
      <c r="P30" s="25">
        <v>8</v>
      </c>
      <c r="Q30" s="2">
        <v>8</v>
      </c>
      <c r="R30" s="2"/>
      <c r="S30" s="2"/>
      <c r="T30" s="25">
        <v>8</v>
      </c>
      <c r="U30" s="25">
        <v>8</v>
      </c>
      <c r="V30" s="2">
        <v>8</v>
      </c>
      <c r="W30" s="25">
        <v>8</v>
      </c>
      <c r="X30" s="2">
        <v>8</v>
      </c>
      <c r="Y30" s="2"/>
      <c r="Z30" s="2"/>
      <c r="AA30" s="25">
        <v>8</v>
      </c>
      <c r="AB30" s="25">
        <v>8</v>
      </c>
      <c r="AC30" s="2">
        <v>8</v>
      </c>
      <c r="AD30" s="25">
        <v>8</v>
      </c>
      <c r="AE30" s="2">
        <v>8</v>
      </c>
      <c r="AF30" s="2"/>
      <c r="AG30" s="58">
        <f t="shared" si="1"/>
        <v>176</v>
      </c>
      <c r="AH30" s="222"/>
    </row>
    <row r="31" spans="1:34" ht="15.75" thickBot="1" x14ac:dyDescent="0.3">
      <c r="A31" s="75" t="s">
        <v>60</v>
      </c>
      <c r="B31" s="25">
        <v>8</v>
      </c>
      <c r="C31" s="2">
        <v>8</v>
      </c>
      <c r="D31" s="25"/>
      <c r="E31" s="2"/>
      <c r="F31" s="25">
        <v>8</v>
      </c>
      <c r="G31" s="25">
        <v>8</v>
      </c>
      <c r="H31" s="2">
        <v>8</v>
      </c>
      <c r="I31" s="25">
        <v>8</v>
      </c>
      <c r="J31" s="2">
        <v>8</v>
      </c>
      <c r="K31" s="2"/>
      <c r="L31" s="2"/>
      <c r="M31" s="25">
        <v>8</v>
      </c>
      <c r="N31" s="25">
        <v>8</v>
      </c>
      <c r="O31" s="2">
        <v>8</v>
      </c>
      <c r="P31" s="25">
        <v>8</v>
      </c>
      <c r="Q31" s="2">
        <v>8</v>
      </c>
      <c r="R31" s="2"/>
      <c r="S31" s="2"/>
      <c r="T31" s="25">
        <v>8</v>
      </c>
      <c r="U31" s="25">
        <v>8</v>
      </c>
      <c r="V31" s="2">
        <v>8</v>
      </c>
      <c r="W31" s="25">
        <v>8</v>
      </c>
      <c r="X31" s="2">
        <v>8</v>
      </c>
      <c r="Y31" s="2"/>
      <c r="Z31" s="2"/>
      <c r="AA31" s="25">
        <v>8</v>
      </c>
      <c r="AB31" s="25">
        <v>8</v>
      </c>
      <c r="AC31" s="2">
        <v>8</v>
      </c>
      <c r="AD31" s="25">
        <v>8</v>
      </c>
      <c r="AE31" s="2">
        <v>8</v>
      </c>
      <c r="AF31" s="2"/>
      <c r="AG31" s="47">
        <f t="shared" si="1"/>
        <v>176</v>
      </c>
      <c r="AH31" s="221"/>
    </row>
    <row r="32" spans="1:34" ht="15.75" thickBot="1" x14ac:dyDescent="0.3">
      <c r="A32" s="75" t="s">
        <v>61</v>
      </c>
      <c r="B32" s="8">
        <v>7.2</v>
      </c>
      <c r="C32" s="8">
        <v>7.2</v>
      </c>
      <c r="D32" s="8"/>
      <c r="E32" s="8"/>
      <c r="F32" s="8">
        <v>7.2</v>
      </c>
      <c r="G32" s="8">
        <v>7.2</v>
      </c>
      <c r="H32" s="8">
        <v>7.2</v>
      </c>
      <c r="I32" s="8">
        <v>7.2</v>
      </c>
      <c r="J32" s="8">
        <v>7.2</v>
      </c>
      <c r="K32" s="8"/>
      <c r="L32" s="8"/>
      <c r="M32" s="50" t="s">
        <v>8</v>
      </c>
      <c r="N32" s="50" t="s">
        <v>8</v>
      </c>
      <c r="O32" s="50" t="s">
        <v>8</v>
      </c>
      <c r="P32" s="50" t="s">
        <v>8</v>
      </c>
      <c r="Q32" s="50" t="s">
        <v>8</v>
      </c>
      <c r="R32" s="50" t="s">
        <v>8</v>
      </c>
      <c r="S32" s="50" t="s">
        <v>8</v>
      </c>
      <c r="T32" s="50" t="s">
        <v>8</v>
      </c>
      <c r="U32" s="50" t="s">
        <v>8</v>
      </c>
      <c r="V32" s="50" t="s">
        <v>8</v>
      </c>
      <c r="W32" s="50" t="s">
        <v>8</v>
      </c>
      <c r="X32" s="50" t="s">
        <v>8</v>
      </c>
      <c r="Y32" s="50" t="s">
        <v>8</v>
      </c>
      <c r="Z32" s="50" t="s">
        <v>8</v>
      </c>
      <c r="AA32" s="50" t="s">
        <v>8</v>
      </c>
      <c r="AB32" s="50" t="s">
        <v>8</v>
      </c>
      <c r="AC32" s="50" t="s">
        <v>8</v>
      </c>
      <c r="AD32" s="50" t="s">
        <v>8</v>
      </c>
      <c r="AE32" s="50" t="s">
        <v>8</v>
      </c>
      <c r="AF32" s="50" t="s">
        <v>8</v>
      </c>
      <c r="AG32" s="58">
        <f t="shared" si="1"/>
        <v>50.400000000000006</v>
      </c>
      <c r="AH32" s="220" t="s">
        <v>16</v>
      </c>
    </row>
    <row r="33" spans="1:34" ht="15.75" thickBot="1" x14ac:dyDescent="0.3">
      <c r="A33" s="75" t="s">
        <v>62</v>
      </c>
      <c r="B33" s="25">
        <v>8</v>
      </c>
      <c r="C33" s="2">
        <v>8</v>
      </c>
      <c r="D33" s="25"/>
      <c r="E33" s="2"/>
      <c r="F33" s="25">
        <v>8</v>
      </c>
      <c r="G33" s="25">
        <v>8</v>
      </c>
      <c r="H33" s="2">
        <v>8</v>
      </c>
      <c r="I33" s="25">
        <v>8</v>
      </c>
      <c r="J33" s="2">
        <v>8</v>
      </c>
      <c r="K33" s="2"/>
      <c r="L33" s="2"/>
      <c r="M33" s="25">
        <v>8</v>
      </c>
      <c r="N33" s="25">
        <v>8</v>
      </c>
      <c r="O33" s="2">
        <v>8</v>
      </c>
      <c r="P33" s="25">
        <v>8</v>
      </c>
      <c r="Q33" s="2">
        <v>8</v>
      </c>
      <c r="R33" s="2"/>
      <c r="S33" s="2"/>
      <c r="T33" s="25">
        <v>8</v>
      </c>
      <c r="U33" s="25">
        <v>8</v>
      </c>
      <c r="V33" s="2">
        <v>8</v>
      </c>
      <c r="W33" s="25">
        <v>8</v>
      </c>
      <c r="X33" s="2">
        <v>8</v>
      </c>
      <c r="Y33" s="2"/>
      <c r="Z33" s="2"/>
      <c r="AA33" s="25">
        <v>8</v>
      </c>
      <c r="AB33" s="25">
        <v>8</v>
      </c>
      <c r="AC33" s="2">
        <v>8</v>
      </c>
      <c r="AD33" s="25">
        <v>8</v>
      </c>
      <c r="AE33" s="2">
        <v>8</v>
      </c>
      <c r="AF33" s="2"/>
      <c r="AG33" s="58">
        <f t="shared" si="1"/>
        <v>176</v>
      </c>
      <c r="AH33" s="222"/>
    </row>
    <row r="34" spans="1:34" ht="15.75" thickBot="1" x14ac:dyDescent="0.3">
      <c r="A34" s="75" t="s">
        <v>63</v>
      </c>
      <c r="B34" s="25">
        <v>8</v>
      </c>
      <c r="C34" s="2">
        <v>8</v>
      </c>
      <c r="D34" s="25"/>
      <c r="E34" s="2"/>
      <c r="F34" s="25">
        <v>8</v>
      </c>
      <c r="G34" s="25">
        <v>8</v>
      </c>
      <c r="H34" s="2">
        <v>8</v>
      </c>
      <c r="I34" s="25">
        <v>8</v>
      </c>
      <c r="J34" s="2">
        <v>8</v>
      </c>
      <c r="K34" s="2"/>
      <c r="L34" s="2"/>
      <c r="M34" s="50" t="s">
        <v>8</v>
      </c>
      <c r="N34" s="50" t="s">
        <v>8</v>
      </c>
      <c r="O34" s="50" t="s">
        <v>8</v>
      </c>
      <c r="P34" s="50" t="s">
        <v>8</v>
      </c>
      <c r="Q34" s="50" t="s">
        <v>8</v>
      </c>
      <c r="R34" s="50" t="s">
        <v>8</v>
      </c>
      <c r="S34" s="50" t="s">
        <v>8</v>
      </c>
      <c r="T34" s="50" t="s">
        <v>8</v>
      </c>
      <c r="U34" s="50" t="s">
        <v>8</v>
      </c>
      <c r="V34" s="50" t="s">
        <v>8</v>
      </c>
      <c r="W34" s="50" t="s">
        <v>8</v>
      </c>
      <c r="X34" s="50" t="s">
        <v>8</v>
      </c>
      <c r="Y34" s="50" t="s">
        <v>8</v>
      </c>
      <c r="Z34" s="50" t="s">
        <v>8</v>
      </c>
      <c r="AA34" s="50" t="s">
        <v>8</v>
      </c>
      <c r="AB34" s="50" t="s">
        <v>8</v>
      </c>
      <c r="AC34" s="50" t="s">
        <v>8</v>
      </c>
      <c r="AD34" s="50" t="s">
        <v>8</v>
      </c>
      <c r="AE34" s="50" t="s">
        <v>8</v>
      </c>
      <c r="AF34" s="50" t="s">
        <v>8</v>
      </c>
      <c r="AG34" s="58">
        <f t="shared" si="1"/>
        <v>56</v>
      </c>
      <c r="AH34" s="222"/>
    </row>
    <row r="35" spans="1:34" ht="15.75" thickBot="1" x14ac:dyDescent="0.3">
      <c r="A35" s="75" t="s">
        <v>64</v>
      </c>
      <c r="B35" s="50" t="s">
        <v>8</v>
      </c>
      <c r="C35" s="50" t="s">
        <v>8</v>
      </c>
      <c r="D35" s="25"/>
      <c r="E35" s="2"/>
      <c r="F35" s="25">
        <v>8</v>
      </c>
      <c r="G35" s="25">
        <v>8</v>
      </c>
      <c r="H35" s="2">
        <v>8</v>
      </c>
      <c r="I35" s="25">
        <v>8</v>
      </c>
      <c r="J35" s="2">
        <v>8</v>
      </c>
      <c r="K35" s="2"/>
      <c r="L35" s="2"/>
      <c r="M35" s="25">
        <v>8</v>
      </c>
      <c r="N35" s="25">
        <v>8</v>
      </c>
      <c r="O35" s="2">
        <v>8</v>
      </c>
      <c r="P35" s="25">
        <v>8</v>
      </c>
      <c r="Q35" s="2">
        <v>8</v>
      </c>
      <c r="R35" s="2"/>
      <c r="S35" s="2"/>
      <c r="T35" s="25">
        <v>8</v>
      </c>
      <c r="U35" s="25">
        <v>8</v>
      </c>
      <c r="V35" s="2">
        <v>8</v>
      </c>
      <c r="W35" s="25">
        <v>8</v>
      </c>
      <c r="X35" s="2">
        <v>8</v>
      </c>
      <c r="Y35" s="2"/>
      <c r="Z35" s="2"/>
      <c r="AA35" s="25">
        <v>8</v>
      </c>
      <c r="AB35" s="25">
        <v>8</v>
      </c>
      <c r="AC35" s="2">
        <v>8</v>
      </c>
      <c r="AD35" s="25">
        <v>8</v>
      </c>
      <c r="AE35" s="2">
        <v>8</v>
      </c>
      <c r="AF35" s="2"/>
      <c r="AG35" s="47">
        <f t="shared" si="1"/>
        <v>160</v>
      </c>
      <c r="AH35" s="221"/>
    </row>
    <row r="36" spans="1:34" ht="15.75" thickBot="1" x14ac:dyDescent="0.3">
      <c r="A36" s="75" t="s">
        <v>65</v>
      </c>
      <c r="B36" s="25">
        <v>8</v>
      </c>
      <c r="C36" s="2">
        <v>8</v>
      </c>
      <c r="D36" s="25"/>
      <c r="E36" s="2"/>
      <c r="F36" s="25">
        <v>8</v>
      </c>
      <c r="G36" s="25">
        <v>8</v>
      </c>
      <c r="H36" s="2">
        <v>8</v>
      </c>
      <c r="I36" s="25">
        <v>8</v>
      </c>
      <c r="J36" s="2">
        <v>8</v>
      </c>
      <c r="K36" s="2"/>
      <c r="L36" s="2"/>
      <c r="M36" s="25">
        <v>8</v>
      </c>
      <c r="N36" s="25">
        <v>8</v>
      </c>
      <c r="O36" s="2">
        <v>8</v>
      </c>
      <c r="P36" s="25">
        <v>8</v>
      </c>
      <c r="Q36" s="2">
        <v>8</v>
      </c>
      <c r="R36" s="2"/>
      <c r="S36" s="2"/>
      <c r="T36" s="25">
        <v>8</v>
      </c>
      <c r="U36" s="25">
        <v>8</v>
      </c>
      <c r="V36" s="2">
        <v>8</v>
      </c>
      <c r="W36" s="25">
        <v>8</v>
      </c>
      <c r="X36" s="2">
        <v>8</v>
      </c>
      <c r="Y36" s="2"/>
      <c r="Z36" s="2"/>
      <c r="AA36" s="25">
        <v>8</v>
      </c>
      <c r="AB36" s="25">
        <v>8</v>
      </c>
      <c r="AC36" s="2">
        <v>8</v>
      </c>
      <c r="AD36" s="25">
        <v>8</v>
      </c>
      <c r="AE36" s="2">
        <v>8</v>
      </c>
      <c r="AF36" s="2"/>
      <c r="AG36" s="58">
        <f t="shared" si="1"/>
        <v>176</v>
      </c>
      <c r="AH36" s="220" t="s">
        <v>15</v>
      </c>
    </row>
    <row r="37" spans="1:34" ht="15.75" thickBot="1" x14ac:dyDescent="0.3">
      <c r="A37" s="75" t="s">
        <v>66</v>
      </c>
      <c r="B37" s="25">
        <v>8</v>
      </c>
      <c r="C37" s="2">
        <v>8</v>
      </c>
      <c r="D37" s="25"/>
      <c r="E37" s="2"/>
      <c r="F37" s="25">
        <v>8</v>
      </c>
      <c r="G37" s="25">
        <v>8</v>
      </c>
      <c r="H37" s="2">
        <v>8</v>
      </c>
      <c r="I37" s="25">
        <v>8</v>
      </c>
      <c r="J37" s="2">
        <v>8</v>
      </c>
      <c r="K37" s="2"/>
      <c r="L37" s="2"/>
      <c r="M37" s="25">
        <v>8</v>
      </c>
      <c r="N37" s="25">
        <v>8</v>
      </c>
      <c r="O37" s="2">
        <v>8</v>
      </c>
      <c r="P37" s="25">
        <v>8</v>
      </c>
      <c r="Q37" s="2">
        <v>8</v>
      </c>
      <c r="R37" s="50" t="s">
        <v>8</v>
      </c>
      <c r="S37" s="50" t="s">
        <v>8</v>
      </c>
      <c r="T37" s="50" t="s">
        <v>8</v>
      </c>
      <c r="U37" s="50" t="s">
        <v>8</v>
      </c>
      <c r="V37" s="50" t="s">
        <v>8</v>
      </c>
      <c r="W37" s="50" t="s">
        <v>8</v>
      </c>
      <c r="X37" s="50" t="s">
        <v>8</v>
      </c>
      <c r="Y37" s="50" t="s">
        <v>8</v>
      </c>
      <c r="Z37" s="50" t="s">
        <v>8</v>
      </c>
      <c r="AA37" s="50" t="s">
        <v>8</v>
      </c>
      <c r="AB37" s="50" t="s">
        <v>8</v>
      </c>
      <c r="AC37" s="50" t="s">
        <v>8</v>
      </c>
      <c r="AD37" s="50" t="s">
        <v>8</v>
      </c>
      <c r="AE37" s="50" t="s">
        <v>8</v>
      </c>
      <c r="AF37" s="50" t="s">
        <v>8</v>
      </c>
      <c r="AG37" s="47">
        <f t="shared" si="1"/>
        <v>96</v>
      </c>
      <c r="AH37" s="221"/>
    </row>
    <row r="38" spans="1:34" ht="15.75" thickBot="1" x14ac:dyDescent="0.3">
      <c r="A38" s="75" t="s">
        <v>67</v>
      </c>
      <c r="B38" s="25">
        <v>8</v>
      </c>
      <c r="C38" s="2">
        <v>8</v>
      </c>
      <c r="D38" s="25"/>
      <c r="E38" s="2"/>
      <c r="F38" s="25">
        <v>8</v>
      </c>
      <c r="G38" s="25">
        <v>8</v>
      </c>
      <c r="H38" s="2">
        <v>8</v>
      </c>
      <c r="I38" s="25">
        <v>8</v>
      </c>
      <c r="J38" s="2">
        <v>8</v>
      </c>
      <c r="K38" s="2"/>
      <c r="L38" s="2"/>
      <c r="M38" s="25">
        <v>8</v>
      </c>
      <c r="N38" s="25">
        <v>8</v>
      </c>
      <c r="O38" s="2">
        <v>8</v>
      </c>
      <c r="P38" s="25">
        <v>8</v>
      </c>
      <c r="Q38" s="2">
        <v>8</v>
      </c>
      <c r="R38" s="2"/>
      <c r="S38" s="2"/>
      <c r="T38" s="25">
        <v>8</v>
      </c>
      <c r="U38" s="25">
        <v>8</v>
      </c>
      <c r="V38" s="2">
        <v>8</v>
      </c>
      <c r="W38" s="25">
        <v>8</v>
      </c>
      <c r="X38" s="2">
        <v>8</v>
      </c>
      <c r="Y38" s="2"/>
      <c r="Z38" s="2"/>
      <c r="AA38" s="25">
        <v>8</v>
      </c>
      <c r="AB38" s="25">
        <v>8</v>
      </c>
      <c r="AC38" s="2">
        <v>8</v>
      </c>
      <c r="AD38" s="25">
        <v>8</v>
      </c>
      <c r="AE38" s="2">
        <v>8</v>
      </c>
      <c r="AF38" s="2"/>
      <c r="AG38" s="58">
        <f t="shared" si="1"/>
        <v>176</v>
      </c>
      <c r="AH38" s="220" t="s">
        <v>18</v>
      </c>
    </row>
    <row r="39" spans="1:34" ht="15.75" thickBot="1" x14ac:dyDescent="0.3">
      <c r="A39" s="75" t="s">
        <v>68</v>
      </c>
      <c r="B39" s="25">
        <v>8</v>
      </c>
      <c r="C39" s="2">
        <v>8</v>
      </c>
      <c r="D39" s="25"/>
      <c r="E39" s="2"/>
      <c r="F39" s="25">
        <v>8</v>
      </c>
      <c r="G39" s="25">
        <v>8</v>
      </c>
      <c r="H39" s="2">
        <v>8</v>
      </c>
      <c r="I39" s="25">
        <v>8</v>
      </c>
      <c r="J39" s="2">
        <v>8</v>
      </c>
      <c r="K39" s="2"/>
      <c r="L39" s="2"/>
      <c r="M39" s="25">
        <v>8</v>
      </c>
      <c r="N39" s="25">
        <v>8</v>
      </c>
      <c r="O39" s="2">
        <v>8</v>
      </c>
      <c r="P39" s="25">
        <v>8</v>
      </c>
      <c r="Q39" s="2">
        <v>8</v>
      </c>
      <c r="R39" s="2"/>
      <c r="S39" s="2"/>
      <c r="T39" s="25">
        <v>8</v>
      </c>
      <c r="U39" s="25">
        <v>8</v>
      </c>
      <c r="V39" s="2">
        <v>8</v>
      </c>
      <c r="W39" s="25">
        <v>8</v>
      </c>
      <c r="X39" s="2">
        <v>8</v>
      </c>
      <c r="Y39" s="2"/>
      <c r="Z39" s="2"/>
      <c r="AA39" s="25">
        <v>8</v>
      </c>
      <c r="AB39" s="25">
        <v>8</v>
      </c>
      <c r="AC39" s="2">
        <v>8</v>
      </c>
      <c r="AD39" s="25">
        <v>8</v>
      </c>
      <c r="AE39" s="2">
        <v>8</v>
      </c>
      <c r="AF39" s="2"/>
      <c r="AG39" s="58">
        <f t="shared" si="1"/>
        <v>176</v>
      </c>
      <c r="AH39" s="222"/>
    </row>
    <row r="40" spans="1:34" ht="15.75" thickBot="1" x14ac:dyDescent="0.3">
      <c r="A40" s="75" t="s">
        <v>69</v>
      </c>
      <c r="B40" s="50" t="s">
        <v>8</v>
      </c>
      <c r="C40" s="50" t="s">
        <v>8</v>
      </c>
      <c r="D40" s="25"/>
      <c r="E40" s="2"/>
      <c r="F40" s="25">
        <v>8</v>
      </c>
      <c r="G40" s="25">
        <v>8</v>
      </c>
      <c r="H40" s="2">
        <v>8</v>
      </c>
      <c r="I40" s="25">
        <v>8</v>
      </c>
      <c r="J40" s="2">
        <v>8</v>
      </c>
      <c r="K40" s="2"/>
      <c r="L40" s="2"/>
      <c r="M40" s="25">
        <v>8</v>
      </c>
      <c r="N40" s="25">
        <v>8</v>
      </c>
      <c r="O40" s="2">
        <v>8</v>
      </c>
      <c r="P40" s="25">
        <v>8</v>
      </c>
      <c r="Q40" s="2">
        <v>8</v>
      </c>
      <c r="R40" s="2"/>
      <c r="S40" s="2"/>
      <c r="T40" s="25">
        <v>8</v>
      </c>
      <c r="U40" s="25">
        <v>8</v>
      </c>
      <c r="V40" s="2">
        <v>8</v>
      </c>
      <c r="W40" s="25">
        <v>8</v>
      </c>
      <c r="X40" s="2">
        <v>8</v>
      </c>
      <c r="Y40" s="2"/>
      <c r="Z40" s="2"/>
      <c r="AA40" s="25">
        <v>8</v>
      </c>
      <c r="AB40" s="25">
        <v>8</v>
      </c>
      <c r="AC40" s="2">
        <v>8</v>
      </c>
      <c r="AD40" s="25">
        <v>8</v>
      </c>
      <c r="AE40" s="2">
        <v>8</v>
      </c>
      <c r="AF40" s="2"/>
      <c r="AG40" s="58">
        <f t="shared" si="1"/>
        <v>160</v>
      </c>
      <c r="AH40" s="222"/>
    </row>
    <row r="41" spans="1:34" ht="15.75" thickBot="1" x14ac:dyDescent="0.3">
      <c r="A41" s="75" t="s">
        <v>70</v>
      </c>
      <c r="B41" s="25">
        <v>8</v>
      </c>
      <c r="C41" s="2">
        <v>8</v>
      </c>
      <c r="D41" s="25"/>
      <c r="E41" s="2"/>
      <c r="F41" s="25">
        <v>8</v>
      </c>
      <c r="G41" s="25">
        <v>8</v>
      </c>
      <c r="H41" s="2">
        <v>8</v>
      </c>
      <c r="I41" s="25">
        <v>8</v>
      </c>
      <c r="J41" s="2">
        <v>8</v>
      </c>
      <c r="K41" s="2"/>
      <c r="L41" s="2"/>
      <c r="M41" s="25">
        <v>8</v>
      </c>
      <c r="N41" s="25">
        <v>8</v>
      </c>
      <c r="O41" s="2">
        <v>8</v>
      </c>
      <c r="P41" s="25">
        <v>8</v>
      </c>
      <c r="Q41" s="2">
        <v>8</v>
      </c>
      <c r="R41" s="2"/>
      <c r="S41" s="2"/>
      <c r="T41" s="25">
        <v>8</v>
      </c>
      <c r="U41" s="25">
        <v>8</v>
      </c>
      <c r="V41" s="2">
        <v>8</v>
      </c>
      <c r="W41" s="25">
        <v>8</v>
      </c>
      <c r="X41" s="2">
        <v>8</v>
      </c>
      <c r="Y41" s="2"/>
      <c r="Z41" s="2"/>
      <c r="AA41" s="25">
        <v>8</v>
      </c>
      <c r="AB41" s="25">
        <v>8</v>
      </c>
      <c r="AC41" s="2">
        <v>8</v>
      </c>
      <c r="AD41" s="25">
        <v>8</v>
      </c>
      <c r="AE41" s="2">
        <v>8</v>
      </c>
      <c r="AF41" s="2"/>
      <c r="AG41" s="58">
        <f t="shared" si="1"/>
        <v>176</v>
      </c>
      <c r="AH41" s="222"/>
    </row>
    <row r="42" spans="1:34" ht="15.75" thickBot="1" x14ac:dyDescent="0.3">
      <c r="A42" s="75" t="s">
        <v>71</v>
      </c>
      <c r="B42" s="25">
        <v>8</v>
      </c>
      <c r="C42" s="2">
        <v>8</v>
      </c>
      <c r="D42" s="25"/>
      <c r="E42" s="2"/>
      <c r="F42" s="25">
        <v>8</v>
      </c>
      <c r="G42" s="25">
        <v>8</v>
      </c>
      <c r="H42" s="2">
        <v>8</v>
      </c>
      <c r="I42" s="50" t="s">
        <v>8</v>
      </c>
      <c r="J42" s="50" t="s">
        <v>8</v>
      </c>
      <c r="K42" s="50" t="s">
        <v>8</v>
      </c>
      <c r="L42" s="50" t="s">
        <v>8</v>
      </c>
      <c r="M42" s="50" t="s">
        <v>8</v>
      </c>
      <c r="N42" s="50" t="s">
        <v>8</v>
      </c>
      <c r="O42" s="50" t="s">
        <v>8</v>
      </c>
      <c r="P42" s="50" t="s">
        <v>8</v>
      </c>
      <c r="Q42" s="50" t="s">
        <v>8</v>
      </c>
      <c r="R42" s="50" t="s">
        <v>8</v>
      </c>
      <c r="S42" s="50" t="s">
        <v>8</v>
      </c>
      <c r="T42" s="50" t="s">
        <v>8</v>
      </c>
      <c r="U42" s="50" t="s">
        <v>8</v>
      </c>
      <c r="V42" s="50" t="s">
        <v>8</v>
      </c>
      <c r="W42" s="50" t="s">
        <v>8</v>
      </c>
      <c r="X42" s="50" t="s">
        <v>8</v>
      </c>
      <c r="Y42" s="50" t="s">
        <v>8</v>
      </c>
      <c r="Z42" s="50" t="s">
        <v>8</v>
      </c>
      <c r="AA42" s="50" t="s">
        <v>8</v>
      </c>
      <c r="AB42" s="50" t="s">
        <v>8</v>
      </c>
      <c r="AC42" s="50" t="s">
        <v>8</v>
      </c>
      <c r="AD42" s="50" t="s">
        <v>8</v>
      </c>
      <c r="AE42" s="50" t="s">
        <v>8</v>
      </c>
      <c r="AF42" s="50" t="s">
        <v>8</v>
      </c>
      <c r="AG42" s="58">
        <f t="shared" si="1"/>
        <v>40</v>
      </c>
      <c r="AH42" s="222"/>
    </row>
    <row r="43" spans="1:34" ht="15.75" thickBot="1" x14ac:dyDescent="0.3">
      <c r="A43" s="75" t="s">
        <v>72</v>
      </c>
      <c r="B43" s="25">
        <v>4</v>
      </c>
      <c r="C43" s="2">
        <v>4</v>
      </c>
      <c r="D43" s="25"/>
      <c r="E43" s="2"/>
      <c r="F43" s="50" t="s">
        <v>8</v>
      </c>
      <c r="G43" s="50" t="s">
        <v>8</v>
      </c>
      <c r="H43" s="50" t="s">
        <v>8</v>
      </c>
      <c r="I43" s="50" t="s">
        <v>8</v>
      </c>
      <c r="J43" s="50" t="s">
        <v>8</v>
      </c>
      <c r="K43" s="50" t="s">
        <v>8</v>
      </c>
      <c r="L43" s="50" t="s">
        <v>8</v>
      </c>
      <c r="M43" s="50" t="s">
        <v>8</v>
      </c>
      <c r="N43" s="50" t="s">
        <v>8</v>
      </c>
      <c r="O43" s="50" t="s">
        <v>8</v>
      </c>
      <c r="P43" s="50" t="s">
        <v>8</v>
      </c>
      <c r="Q43" s="50" t="s">
        <v>8</v>
      </c>
      <c r="R43" s="50" t="s">
        <v>8</v>
      </c>
      <c r="S43" s="50" t="s">
        <v>8</v>
      </c>
      <c r="T43" s="25">
        <v>4</v>
      </c>
      <c r="U43" s="25">
        <v>4</v>
      </c>
      <c r="V43" s="2">
        <v>4</v>
      </c>
      <c r="W43" s="25">
        <v>4</v>
      </c>
      <c r="X43" s="2">
        <v>4</v>
      </c>
      <c r="Y43" s="2"/>
      <c r="Z43" s="2"/>
      <c r="AA43" s="25">
        <v>4</v>
      </c>
      <c r="AB43" s="25">
        <v>4</v>
      </c>
      <c r="AC43" s="2">
        <v>4</v>
      </c>
      <c r="AD43" s="25">
        <v>4</v>
      </c>
      <c r="AE43" s="2">
        <v>4</v>
      </c>
      <c r="AF43" s="2"/>
      <c r="AG43" s="47">
        <f t="shared" si="1"/>
        <v>48</v>
      </c>
      <c r="AH43" s="221"/>
    </row>
    <row r="44" spans="1:34" ht="15.75" thickBot="1" x14ac:dyDescent="0.3">
      <c r="A44" s="75" t="s">
        <v>73</v>
      </c>
      <c r="B44" s="25">
        <v>8</v>
      </c>
      <c r="C44" s="2">
        <v>8</v>
      </c>
      <c r="D44" s="25"/>
      <c r="E44" s="2"/>
      <c r="F44" s="25">
        <v>8</v>
      </c>
      <c r="G44" s="25">
        <v>8</v>
      </c>
      <c r="H44" s="2">
        <v>8</v>
      </c>
      <c r="I44" s="25">
        <v>8</v>
      </c>
      <c r="J44" s="2">
        <v>8</v>
      </c>
      <c r="K44" s="2"/>
      <c r="L44" s="2"/>
      <c r="M44" s="25">
        <v>8</v>
      </c>
      <c r="N44" s="25">
        <v>8</v>
      </c>
      <c r="O44" s="2">
        <v>8</v>
      </c>
      <c r="P44" s="25">
        <v>8</v>
      </c>
      <c r="Q44" s="2">
        <v>8</v>
      </c>
      <c r="R44" s="2"/>
      <c r="S44" s="2"/>
      <c r="T44" s="25">
        <v>8</v>
      </c>
      <c r="U44" s="25">
        <v>8</v>
      </c>
      <c r="V44" s="2">
        <v>8</v>
      </c>
      <c r="W44" s="25">
        <v>8</v>
      </c>
      <c r="X44" s="2">
        <v>8</v>
      </c>
      <c r="Y44" s="2"/>
      <c r="Z44" s="2"/>
      <c r="AA44" s="25">
        <v>8</v>
      </c>
      <c r="AB44" s="25">
        <v>8</v>
      </c>
      <c r="AC44" s="2">
        <v>8</v>
      </c>
      <c r="AD44" s="25">
        <v>8</v>
      </c>
      <c r="AE44" s="2">
        <v>8</v>
      </c>
      <c r="AF44" s="2"/>
      <c r="AG44" s="58">
        <f t="shared" si="1"/>
        <v>176</v>
      </c>
      <c r="AH44" s="220" t="s">
        <v>19</v>
      </c>
    </row>
    <row r="45" spans="1:34" ht="15.75" thickBot="1" x14ac:dyDescent="0.3">
      <c r="A45" s="75" t="s">
        <v>74</v>
      </c>
      <c r="B45" s="25">
        <v>8</v>
      </c>
      <c r="C45" s="2">
        <v>8</v>
      </c>
      <c r="D45" s="25"/>
      <c r="E45" s="2"/>
      <c r="F45" s="25">
        <v>8</v>
      </c>
      <c r="G45" s="25">
        <v>8</v>
      </c>
      <c r="H45" s="2">
        <v>8</v>
      </c>
      <c r="I45" s="25">
        <v>8</v>
      </c>
      <c r="J45" s="2">
        <v>8</v>
      </c>
      <c r="K45" s="2"/>
      <c r="L45" s="2"/>
      <c r="M45" s="25">
        <v>8</v>
      </c>
      <c r="N45" s="25">
        <v>8</v>
      </c>
      <c r="O45" s="2">
        <v>8</v>
      </c>
      <c r="P45" s="25">
        <v>8</v>
      </c>
      <c r="Q45" s="2">
        <v>8</v>
      </c>
      <c r="R45" s="2"/>
      <c r="S45" s="2"/>
      <c r="T45" s="25">
        <v>8</v>
      </c>
      <c r="U45" s="25">
        <v>8</v>
      </c>
      <c r="V45" s="2">
        <v>8</v>
      </c>
      <c r="W45" s="25">
        <v>8</v>
      </c>
      <c r="X45" s="2">
        <v>8</v>
      </c>
      <c r="Y45" s="2"/>
      <c r="Z45" s="2"/>
      <c r="AA45" s="25">
        <v>8</v>
      </c>
      <c r="AB45" s="25">
        <v>8</v>
      </c>
      <c r="AC45" s="2">
        <v>8</v>
      </c>
      <c r="AD45" s="25">
        <v>8</v>
      </c>
      <c r="AE45" s="2">
        <v>8</v>
      </c>
      <c r="AF45" s="2"/>
      <c r="AG45" s="47">
        <f t="shared" si="1"/>
        <v>176</v>
      </c>
      <c r="AH45" s="221"/>
    </row>
    <row r="46" spans="1:34" ht="15.75" thickBot="1" x14ac:dyDescent="0.3">
      <c r="A46" s="75" t="s">
        <v>75</v>
      </c>
      <c r="B46" s="50" t="s">
        <v>8</v>
      </c>
      <c r="C46" s="50" t="s">
        <v>8</v>
      </c>
      <c r="D46" s="50" t="s">
        <v>8</v>
      </c>
      <c r="E46" s="50" t="s">
        <v>8</v>
      </c>
      <c r="F46" s="50" t="s">
        <v>8</v>
      </c>
      <c r="G46" s="50" t="s">
        <v>8</v>
      </c>
      <c r="H46" s="50" t="s">
        <v>8</v>
      </c>
      <c r="I46" s="50" t="s">
        <v>8</v>
      </c>
      <c r="J46" s="50" t="s">
        <v>8</v>
      </c>
      <c r="K46" s="50" t="s">
        <v>8</v>
      </c>
      <c r="L46" s="50" t="s">
        <v>8</v>
      </c>
      <c r="M46" s="50" t="s">
        <v>8</v>
      </c>
      <c r="N46" s="50" t="s">
        <v>8</v>
      </c>
      <c r="O46" s="50" t="s">
        <v>8</v>
      </c>
      <c r="P46" s="50" t="s">
        <v>8</v>
      </c>
      <c r="Q46" s="50" t="s">
        <v>8</v>
      </c>
      <c r="R46" s="50" t="s">
        <v>8</v>
      </c>
      <c r="S46" s="50" t="s">
        <v>8</v>
      </c>
      <c r="T46" s="50" t="s">
        <v>8</v>
      </c>
      <c r="U46" s="50" t="s">
        <v>8</v>
      </c>
      <c r="V46" s="50" t="s">
        <v>8</v>
      </c>
      <c r="W46" s="50" t="s">
        <v>8</v>
      </c>
      <c r="X46" s="50" t="s">
        <v>8</v>
      </c>
      <c r="Y46" s="50" t="s">
        <v>8</v>
      </c>
      <c r="Z46" s="2"/>
      <c r="AA46" s="25">
        <v>8</v>
      </c>
      <c r="AB46" s="25">
        <v>8</v>
      </c>
      <c r="AC46" s="2">
        <v>8</v>
      </c>
      <c r="AD46" s="25">
        <v>8</v>
      </c>
      <c r="AE46" s="2">
        <v>8</v>
      </c>
      <c r="AF46" s="2"/>
      <c r="AG46" s="58">
        <f t="shared" si="1"/>
        <v>40</v>
      </c>
      <c r="AH46" s="220" t="s">
        <v>20</v>
      </c>
    </row>
    <row r="47" spans="1:34" ht="15.75" thickBot="1" x14ac:dyDescent="0.3">
      <c r="A47" s="75" t="s">
        <v>76</v>
      </c>
      <c r="B47" s="25">
        <v>8</v>
      </c>
      <c r="C47" s="2">
        <v>8</v>
      </c>
      <c r="D47" s="25"/>
      <c r="E47" s="2"/>
      <c r="F47" s="25">
        <v>8</v>
      </c>
      <c r="G47" s="25">
        <v>8</v>
      </c>
      <c r="H47" s="2">
        <v>8</v>
      </c>
      <c r="I47" s="25">
        <v>8</v>
      </c>
      <c r="J47" s="2">
        <v>8</v>
      </c>
      <c r="K47" s="2"/>
      <c r="L47" s="2"/>
      <c r="M47" s="25">
        <v>8</v>
      </c>
      <c r="N47" s="25">
        <v>8</v>
      </c>
      <c r="O47" s="2">
        <v>8</v>
      </c>
      <c r="P47" s="25">
        <v>8</v>
      </c>
      <c r="Q47" s="2">
        <v>8</v>
      </c>
      <c r="R47" s="2"/>
      <c r="S47" s="2"/>
      <c r="T47" s="25">
        <v>8</v>
      </c>
      <c r="U47" s="25">
        <v>8</v>
      </c>
      <c r="V47" s="2">
        <v>8</v>
      </c>
      <c r="W47" s="25">
        <v>8</v>
      </c>
      <c r="X47" s="2">
        <v>8</v>
      </c>
      <c r="Y47" s="2"/>
      <c r="Z47" s="2"/>
      <c r="AA47" s="25">
        <v>8</v>
      </c>
      <c r="AB47" s="25">
        <v>8</v>
      </c>
      <c r="AC47" s="2">
        <v>8</v>
      </c>
      <c r="AD47" s="25">
        <v>8</v>
      </c>
      <c r="AE47" s="2">
        <v>8</v>
      </c>
      <c r="AF47" s="2"/>
      <c r="AG47" s="47">
        <f t="shared" si="1"/>
        <v>176</v>
      </c>
      <c r="AH47" s="221"/>
    </row>
    <row r="48" spans="1:34" ht="15.75" thickBot="1" x14ac:dyDescent="0.3">
      <c r="A48" s="75" t="s">
        <v>77</v>
      </c>
      <c r="B48" s="50" t="s">
        <v>8</v>
      </c>
      <c r="C48" s="50" t="s">
        <v>8</v>
      </c>
      <c r="D48" s="50" t="s">
        <v>8</v>
      </c>
      <c r="E48" s="2"/>
      <c r="F48" s="25">
        <v>8</v>
      </c>
      <c r="G48" s="25">
        <v>8</v>
      </c>
      <c r="H48" s="2">
        <v>8</v>
      </c>
      <c r="I48" s="25">
        <v>8</v>
      </c>
      <c r="J48" s="2">
        <v>8</v>
      </c>
      <c r="K48" s="2"/>
      <c r="L48" s="2"/>
      <c r="M48" s="25">
        <v>8</v>
      </c>
      <c r="N48" s="25">
        <v>8</v>
      </c>
      <c r="O48" s="2">
        <v>8</v>
      </c>
      <c r="P48" s="25">
        <v>8</v>
      </c>
      <c r="Q48" s="2">
        <v>8</v>
      </c>
      <c r="R48" s="2"/>
      <c r="S48" s="2"/>
      <c r="T48" s="25">
        <v>8</v>
      </c>
      <c r="U48" s="25">
        <v>8</v>
      </c>
      <c r="V48" s="2">
        <v>8</v>
      </c>
      <c r="W48" s="25">
        <v>8</v>
      </c>
      <c r="X48" s="2">
        <v>8</v>
      </c>
      <c r="Y48" s="2"/>
      <c r="Z48" s="2"/>
      <c r="AA48" s="25">
        <v>8</v>
      </c>
      <c r="AB48" s="25">
        <v>8</v>
      </c>
      <c r="AC48" s="2">
        <v>8</v>
      </c>
      <c r="AD48" s="25">
        <v>8</v>
      </c>
      <c r="AE48" s="2">
        <v>8</v>
      </c>
      <c r="AF48" s="2"/>
      <c r="AG48" s="167">
        <f t="shared" si="1"/>
        <v>160</v>
      </c>
      <c r="AH48" s="216"/>
    </row>
  </sheetData>
  <mergeCells count="12">
    <mergeCell ref="AH32:AH35"/>
    <mergeCell ref="AH36:AH37"/>
    <mergeCell ref="AH38:AH43"/>
    <mergeCell ref="AH44:AH45"/>
    <mergeCell ref="AH46:AH47"/>
    <mergeCell ref="AH29:AH31"/>
    <mergeCell ref="A1:AG2"/>
    <mergeCell ref="AH5:AH13"/>
    <mergeCell ref="AH14:AH18"/>
    <mergeCell ref="AH19:AH24"/>
    <mergeCell ref="AH25:AH28"/>
    <mergeCell ref="AH3:AH4"/>
  </mergeCells>
  <conditionalFormatting sqref="B4:AB4 AE4">
    <cfRule type="timePeriod" dxfId="7" priority="3" timePeriod="today">
      <formula>FLOOR(B4,1)=TODAY()</formula>
    </cfRule>
  </conditionalFormatting>
  <conditionalFormatting sqref="AF4">
    <cfRule type="timePeriod" dxfId="6" priority="2" timePeriod="today">
      <formula>FLOOR(AF4,1)=TODAY()</formula>
    </cfRule>
  </conditionalFormatting>
  <conditionalFormatting sqref="AC4:AD4">
    <cfRule type="timePeriod" dxfId="5" priority="1" timePeriod="today">
      <formula>FLOOR(AC4,1)=TODAY()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"/>
  <sheetViews>
    <sheetView zoomScale="85" zoomScaleNormal="85" workbookViewId="0">
      <selection activeCell="AG3" sqref="AG3:AG4"/>
    </sheetView>
  </sheetViews>
  <sheetFormatPr defaultColWidth="8.85546875" defaultRowHeight="15" x14ac:dyDescent="0.25"/>
  <cols>
    <col min="1" max="1" width="50.28515625" style="3" bestFit="1" customWidth="1"/>
    <col min="2" max="31" width="6.28515625" style="3" customWidth="1"/>
    <col min="32" max="32" width="16.7109375" style="3" bestFit="1" customWidth="1"/>
    <col min="33" max="33" width="24.5703125" style="3" bestFit="1" customWidth="1"/>
    <col min="34" max="16384" width="8.85546875" style="3"/>
  </cols>
  <sheetData>
    <row r="1" spans="1:33" ht="19.5" x14ac:dyDescent="0.25">
      <c r="A1" s="223" t="s">
        <v>31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5"/>
      <c r="AG1" s="38"/>
    </row>
    <row r="2" spans="1:33" ht="20.25" thickBot="1" x14ac:dyDescent="0.3">
      <c r="A2" s="226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8"/>
      <c r="AG2" s="38"/>
    </row>
    <row r="3" spans="1:33" x14ac:dyDescent="0.25">
      <c r="A3" s="39"/>
      <c r="B3" s="1" t="s">
        <v>4</v>
      </c>
      <c r="C3" s="4" t="s">
        <v>5</v>
      </c>
      <c r="D3" s="8" t="s">
        <v>6</v>
      </c>
      <c r="E3" s="1" t="s">
        <v>0</v>
      </c>
      <c r="F3" s="4" t="s">
        <v>1</v>
      </c>
      <c r="G3" s="4" t="s">
        <v>2</v>
      </c>
      <c r="H3" s="1" t="s">
        <v>3</v>
      </c>
      <c r="I3" s="1" t="s">
        <v>4</v>
      </c>
      <c r="J3" s="4" t="s">
        <v>5</v>
      </c>
      <c r="K3" s="8" t="s">
        <v>6</v>
      </c>
      <c r="L3" s="8" t="s">
        <v>0</v>
      </c>
      <c r="M3" s="4" t="s">
        <v>1</v>
      </c>
      <c r="N3" s="4" t="s">
        <v>2</v>
      </c>
      <c r="O3" s="1" t="s">
        <v>3</v>
      </c>
      <c r="P3" s="1" t="s">
        <v>4</v>
      </c>
      <c r="Q3" s="4" t="s">
        <v>5</v>
      </c>
      <c r="R3" s="8" t="s">
        <v>6</v>
      </c>
      <c r="S3" s="8" t="s">
        <v>0</v>
      </c>
      <c r="T3" s="4" t="s">
        <v>1</v>
      </c>
      <c r="U3" s="4" t="s">
        <v>2</v>
      </c>
      <c r="V3" s="1" t="s">
        <v>3</v>
      </c>
      <c r="W3" s="1" t="s">
        <v>4</v>
      </c>
      <c r="X3" s="4" t="s">
        <v>5</v>
      </c>
      <c r="Y3" s="8" t="s">
        <v>6</v>
      </c>
      <c r="Z3" s="8" t="s">
        <v>0</v>
      </c>
      <c r="AA3" s="4" t="s">
        <v>1</v>
      </c>
      <c r="AB3" s="4" t="s">
        <v>2</v>
      </c>
      <c r="AC3" s="1" t="s">
        <v>3</v>
      </c>
      <c r="AD3" s="1" t="s">
        <v>4</v>
      </c>
      <c r="AE3" s="4" t="s">
        <v>5</v>
      </c>
      <c r="AF3" s="42" t="s">
        <v>7</v>
      </c>
      <c r="AG3" s="220" t="s">
        <v>78</v>
      </c>
    </row>
    <row r="4" spans="1:33" ht="15.75" thickBot="1" x14ac:dyDescent="0.3">
      <c r="A4" s="206"/>
      <c r="B4" s="82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4">
        <v>21</v>
      </c>
      <c r="W4" s="74">
        <v>22</v>
      </c>
      <c r="X4" s="74">
        <v>23</v>
      </c>
      <c r="Y4" s="74">
        <v>24</v>
      </c>
      <c r="Z4" s="74">
        <v>25</v>
      </c>
      <c r="AA4" s="74">
        <v>26</v>
      </c>
      <c r="AB4" s="74">
        <v>27</v>
      </c>
      <c r="AC4" s="74">
        <v>28</v>
      </c>
      <c r="AD4" s="74">
        <v>29</v>
      </c>
      <c r="AE4" s="74">
        <v>30</v>
      </c>
      <c r="AF4" s="45"/>
      <c r="AG4" s="221"/>
    </row>
    <row r="5" spans="1:33" ht="15.75" thickBot="1" x14ac:dyDescent="0.3">
      <c r="A5" s="75" t="s">
        <v>34</v>
      </c>
      <c r="B5" s="8"/>
      <c r="C5" s="8">
        <v>7.2</v>
      </c>
      <c r="D5" s="8">
        <v>7.2</v>
      </c>
      <c r="E5" s="8"/>
      <c r="F5" s="8">
        <v>7.2</v>
      </c>
      <c r="G5" s="8">
        <v>7.2</v>
      </c>
      <c r="H5" s="8"/>
      <c r="I5" s="8"/>
      <c r="J5" s="8">
        <v>7.2</v>
      </c>
      <c r="K5" s="8">
        <v>7.2</v>
      </c>
      <c r="L5" s="8">
        <v>7.2</v>
      </c>
      <c r="M5" s="8">
        <v>7.2</v>
      </c>
      <c r="N5" s="8">
        <v>7.2</v>
      </c>
      <c r="O5" s="8"/>
      <c r="P5" s="8"/>
      <c r="Q5" s="8">
        <v>7.2</v>
      </c>
      <c r="R5" s="8">
        <v>7.2</v>
      </c>
      <c r="S5" s="8">
        <v>7.2</v>
      </c>
      <c r="T5" s="8">
        <v>7.2</v>
      </c>
      <c r="U5" s="8">
        <v>7.2</v>
      </c>
      <c r="V5" s="8"/>
      <c r="W5" s="8"/>
      <c r="X5" s="8">
        <v>7.2</v>
      </c>
      <c r="Y5" s="8">
        <v>7.2</v>
      </c>
      <c r="Z5" s="8">
        <v>7.2</v>
      </c>
      <c r="AA5" s="8">
        <v>7.2</v>
      </c>
      <c r="AB5" s="8">
        <v>7.2</v>
      </c>
      <c r="AC5" s="8"/>
      <c r="AD5" s="8"/>
      <c r="AE5" s="8">
        <v>7.2</v>
      </c>
      <c r="AF5" s="47">
        <f>SUM(B5:AE5)</f>
        <v>144</v>
      </c>
      <c r="AG5" s="220" t="s">
        <v>12</v>
      </c>
    </row>
    <row r="6" spans="1:33" ht="15.75" thickBot="1" x14ac:dyDescent="0.3">
      <c r="A6" s="75" t="s">
        <v>35</v>
      </c>
      <c r="B6" s="25"/>
      <c r="C6" s="2">
        <v>8</v>
      </c>
      <c r="D6" s="2">
        <v>8</v>
      </c>
      <c r="E6" s="2"/>
      <c r="F6" s="25">
        <v>8</v>
      </c>
      <c r="G6" s="25">
        <v>8</v>
      </c>
      <c r="H6" s="2"/>
      <c r="I6" s="25"/>
      <c r="J6" s="2">
        <v>8</v>
      </c>
      <c r="K6" s="2">
        <v>8</v>
      </c>
      <c r="L6" s="2">
        <v>8</v>
      </c>
      <c r="M6" s="25">
        <v>8</v>
      </c>
      <c r="N6" s="25">
        <v>8</v>
      </c>
      <c r="O6" s="2"/>
      <c r="P6" s="25"/>
      <c r="Q6" s="2">
        <v>8</v>
      </c>
      <c r="R6" s="2">
        <v>8</v>
      </c>
      <c r="S6" s="2">
        <v>8</v>
      </c>
      <c r="T6" s="25">
        <v>8</v>
      </c>
      <c r="U6" s="25">
        <v>8</v>
      </c>
      <c r="V6" s="2"/>
      <c r="W6" s="25"/>
      <c r="X6" s="2">
        <v>8</v>
      </c>
      <c r="Y6" s="2">
        <v>8</v>
      </c>
      <c r="Z6" s="2">
        <v>8</v>
      </c>
      <c r="AA6" s="25">
        <v>8</v>
      </c>
      <c r="AB6" s="25">
        <v>8</v>
      </c>
      <c r="AC6" s="2"/>
      <c r="AD6" s="25"/>
      <c r="AE6" s="2">
        <v>8</v>
      </c>
      <c r="AF6" s="47">
        <f>SUM(B6:AE6)</f>
        <v>160</v>
      </c>
      <c r="AG6" s="222"/>
    </row>
    <row r="7" spans="1:33" ht="15.75" thickBot="1" x14ac:dyDescent="0.3">
      <c r="A7" s="75" t="s">
        <v>36</v>
      </c>
      <c r="B7" s="25"/>
      <c r="C7" s="2">
        <v>8</v>
      </c>
      <c r="D7" s="2">
        <v>8</v>
      </c>
      <c r="E7" s="2"/>
      <c r="F7" s="25">
        <v>8</v>
      </c>
      <c r="G7" s="25">
        <v>8</v>
      </c>
      <c r="H7" s="2"/>
      <c r="I7" s="25"/>
      <c r="J7" s="2">
        <v>8</v>
      </c>
      <c r="K7" s="2">
        <v>8</v>
      </c>
      <c r="L7" s="2">
        <v>8</v>
      </c>
      <c r="M7" s="25">
        <v>8</v>
      </c>
      <c r="N7" s="25">
        <v>8</v>
      </c>
      <c r="O7" s="2"/>
      <c r="P7" s="25"/>
      <c r="Q7" s="2">
        <v>8</v>
      </c>
      <c r="R7" s="2">
        <v>8</v>
      </c>
      <c r="S7" s="2">
        <v>8</v>
      </c>
      <c r="T7" s="25">
        <v>8</v>
      </c>
      <c r="U7" s="25">
        <v>8</v>
      </c>
      <c r="V7" s="2"/>
      <c r="W7" s="25"/>
      <c r="X7" s="2">
        <v>8</v>
      </c>
      <c r="Y7" s="2">
        <v>8</v>
      </c>
      <c r="Z7" s="2">
        <v>8</v>
      </c>
      <c r="AA7" s="25">
        <v>8</v>
      </c>
      <c r="AB7" s="25">
        <v>8</v>
      </c>
      <c r="AC7" s="2"/>
      <c r="AD7" s="25"/>
      <c r="AE7" s="2">
        <v>8</v>
      </c>
      <c r="AF7" s="47">
        <f>SUM(B7:AE7)</f>
        <v>160</v>
      </c>
      <c r="AG7" s="222"/>
    </row>
    <row r="8" spans="1:33" ht="15.75" thickBot="1" x14ac:dyDescent="0.3">
      <c r="A8" s="75" t="s">
        <v>37</v>
      </c>
      <c r="B8" s="25"/>
      <c r="C8" s="2">
        <v>8</v>
      </c>
      <c r="D8" s="2">
        <v>8</v>
      </c>
      <c r="E8" s="2"/>
      <c r="F8" s="25">
        <v>8</v>
      </c>
      <c r="G8" s="25">
        <v>8</v>
      </c>
      <c r="H8" s="2"/>
      <c r="I8" s="25"/>
      <c r="J8" s="2">
        <v>8</v>
      </c>
      <c r="K8" s="2">
        <v>8</v>
      </c>
      <c r="L8" s="2">
        <v>8</v>
      </c>
      <c r="M8" s="25">
        <v>8</v>
      </c>
      <c r="N8" s="25">
        <v>8</v>
      </c>
      <c r="O8" s="2"/>
      <c r="P8" s="25"/>
      <c r="Q8" s="2">
        <v>8</v>
      </c>
      <c r="R8" s="2">
        <v>8</v>
      </c>
      <c r="S8" s="2">
        <v>8</v>
      </c>
      <c r="T8" s="25">
        <v>8</v>
      </c>
      <c r="U8" s="25">
        <v>8</v>
      </c>
      <c r="V8" s="2"/>
      <c r="W8" s="25"/>
      <c r="X8" s="2">
        <v>8</v>
      </c>
      <c r="Y8" s="2">
        <v>8</v>
      </c>
      <c r="Z8" s="2">
        <v>8</v>
      </c>
      <c r="AA8" s="25">
        <v>8</v>
      </c>
      <c r="AB8" s="25">
        <v>8</v>
      </c>
      <c r="AC8" s="2"/>
      <c r="AD8" s="25"/>
      <c r="AE8" s="2">
        <v>8</v>
      </c>
      <c r="AF8" s="47">
        <f>SUM(B9:AE9)</f>
        <v>165</v>
      </c>
      <c r="AG8" s="222"/>
    </row>
    <row r="9" spans="1:33" ht="15.75" thickBot="1" x14ac:dyDescent="0.3">
      <c r="A9" s="183" t="s">
        <v>38</v>
      </c>
      <c r="B9" s="51">
        <v>8</v>
      </c>
      <c r="C9" s="51"/>
      <c r="D9" s="51">
        <v>11</v>
      </c>
      <c r="E9" s="51">
        <v>3</v>
      </c>
      <c r="F9" s="51">
        <v>8</v>
      </c>
      <c r="G9" s="51"/>
      <c r="H9" s="51">
        <v>11</v>
      </c>
      <c r="I9" s="51">
        <v>3</v>
      </c>
      <c r="J9" s="51">
        <v>8</v>
      </c>
      <c r="K9" s="51"/>
      <c r="L9" s="51">
        <v>11</v>
      </c>
      <c r="M9" s="51">
        <v>3</v>
      </c>
      <c r="N9" s="51">
        <v>8</v>
      </c>
      <c r="O9" s="51"/>
      <c r="P9" s="51">
        <v>11</v>
      </c>
      <c r="Q9" s="51">
        <v>3</v>
      </c>
      <c r="R9" s="51">
        <v>8</v>
      </c>
      <c r="S9" s="51"/>
      <c r="T9" s="51">
        <v>11</v>
      </c>
      <c r="U9" s="51">
        <v>3</v>
      </c>
      <c r="V9" s="51">
        <v>8</v>
      </c>
      <c r="W9" s="51"/>
      <c r="X9" s="51">
        <v>11</v>
      </c>
      <c r="Y9" s="51">
        <v>3</v>
      </c>
      <c r="Z9" s="51">
        <v>8</v>
      </c>
      <c r="AA9" s="51"/>
      <c r="AB9" s="51">
        <v>11</v>
      </c>
      <c r="AC9" s="51">
        <v>3</v>
      </c>
      <c r="AD9" s="51"/>
      <c r="AE9" s="51">
        <v>11</v>
      </c>
      <c r="AF9" s="47">
        <f>SUM(B8:AE8)</f>
        <v>160</v>
      </c>
      <c r="AG9" s="222"/>
    </row>
    <row r="10" spans="1:33" ht="15.75" thickBot="1" x14ac:dyDescent="0.3">
      <c r="A10" s="186" t="s">
        <v>39</v>
      </c>
      <c r="B10" s="172">
        <v>11</v>
      </c>
      <c r="C10" s="59">
        <v>3</v>
      </c>
      <c r="D10" s="59">
        <v>8</v>
      </c>
      <c r="E10" s="59"/>
      <c r="F10" s="59">
        <v>11</v>
      </c>
      <c r="G10" s="59">
        <v>3</v>
      </c>
      <c r="H10" s="59">
        <v>8</v>
      </c>
      <c r="I10" s="59"/>
      <c r="J10" s="59">
        <v>11</v>
      </c>
      <c r="K10" s="59">
        <v>3</v>
      </c>
      <c r="L10" s="59">
        <v>8</v>
      </c>
      <c r="M10" s="59"/>
      <c r="N10" s="59">
        <v>11</v>
      </c>
      <c r="O10" s="59">
        <v>3</v>
      </c>
      <c r="P10" s="59">
        <v>8</v>
      </c>
      <c r="Q10" s="59"/>
      <c r="R10" s="59">
        <v>11</v>
      </c>
      <c r="S10" s="59">
        <v>3</v>
      </c>
      <c r="T10" s="59">
        <v>8</v>
      </c>
      <c r="U10" s="59"/>
      <c r="V10" s="59">
        <v>11</v>
      </c>
      <c r="W10" s="59">
        <v>3</v>
      </c>
      <c r="X10" s="59">
        <v>8</v>
      </c>
      <c r="Y10" s="59"/>
      <c r="Z10" s="59">
        <v>11</v>
      </c>
      <c r="AA10" s="59">
        <v>3</v>
      </c>
      <c r="AB10" s="59">
        <v>8</v>
      </c>
      <c r="AC10" s="59"/>
      <c r="AD10" s="59">
        <v>3</v>
      </c>
      <c r="AE10" s="59">
        <v>8</v>
      </c>
      <c r="AF10" s="47">
        <f t="shared" ref="AF10:AF18" si="0">SUM(B10:AE10)</f>
        <v>165</v>
      </c>
      <c r="AG10" s="222"/>
    </row>
    <row r="11" spans="1:33" ht="15.75" thickBot="1" x14ac:dyDescent="0.3">
      <c r="A11" s="185" t="s">
        <v>40</v>
      </c>
      <c r="B11" s="170"/>
      <c r="C11" s="60">
        <v>11</v>
      </c>
      <c r="D11" s="60">
        <v>3</v>
      </c>
      <c r="E11" s="60">
        <v>8</v>
      </c>
      <c r="F11" s="170"/>
      <c r="G11" s="60">
        <v>11</v>
      </c>
      <c r="H11" s="60">
        <v>3</v>
      </c>
      <c r="I11" s="60">
        <v>8</v>
      </c>
      <c r="J11" s="170"/>
      <c r="K11" s="60">
        <v>11</v>
      </c>
      <c r="L11" s="60">
        <v>3</v>
      </c>
      <c r="M11" s="60">
        <v>8</v>
      </c>
      <c r="N11" s="170"/>
      <c r="O11" s="60">
        <v>11</v>
      </c>
      <c r="P11" s="60">
        <v>3</v>
      </c>
      <c r="Q11" s="60">
        <v>8</v>
      </c>
      <c r="R11" s="170"/>
      <c r="S11" s="60">
        <v>11</v>
      </c>
      <c r="T11" s="60">
        <v>3</v>
      </c>
      <c r="U11" s="60">
        <v>8</v>
      </c>
      <c r="V11" s="170"/>
      <c r="W11" s="60">
        <v>11</v>
      </c>
      <c r="X11" s="60">
        <v>3</v>
      </c>
      <c r="Y11" s="60">
        <v>8</v>
      </c>
      <c r="Z11" s="170"/>
      <c r="AA11" s="60">
        <v>11</v>
      </c>
      <c r="AB11" s="60">
        <v>3</v>
      </c>
      <c r="AC11" s="60">
        <v>8</v>
      </c>
      <c r="AD11" s="170"/>
      <c r="AE11" s="60">
        <v>11</v>
      </c>
      <c r="AF11" s="47">
        <f t="shared" si="0"/>
        <v>165</v>
      </c>
      <c r="AG11" s="222"/>
    </row>
    <row r="12" spans="1:33" ht="15.75" thickBot="1" x14ac:dyDescent="0.3">
      <c r="A12" s="186" t="s">
        <v>41</v>
      </c>
      <c r="B12" s="207" t="s">
        <v>8</v>
      </c>
      <c r="C12" s="53">
        <v>8</v>
      </c>
      <c r="D12" s="53"/>
      <c r="E12" s="53">
        <v>11</v>
      </c>
      <c r="F12" s="53">
        <v>3</v>
      </c>
      <c r="G12" s="53">
        <v>8</v>
      </c>
      <c r="H12" s="53"/>
      <c r="I12" s="53">
        <v>11</v>
      </c>
      <c r="J12" s="53">
        <v>3</v>
      </c>
      <c r="K12" s="53">
        <v>8</v>
      </c>
      <c r="L12" s="53"/>
      <c r="M12" s="53">
        <v>11</v>
      </c>
      <c r="N12" s="53">
        <v>3</v>
      </c>
      <c r="O12" s="53">
        <v>8</v>
      </c>
      <c r="P12" s="53"/>
      <c r="Q12" s="53">
        <v>11</v>
      </c>
      <c r="R12" s="53">
        <v>3</v>
      </c>
      <c r="S12" s="53">
        <v>8</v>
      </c>
      <c r="T12" s="53"/>
      <c r="U12" s="53">
        <v>11</v>
      </c>
      <c r="V12" s="53">
        <v>3</v>
      </c>
      <c r="W12" s="53">
        <v>8</v>
      </c>
      <c r="X12" s="53"/>
      <c r="Y12" s="53">
        <v>11</v>
      </c>
      <c r="Z12" s="53">
        <v>3</v>
      </c>
      <c r="AA12" s="53">
        <v>8</v>
      </c>
      <c r="AB12" s="53"/>
      <c r="AC12" s="53">
        <v>11</v>
      </c>
      <c r="AD12" s="53">
        <v>8</v>
      </c>
      <c r="AE12" s="53"/>
      <c r="AF12" s="47">
        <f t="shared" si="0"/>
        <v>159</v>
      </c>
      <c r="AG12" s="222"/>
    </row>
    <row r="13" spans="1:33" ht="15.75" thickBot="1" x14ac:dyDescent="0.3">
      <c r="A13" s="54" t="s">
        <v>42</v>
      </c>
      <c r="B13" s="208">
        <v>11</v>
      </c>
      <c r="C13" s="203">
        <v>3</v>
      </c>
      <c r="D13" s="203">
        <v>8</v>
      </c>
      <c r="E13" s="203"/>
      <c r="F13" s="203">
        <v>11</v>
      </c>
      <c r="G13" s="203">
        <v>3</v>
      </c>
      <c r="H13" s="203">
        <v>8</v>
      </c>
      <c r="I13" s="203"/>
      <c r="J13" s="203">
        <v>11</v>
      </c>
      <c r="K13" s="203">
        <v>3</v>
      </c>
      <c r="L13" s="203">
        <v>8</v>
      </c>
      <c r="M13" s="203"/>
      <c r="N13" s="203">
        <v>11</v>
      </c>
      <c r="O13" s="203">
        <v>3</v>
      </c>
      <c r="P13" s="203">
        <v>8</v>
      </c>
      <c r="Q13" s="203"/>
      <c r="R13" s="203">
        <v>11</v>
      </c>
      <c r="S13" s="203">
        <v>3</v>
      </c>
      <c r="T13" s="203">
        <v>8</v>
      </c>
      <c r="U13" s="203"/>
      <c r="V13" s="203">
        <v>11</v>
      </c>
      <c r="W13" s="203">
        <v>3</v>
      </c>
      <c r="X13" s="203">
        <v>8</v>
      </c>
      <c r="Y13" s="203"/>
      <c r="Z13" s="203">
        <v>11</v>
      </c>
      <c r="AA13" s="203">
        <v>3</v>
      </c>
      <c r="AB13" s="203">
        <v>8</v>
      </c>
      <c r="AC13" s="203"/>
      <c r="AD13" s="203">
        <v>3</v>
      </c>
      <c r="AE13" s="203">
        <v>8</v>
      </c>
      <c r="AF13" s="47">
        <f t="shared" si="0"/>
        <v>165</v>
      </c>
      <c r="AG13" s="221"/>
    </row>
    <row r="14" spans="1:33" ht="15.75" thickBot="1" x14ac:dyDescent="0.3">
      <c r="A14" s="187" t="s">
        <v>43</v>
      </c>
      <c r="B14" s="207" t="s">
        <v>8</v>
      </c>
      <c r="C14" s="207" t="s">
        <v>8</v>
      </c>
      <c r="D14" s="207" t="s">
        <v>8</v>
      </c>
      <c r="E14" s="207" t="s">
        <v>8</v>
      </c>
      <c r="F14" s="207" t="s">
        <v>8</v>
      </c>
      <c r="G14" s="207" t="s">
        <v>8</v>
      </c>
      <c r="H14" s="207" t="s">
        <v>8</v>
      </c>
      <c r="I14" s="207" t="s">
        <v>8</v>
      </c>
      <c r="J14" s="207" t="s">
        <v>8</v>
      </c>
      <c r="K14" s="207" t="s">
        <v>8</v>
      </c>
      <c r="L14" s="207" t="s">
        <v>8</v>
      </c>
      <c r="M14" s="207" t="s">
        <v>8</v>
      </c>
      <c r="N14" s="207" t="s">
        <v>8</v>
      </c>
      <c r="O14" s="207" t="s">
        <v>8</v>
      </c>
      <c r="P14" s="207" t="s">
        <v>8</v>
      </c>
      <c r="Q14" s="207" t="s">
        <v>8</v>
      </c>
      <c r="R14" s="207" t="s">
        <v>8</v>
      </c>
      <c r="S14" s="207" t="s">
        <v>8</v>
      </c>
      <c r="T14" s="207" t="s">
        <v>8</v>
      </c>
      <c r="U14" s="207" t="s">
        <v>8</v>
      </c>
      <c r="V14" s="207" t="s">
        <v>8</v>
      </c>
      <c r="W14" s="207" t="s">
        <v>8</v>
      </c>
      <c r="X14" s="207" t="s">
        <v>8</v>
      </c>
      <c r="Y14" s="207" t="s">
        <v>8</v>
      </c>
      <c r="Z14" s="207" t="s">
        <v>8</v>
      </c>
      <c r="AA14" s="207" t="s">
        <v>8</v>
      </c>
      <c r="AB14" s="207" t="s">
        <v>8</v>
      </c>
      <c r="AC14" s="207" t="s">
        <v>8</v>
      </c>
      <c r="AD14" s="207" t="s">
        <v>8</v>
      </c>
      <c r="AE14" s="207" t="s">
        <v>8</v>
      </c>
      <c r="AF14" s="210">
        <f t="shared" si="0"/>
        <v>0</v>
      </c>
      <c r="AG14" s="222" t="s">
        <v>13</v>
      </c>
    </row>
    <row r="15" spans="1:33" ht="15.75" thickBot="1" x14ac:dyDescent="0.3">
      <c r="A15" s="185" t="s">
        <v>44</v>
      </c>
      <c r="B15" s="170"/>
      <c r="C15" s="60">
        <v>11</v>
      </c>
      <c r="D15" s="60">
        <v>3</v>
      </c>
      <c r="E15" s="60">
        <v>8</v>
      </c>
      <c r="F15" s="60"/>
      <c r="G15" s="60">
        <v>11</v>
      </c>
      <c r="H15" s="60">
        <v>3</v>
      </c>
      <c r="I15" s="60">
        <v>8</v>
      </c>
      <c r="J15" s="60"/>
      <c r="K15" s="60">
        <v>11</v>
      </c>
      <c r="L15" s="60">
        <v>3</v>
      </c>
      <c r="M15" s="60">
        <v>8</v>
      </c>
      <c r="N15" s="60"/>
      <c r="O15" s="60">
        <v>11</v>
      </c>
      <c r="P15" s="60">
        <v>3</v>
      </c>
      <c r="Q15" s="60">
        <v>8</v>
      </c>
      <c r="R15" s="60"/>
      <c r="S15" s="60">
        <v>11</v>
      </c>
      <c r="T15" s="60">
        <v>3</v>
      </c>
      <c r="U15" s="60">
        <v>8</v>
      </c>
      <c r="V15" s="60"/>
      <c r="W15" s="60">
        <v>11</v>
      </c>
      <c r="X15" s="60">
        <v>3</v>
      </c>
      <c r="Y15" s="60">
        <v>8</v>
      </c>
      <c r="Z15" s="60"/>
      <c r="AA15" s="60">
        <v>11</v>
      </c>
      <c r="AB15" s="60">
        <v>3</v>
      </c>
      <c r="AC15" s="60">
        <v>8</v>
      </c>
      <c r="AD15" s="60"/>
      <c r="AE15" s="60">
        <v>11</v>
      </c>
      <c r="AF15" s="58">
        <f t="shared" si="0"/>
        <v>165</v>
      </c>
      <c r="AG15" s="222"/>
    </row>
    <row r="16" spans="1:33" ht="15.75" thickBot="1" x14ac:dyDescent="0.3">
      <c r="A16" s="184" t="s">
        <v>45</v>
      </c>
      <c r="B16" s="171">
        <v>3</v>
      </c>
      <c r="C16" s="53">
        <v>8</v>
      </c>
      <c r="D16" s="53"/>
      <c r="E16" s="53">
        <v>11</v>
      </c>
      <c r="F16" s="53">
        <v>3</v>
      </c>
      <c r="G16" s="53">
        <v>8</v>
      </c>
      <c r="H16" s="53"/>
      <c r="I16" s="53">
        <v>11</v>
      </c>
      <c r="J16" s="53">
        <v>3</v>
      </c>
      <c r="K16" s="53">
        <v>8</v>
      </c>
      <c r="L16" s="53"/>
      <c r="M16" s="53">
        <v>11</v>
      </c>
      <c r="N16" s="53">
        <v>3</v>
      </c>
      <c r="O16" s="53">
        <v>8</v>
      </c>
      <c r="P16" s="53"/>
      <c r="Q16" s="53">
        <v>11</v>
      </c>
      <c r="R16" s="53">
        <v>3</v>
      </c>
      <c r="S16" s="53">
        <v>8</v>
      </c>
      <c r="T16" s="53"/>
      <c r="U16" s="53">
        <v>11</v>
      </c>
      <c r="V16" s="53">
        <v>3</v>
      </c>
      <c r="W16" s="53">
        <v>8</v>
      </c>
      <c r="X16" s="53"/>
      <c r="Y16" s="53">
        <v>11</v>
      </c>
      <c r="Z16" s="53">
        <v>3</v>
      </c>
      <c r="AA16" s="53">
        <v>8</v>
      </c>
      <c r="AB16" s="53"/>
      <c r="AC16" s="53">
        <v>11</v>
      </c>
      <c r="AD16" s="53">
        <v>8</v>
      </c>
      <c r="AE16" s="53"/>
      <c r="AF16" s="58">
        <f t="shared" si="0"/>
        <v>162</v>
      </c>
      <c r="AG16" s="222"/>
    </row>
    <row r="17" spans="1:33" ht="15.75" thickBot="1" x14ac:dyDescent="0.3">
      <c r="A17" s="186" t="s">
        <v>46</v>
      </c>
      <c r="B17" s="171">
        <v>3</v>
      </c>
      <c r="C17" s="53">
        <v>8</v>
      </c>
      <c r="D17" s="53"/>
      <c r="E17" s="53">
        <v>11</v>
      </c>
      <c r="F17" s="53">
        <v>3</v>
      </c>
      <c r="G17" s="53">
        <v>8</v>
      </c>
      <c r="H17" s="53"/>
      <c r="I17" s="53">
        <v>11</v>
      </c>
      <c r="J17" s="53">
        <v>3</v>
      </c>
      <c r="K17" s="53">
        <v>8</v>
      </c>
      <c r="L17" s="53"/>
      <c r="M17" s="53">
        <v>11</v>
      </c>
      <c r="N17" s="53">
        <v>3</v>
      </c>
      <c r="O17" s="53">
        <v>8</v>
      </c>
      <c r="P17" s="53"/>
      <c r="Q17" s="53">
        <v>11</v>
      </c>
      <c r="R17" s="53">
        <v>3</v>
      </c>
      <c r="S17" s="53">
        <v>8</v>
      </c>
      <c r="T17" s="53"/>
      <c r="U17" s="53">
        <v>11</v>
      </c>
      <c r="V17" s="53">
        <v>3</v>
      </c>
      <c r="W17" s="53">
        <v>8</v>
      </c>
      <c r="X17" s="53"/>
      <c r="Y17" s="53">
        <v>11</v>
      </c>
      <c r="Z17" s="53">
        <v>3</v>
      </c>
      <c r="AA17" s="53">
        <v>8</v>
      </c>
      <c r="AB17" s="53"/>
      <c r="AC17" s="53">
        <v>11</v>
      </c>
      <c r="AD17" s="53">
        <v>8</v>
      </c>
      <c r="AE17" s="53"/>
      <c r="AF17" s="58">
        <f t="shared" si="0"/>
        <v>162</v>
      </c>
      <c r="AG17" s="222"/>
    </row>
    <row r="18" spans="1:33" ht="15.75" thickBot="1" x14ac:dyDescent="0.3">
      <c r="A18" s="188" t="s">
        <v>47</v>
      </c>
      <c r="B18" s="211">
        <v>8</v>
      </c>
      <c r="C18" s="212"/>
      <c r="D18" s="212">
        <v>11</v>
      </c>
      <c r="E18" s="212">
        <v>3</v>
      </c>
      <c r="F18" s="212">
        <v>8</v>
      </c>
      <c r="G18" s="212"/>
      <c r="H18" s="212">
        <v>11</v>
      </c>
      <c r="I18" s="212">
        <v>3</v>
      </c>
      <c r="J18" s="212">
        <v>8</v>
      </c>
      <c r="K18" s="212"/>
      <c r="L18" s="212">
        <v>11</v>
      </c>
      <c r="M18" s="212">
        <v>3</v>
      </c>
      <c r="N18" s="212">
        <v>8</v>
      </c>
      <c r="O18" s="212"/>
      <c r="P18" s="212">
        <v>11</v>
      </c>
      <c r="Q18" s="212">
        <v>3</v>
      </c>
      <c r="R18" s="212">
        <v>8</v>
      </c>
      <c r="S18" s="212"/>
      <c r="T18" s="212">
        <v>11</v>
      </c>
      <c r="U18" s="212">
        <v>3</v>
      </c>
      <c r="V18" s="212">
        <v>8</v>
      </c>
      <c r="W18" s="212"/>
      <c r="X18" s="212">
        <v>11</v>
      </c>
      <c r="Y18" s="212">
        <v>3</v>
      </c>
      <c r="Z18" s="212">
        <v>8</v>
      </c>
      <c r="AA18" s="212"/>
      <c r="AB18" s="212">
        <v>11</v>
      </c>
      <c r="AC18" s="212">
        <v>3</v>
      </c>
      <c r="AD18" s="212"/>
      <c r="AE18" s="212">
        <v>11</v>
      </c>
      <c r="AF18" s="214">
        <f t="shared" si="0"/>
        <v>165</v>
      </c>
      <c r="AG18" s="222"/>
    </row>
    <row r="19" spans="1:33" ht="15.75" thickBot="1" x14ac:dyDescent="0.3">
      <c r="A19" s="75" t="s">
        <v>48</v>
      </c>
      <c r="B19" s="67" t="s">
        <v>9</v>
      </c>
      <c r="C19" s="65" t="s">
        <v>10</v>
      </c>
      <c r="D19" s="65"/>
      <c r="E19" s="65"/>
      <c r="F19" s="65" t="s">
        <v>9</v>
      </c>
      <c r="G19" s="65" t="s">
        <v>10</v>
      </c>
      <c r="H19" s="65"/>
      <c r="I19" s="65"/>
      <c r="J19" s="65" t="s">
        <v>9</v>
      </c>
      <c r="K19" s="65" t="s">
        <v>10</v>
      </c>
      <c r="L19" s="65"/>
      <c r="M19" s="65"/>
      <c r="N19" s="65" t="s">
        <v>9</v>
      </c>
      <c r="O19" s="65" t="s">
        <v>10</v>
      </c>
      <c r="P19" s="65"/>
      <c r="Q19" s="65"/>
      <c r="R19" s="65" t="s">
        <v>9</v>
      </c>
      <c r="S19" s="65" t="s">
        <v>10</v>
      </c>
      <c r="T19" s="65"/>
      <c r="U19" s="65"/>
      <c r="V19" s="65" t="s">
        <v>9</v>
      </c>
      <c r="W19" s="65" t="s">
        <v>10</v>
      </c>
      <c r="X19" s="65"/>
      <c r="Y19" s="65"/>
      <c r="Z19" s="65" t="s">
        <v>9</v>
      </c>
      <c r="AA19" s="65" t="s">
        <v>10</v>
      </c>
      <c r="AB19" s="65"/>
      <c r="AC19" s="65"/>
      <c r="AD19" s="65" t="s">
        <v>9</v>
      </c>
      <c r="AE19" s="65" t="s">
        <v>10</v>
      </c>
      <c r="AF19" s="58" cm="1">
        <f t="array" ref="AF19">SUM(IFERROR(1*SUBSTITUTE(SUBSTITUTE(B19:AE19,"в",""),"д",""),0))</f>
        <v>176</v>
      </c>
      <c r="AG19" s="220" t="s">
        <v>11</v>
      </c>
    </row>
    <row r="20" spans="1:33" ht="15.75" thickBot="1" x14ac:dyDescent="0.3">
      <c r="A20" s="75" t="s">
        <v>49</v>
      </c>
      <c r="B20" s="174"/>
      <c r="C20" s="67" t="s">
        <v>9</v>
      </c>
      <c r="D20" s="67" t="s">
        <v>10</v>
      </c>
      <c r="E20" s="67"/>
      <c r="F20" s="67"/>
      <c r="G20" s="67" t="s">
        <v>9</v>
      </c>
      <c r="H20" s="67" t="s">
        <v>10</v>
      </c>
      <c r="I20" s="67"/>
      <c r="J20" s="67"/>
      <c r="K20" s="67" t="s">
        <v>9</v>
      </c>
      <c r="L20" s="67" t="s">
        <v>10</v>
      </c>
      <c r="M20" s="67"/>
      <c r="N20" s="67"/>
      <c r="O20" s="67" t="s">
        <v>9</v>
      </c>
      <c r="P20" s="67" t="s">
        <v>10</v>
      </c>
      <c r="Q20" s="67"/>
      <c r="R20" s="67"/>
      <c r="S20" s="67" t="s">
        <v>9</v>
      </c>
      <c r="T20" s="67" t="s">
        <v>10</v>
      </c>
      <c r="U20" s="67"/>
      <c r="V20" s="67"/>
      <c r="W20" s="67" t="s">
        <v>9</v>
      </c>
      <c r="X20" s="67" t="s">
        <v>10</v>
      </c>
      <c r="Y20" s="67"/>
      <c r="Z20" s="67"/>
      <c r="AA20" s="67" t="s">
        <v>9</v>
      </c>
      <c r="AB20" s="67" t="s">
        <v>10</v>
      </c>
      <c r="AC20" s="67"/>
      <c r="AD20" s="67"/>
      <c r="AE20" s="67" t="s">
        <v>9</v>
      </c>
      <c r="AF20" s="58" cm="1">
        <f t="array" ref="AF20">SUM(IFERROR(1*SUBSTITUTE(SUBSTITUTE(B20:AE20,"в",""),"д",""),0))</f>
        <v>165</v>
      </c>
      <c r="AG20" s="222"/>
    </row>
    <row r="21" spans="1:33" ht="15.75" thickBot="1" x14ac:dyDescent="0.3">
      <c r="A21" s="75" t="s">
        <v>50</v>
      </c>
      <c r="B21" s="67"/>
      <c r="C21" s="67"/>
      <c r="D21" s="67" t="s">
        <v>9</v>
      </c>
      <c r="E21" s="67" t="s">
        <v>10</v>
      </c>
      <c r="F21" s="67"/>
      <c r="G21" s="67"/>
      <c r="H21" s="67" t="s">
        <v>9</v>
      </c>
      <c r="I21" s="67" t="s">
        <v>10</v>
      </c>
      <c r="J21" s="67"/>
      <c r="K21" s="67"/>
      <c r="L21" s="67" t="s">
        <v>9</v>
      </c>
      <c r="M21" s="67" t="s">
        <v>10</v>
      </c>
      <c r="N21" s="67"/>
      <c r="O21" s="67"/>
      <c r="P21" s="67" t="s">
        <v>9</v>
      </c>
      <c r="Q21" s="67" t="s">
        <v>10</v>
      </c>
      <c r="R21" s="67"/>
      <c r="S21" s="67"/>
      <c r="T21" s="67" t="s">
        <v>9</v>
      </c>
      <c r="U21" s="67" t="s">
        <v>10</v>
      </c>
      <c r="V21" s="67"/>
      <c r="W21" s="67"/>
      <c r="X21" s="67" t="s">
        <v>9</v>
      </c>
      <c r="Y21" s="67" t="s">
        <v>10</v>
      </c>
      <c r="Z21" s="67"/>
      <c r="AA21" s="67"/>
      <c r="AB21" s="67" t="s">
        <v>9</v>
      </c>
      <c r="AC21" s="67" t="s">
        <v>10</v>
      </c>
      <c r="AD21" s="67"/>
      <c r="AE21" s="67"/>
      <c r="AF21" s="58" cm="1">
        <f t="array" ref="AF21">SUM(IFERROR(1*SUBSTITUTE(SUBSTITUTE(B21:AE21,"в",""),"д",""),0))</f>
        <v>154</v>
      </c>
      <c r="AG21" s="222"/>
    </row>
    <row r="22" spans="1:33" ht="15.75" thickBot="1" x14ac:dyDescent="0.3">
      <c r="A22" s="75" t="s">
        <v>51</v>
      </c>
      <c r="B22" s="174" t="s">
        <v>9</v>
      </c>
      <c r="C22" s="67" t="s">
        <v>10</v>
      </c>
      <c r="D22" s="67"/>
      <c r="E22" s="67"/>
      <c r="F22" s="67" t="s">
        <v>9</v>
      </c>
      <c r="G22" s="67" t="s">
        <v>10</v>
      </c>
      <c r="H22" s="67"/>
      <c r="I22" s="67"/>
      <c r="J22" s="67" t="s">
        <v>9</v>
      </c>
      <c r="K22" s="67" t="s">
        <v>10</v>
      </c>
      <c r="L22" s="67"/>
      <c r="M22" s="67"/>
      <c r="N22" s="67" t="s">
        <v>9</v>
      </c>
      <c r="O22" s="67" t="s">
        <v>10</v>
      </c>
      <c r="P22" s="67"/>
      <c r="Q22" s="67"/>
      <c r="R22" s="67" t="s">
        <v>9</v>
      </c>
      <c r="S22" s="67" t="s">
        <v>10</v>
      </c>
      <c r="T22" s="67"/>
      <c r="U22" s="67"/>
      <c r="V22" s="67" t="s">
        <v>9</v>
      </c>
      <c r="W22" s="67" t="s">
        <v>10</v>
      </c>
      <c r="X22" s="67"/>
      <c r="Y22" s="67"/>
      <c r="Z22" s="67" t="s">
        <v>9</v>
      </c>
      <c r="AA22" s="67" t="s">
        <v>10</v>
      </c>
      <c r="AB22" s="67"/>
      <c r="AC22" s="67"/>
      <c r="AD22" s="67" t="s">
        <v>9</v>
      </c>
      <c r="AE22" s="67" t="s">
        <v>10</v>
      </c>
      <c r="AF22" s="58" cm="1">
        <f t="array" ref="AF22">SUM(IFERROR(1*SUBSTITUTE(SUBSTITUTE(B22:AE22,"в",""),"д",""),0))</f>
        <v>176</v>
      </c>
      <c r="AG22" s="222"/>
    </row>
    <row r="23" spans="1:33" ht="15.75" thickBot="1" x14ac:dyDescent="0.3">
      <c r="A23" s="75" t="s">
        <v>52</v>
      </c>
      <c r="B23" s="174"/>
      <c r="C23" s="67" t="s">
        <v>9</v>
      </c>
      <c r="D23" s="67" t="s">
        <v>10</v>
      </c>
      <c r="E23" s="67"/>
      <c r="F23" s="67"/>
      <c r="G23" s="67" t="s">
        <v>9</v>
      </c>
      <c r="H23" s="67" t="s">
        <v>10</v>
      </c>
      <c r="I23" s="67"/>
      <c r="J23" s="67"/>
      <c r="K23" s="67" t="s">
        <v>9</v>
      </c>
      <c r="L23" s="67" t="s">
        <v>10</v>
      </c>
      <c r="M23" s="67"/>
      <c r="N23" s="67"/>
      <c r="O23" s="67" t="s">
        <v>9</v>
      </c>
      <c r="P23" s="67" t="s">
        <v>10</v>
      </c>
      <c r="Q23" s="67"/>
      <c r="R23" s="67"/>
      <c r="S23" s="67" t="s">
        <v>9</v>
      </c>
      <c r="T23" s="67" t="s">
        <v>10</v>
      </c>
      <c r="U23" s="67"/>
      <c r="V23" s="67"/>
      <c r="W23" s="67" t="s">
        <v>9</v>
      </c>
      <c r="X23" s="67" t="s">
        <v>10</v>
      </c>
      <c r="Y23" s="67"/>
      <c r="Z23" s="67"/>
      <c r="AA23" s="67" t="s">
        <v>9</v>
      </c>
      <c r="AB23" s="67" t="s">
        <v>10</v>
      </c>
      <c r="AC23" s="67"/>
      <c r="AD23" s="67"/>
      <c r="AE23" s="67" t="s">
        <v>9</v>
      </c>
      <c r="AF23" s="58" cm="1">
        <f t="array" ref="AF23">SUM(IFERROR(1*SUBSTITUTE(SUBSTITUTE(B23:AE23,"в",""),"д",""),0))</f>
        <v>165</v>
      </c>
      <c r="AG23" s="222"/>
    </row>
    <row r="24" spans="1:33" ht="15.75" thickBot="1" x14ac:dyDescent="0.3">
      <c r="A24" s="75" t="s">
        <v>53</v>
      </c>
      <c r="B24" s="67"/>
      <c r="C24" s="67"/>
      <c r="D24" s="67" t="s">
        <v>9</v>
      </c>
      <c r="E24" s="71" t="s">
        <v>10</v>
      </c>
      <c r="F24" s="71"/>
      <c r="G24" s="71"/>
      <c r="H24" s="71" t="s">
        <v>9</v>
      </c>
      <c r="I24" s="71" t="s">
        <v>10</v>
      </c>
      <c r="J24" s="71"/>
      <c r="K24" s="71"/>
      <c r="L24" s="71" t="s">
        <v>9</v>
      </c>
      <c r="M24" s="71" t="s">
        <v>10</v>
      </c>
      <c r="N24" s="71"/>
      <c r="O24" s="71"/>
      <c r="P24" s="71" t="s">
        <v>9</v>
      </c>
      <c r="Q24" s="71" t="s">
        <v>10</v>
      </c>
      <c r="R24" s="71"/>
      <c r="S24" s="71"/>
      <c r="T24" s="71" t="s">
        <v>9</v>
      </c>
      <c r="U24" s="71" t="s">
        <v>10</v>
      </c>
      <c r="V24" s="71"/>
      <c r="W24" s="71"/>
      <c r="X24" s="71" t="s">
        <v>9</v>
      </c>
      <c r="Y24" s="71" t="s">
        <v>10</v>
      </c>
      <c r="Z24" s="71"/>
      <c r="AA24" s="71"/>
      <c r="AB24" s="71" t="s">
        <v>9</v>
      </c>
      <c r="AC24" s="71" t="s">
        <v>10</v>
      </c>
      <c r="AD24" s="71"/>
      <c r="AE24" s="71"/>
      <c r="AF24" s="47" cm="1">
        <f t="array" ref="AF24">SUM(IFERROR(1*SUBSTITUTE(SUBSTITUTE(B24:AE24,"в",""),"д",""),0))</f>
        <v>154</v>
      </c>
      <c r="AG24" s="221"/>
    </row>
    <row r="25" spans="1:33" ht="15.75" thickBot="1" x14ac:dyDescent="0.3">
      <c r="A25" s="75" t="s">
        <v>54</v>
      </c>
      <c r="B25" s="8"/>
      <c r="C25" s="8">
        <v>7.2</v>
      </c>
      <c r="D25" s="8">
        <v>7.2</v>
      </c>
      <c r="E25" s="8"/>
      <c r="F25" s="8">
        <v>7.2</v>
      </c>
      <c r="G25" s="8">
        <v>7.2</v>
      </c>
      <c r="H25" s="8"/>
      <c r="I25" s="8"/>
      <c r="J25" s="8">
        <v>7.2</v>
      </c>
      <c r="K25" s="8">
        <v>7.2</v>
      </c>
      <c r="L25" s="8">
        <v>7.2</v>
      </c>
      <c r="M25" s="8">
        <v>7.2</v>
      </c>
      <c r="N25" s="8">
        <v>7.2</v>
      </c>
      <c r="O25" s="8"/>
      <c r="P25" s="8"/>
      <c r="Q25" s="8">
        <v>7.2</v>
      </c>
      <c r="R25" s="8">
        <v>7.2</v>
      </c>
      <c r="S25" s="8">
        <v>7.2</v>
      </c>
      <c r="T25" s="8">
        <v>7.2</v>
      </c>
      <c r="U25" s="8">
        <v>7.2</v>
      </c>
      <c r="V25" s="8"/>
      <c r="W25" s="8"/>
      <c r="X25" s="8">
        <v>7.2</v>
      </c>
      <c r="Y25" s="8">
        <v>7.2</v>
      </c>
      <c r="Z25" s="8">
        <v>7.2</v>
      </c>
      <c r="AA25" s="8">
        <v>7.2</v>
      </c>
      <c r="AB25" s="8">
        <v>7.2</v>
      </c>
      <c r="AC25" s="8"/>
      <c r="AD25" s="8"/>
      <c r="AE25" s="8">
        <v>7.2</v>
      </c>
      <c r="AF25" s="58">
        <f t="shared" ref="AF25:AF48" si="1">SUM(B25:AE25)</f>
        <v>144</v>
      </c>
      <c r="AG25" s="220" t="s">
        <v>14</v>
      </c>
    </row>
    <row r="26" spans="1:33" ht="15.75" thickBot="1" x14ac:dyDescent="0.3">
      <c r="A26" s="75" t="s">
        <v>55</v>
      </c>
      <c r="B26" s="25"/>
      <c r="C26" s="2">
        <v>8</v>
      </c>
      <c r="D26" s="2">
        <v>8</v>
      </c>
      <c r="E26" s="2"/>
      <c r="F26" s="25">
        <v>8</v>
      </c>
      <c r="G26" s="25">
        <v>8</v>
      </c>
      <c r="H26" s="2"/>
      <c r="I26" s="25"/>
      <c r="J26" s="2">
        <v>8</v>
      </c>
      <c r="K26" s="2">
        <v>8</v>
      </c>
      <c r="L26" s="2">
        <v>8</v>
      </c>
      <c r="M26" s="25">
        <v>8</v>
      </c>
      <c r="N26" s="25">
        <v>8</v>
      </c>
      <c r="O26" s="2"/>
      <c r="P26" s="25"/>
      <c r="Q26" s="2">
        <v>8</v>
      </c>
      <c r="R26" s="2">
        <v>8</v>
      </c>
      <c r="S26" s="2">
        <v>8</v>
      </c>
      <c r="T26" s="25">
        <v>8</v>
      </c>
      <c r="U26" s="25">
        <v>8</v>
      </c>
      <c r="V26" s="2"/>
      <c r="W26" s="25"/>
      <c r="X26" s="2">
        <v>8</v>
      </c>
      <c r="Y26" s="2">
        <v>8</v>
      </c>
      <c r="Z26" s="2">
        <v>8</v>
      </c>
      <c r="AA26" s="25">
        <v>8</v>
      </c>
      <c r="AB26" s="25">
        <v>8</v>
      </c>
      <c r="AC26" s="2"/>
      <c r="AD26" s="25"/>
      <c r="AE26" s="2">
        <v>8</v>
      </c>
      <c r="AF26" s="58">
        <f t="shared" si="1"/>
        <v>160</v>
      </c>
      <c r="AG26" s="222"/>
    </row>
    <row r="27" spans="1:33" ht="15.75" thickBot="1" x14ac:dyDescent="0.3">
      <c r="A27" s="75" t="s">
        <v>56</v>
      </c>
      <c r="B27" s="25"/>
      <c r="C27" s="2">
        <v>8</v>
      </c>
      <c r="D27" s="2">
        <v>8</v>
      </c>
      <c r="E27" s="2"/>
      <c r="F27" s="25">
        <v>8</v>
      </c>
      <c r="G27" s="25">
        <v>8</v>
      </c>
      <c r="H27" s="2"/>
      <c r="I27" s="25"/>
      <c r="J27" s="2">
        <v>8</v>
      </c>
      <c r="K27" s="2">
        <v>8</v>
      </c>
      <c r="L27" s="2">
        <v>8</v>
      </c>
      <c r="M27" s="25">
        <v>8</v>
      </c>
      <c r="N27" s="25">
        <v>8</v>
      </c>
      <c r="O27" s="2"/>
      <c r="P27" s="25"/>
      <c r="Q27" s="2">
        <v>8</v>
      </c>
      <c r="R27" s="2">
        <v>8</v>
      </c>
      <c r="S27" s="2">
        <v>8</v>
      </c>
      <c r="T27" s="25">
        <v>8</v>
      </c>
      <c r="U27" s="25">
        <v>8</v>
      </c>
      <c r="V27" s="2"/>
      <c r="W27" s="25"/>
      <c r="X27" s="2">
        <v>8</v>
      </c>
      <c r="Y27" s="2">
        <v>8</v>
      </c>
      <c r="Z27" s="2">
        <v>8</v>
      </c>
      <c r="AA27" s="25">
        <v>8</v>
      </c>
      <c r="AB27" s="25">
        <v>8</v>
      </c>
      <c r="AC27" s="2"/>
      <c r="AD27" s="25"/>
      <c r="AE27" s="2">
        <v>8</v>
      </c>
      <c r="AF27" s="58">
        <f t="shared" si="1"/>
        <v>160</v>
      </c>
      <c r="AG27" s="222"/>
    </row>
    <row r="28" spans="1:33" ht="15.75" thickBot="1" x14ac:dyDescent="0.3">
      <c r="A28" s="75" t="s">
        <v>57</v>
      </c>
      <c r="B28" s="25"/>
      <c r="C28" s="2">
        <v>8</v>
      </c>
      <c r="D28" s="2">
        <v>8</v>
      </c>
      <c r="E28" s="2"/>
      <c r="F28" s="25">
        <v>8</v>
      </c>
      <c r="G28" s="25">
        <v>8</v>
      </c>
      <c r="H28" s="2"/>
      <c r="I28" s="25"/>
      <c r="J28" s="2">
        <v>8</v>
      </c>
      <c r="K28" s="2">
        <v>8</v>
      </c>
      <c r="L28" s="2">
        <v>8</v>
      </c>
      <c r="M28" s="25">
        <v>8</v>
      </c>
      <c r="N28" s="25">
        <v>8</v>
      </c>
      <c r="O28" s="2"/>
      <c r="P28" s="25"/>
      <c r="Q28" s="2">
        <v>8</v>
      </c>
      <c r="R28" s="2">
        <v>8</v>
      </c>
      <c r="S28" s="2">
        <v>8</v>
      </c>
      <c r="T28" s="25">
        <v>8</v>
      </c>
      <c r="U28" s="25">
        <v>8</v>
      </c>
      <c r="V28" s="2"/>
      <c r="W28" s="25"/>
      <c r="X28" s="2">
        <v>8</v>
      </c>
      <c r="Y28" s="2">
        <v>8</v>
      </c>
      <c r="Z28" s="2">
        <v>8</v>
      </c>
      <c r="AA28" s="25">
        <v>8</v>
      </c>
      <c r="AB28" s="25">
        <v>8</v>
      </c>
      <c r="AC28" s="2"/>
      <c r="AD28" s="25"/>
      <c r="AE28" s="2">
        <v>8</v>
      </c>
      <c r="AF28" s="47">
        <f t="shared" si="1"/>
        <v>160</v>
      </c>
      <c r="AG28" s="221"/>
    </row>
    <row r="29" spans="1:33" ht="15.75" thickBot="1" x14ac:dyDescent="0.3">
      <c r="A29" s="75" t="s">
        <v>58</v>
      </c>
      <c r="B29" s="25"/>
      <c r="C29" s="2">
        <v>8</v>
      </c>
      <c r="D29" s="2">
        <v>8</v>
      </c>
      <c r="E29" s="2"/>
      <c r="F29" s="25">
        <v>8</v>
      </c>
      <c r="G29" s="25">
        <v>8</v>
      </c>
      <c r="H29" s="2"/>
      <c r="I29" s="25"/>
      <c r="J29" s="2">
        <v>8</v>
      </c>
      <c r="K29" s="2">
        <v>8</v>
      </c>
      <c r="L29" s="2">
        <v>8</v>
      </c>
      <c r="M29" s="25">
        <v>8</v>
      </c>
      <c r="N29" s="25">
        <v>8</v>
      </c>
      <c r="O29" s="2"/>
      <c r="P29" s="25"/>
      <c r="Q29" s="2">
        <v>8</v>
      </c>
      <c r="R29" s="2">
        <v>8</v>
      </c>
      <c r="S29" s="2">
        <v>8</v>
      </c>
      <c r="T29" s="25">
        <v>8</v>
      </c>
      <c r="U29" s="25">
        <v>8</v>
      </c>
      <c r="V29" s="2"/>
      <c r="W29" s="25"/>
      <c r="X29" s="2">
        <v>8</v>
      </c>
      <c r="Y29" s="2">
        <v>8</v>
      </c>
      <c r="Z29" s="2">
        <v>8</v>
      </c>
      <c r="AA29" s="25">
        <v>8</v>
      </c>
      <c r="AB29" s="25">
        <v>8</v>
      </c>
      <c r="AC29" s="2"/>
      <c r="AD29" s="25"/>
      <c r="AE29" s="2">
        <v>8</v>
      </c>
      <c r="AF29" s="58">
        <f t="shared" si="1"/>
        <v>160</v>
      </c>
      <c r="AG29" s="220" t="s">
        <v>17</v>
      </c>
    </row>
    <row r="30" spans="1:33" ht="15.75" thickBot="1" x14ac:dyDescent="0.3">
      <c r="A30" s="75" t="s">
        <v>59</v>
      </c>
      <c r="B30" s="25"/>
      <c r="C30" s="2">
        <v>8</v>
      </c>
      <c r="D30" s="2">
        <v>8</v>
      </c>
      <c r="E30" s="2"/>
      <c r="F30" s="25">
        <v>8</v>
      </c>
      <c r="G30" s="25">
        <v>8</v>
      </c>
      <c r="H30" s="2"/>
      <c r="I30" s="25"/>
      <c r="J30" s="2">
        <v>8</v>
      </c>
      <c r="K30" s="2">
        <v>8</v>
      </c>
      <c r="L30" s="2">
        <v>8</v>
      </c>
      <c r="M30" s="25">
        <v>8</v>
      </c>
      <c r="N30" s="25">
        <v>8</v>
      </c>
      <c r="O30" s="2"/>
      <c r="P30" s="25"/>
      <c r="Q30" s="2">
        <v>8</v>
      </c>
      <c r="R30" s="2">
        <v>8</v>
      </c>
      <c r="S30" s="2">
        <v>8</v>
      </c>
      <c r="T30" s="25">
        <v>8</v>
      </c>
      <c r="U30" s="25">
        <v>8</v>
      </c>
      <c r="V30" s="2"/>
      <c r="W30" s="25"/>
      <c r="X30" s="2">
        <v>8</v>
      </c>
      <c r="Y30" s="2">
        <v>8</v>
      </c>
      <c r="Z30" s="2">
        <v>8</v>
      </c>
      <c r="AA30" s="25">
        <v>8</v>
      </c>
      <c r="AB30" s="25">
        <v>8</v>
      </c>
      <c r="AC30" s="2"/>
      <c r="AD30" s="25"/>
      <c r="AE30" s="2">
        <v>8</v>
      </c>
      <c r="AF30" s="58">
        <f t="shared" si="1"/>
        <v>160</v>
      </c>
      <c r="AG30" s="222"/>
    </row>
    <row r="31" spans="1:33" ht="15.75" thickBot="1" x14ac:dyDescent="0.3">
      <c r="A31" s="75" t="s">
        <v>60</v>
      </c>
      <c r="B31" s="25"/>
      <c r="C31" s="2">
        <v>8</v>
      </c>
      <c r="D31" s="2">
        <v>8</v>
      </c>
      <c r="E31" s="2"/>
      <c r="F31" s="25">
        <v>8</v>
      </c>
      <c r="G31" s="25">
        <v>8</v>
      </c>
      <c r="H31" s="2"/>
      <c r="I31" s="25"/>
      <c r="J31" s="2">
        <v>8</v>
      </c>
      <c r="K31" s="2">
        <v>8</v>
      </c>
      <c r="L31" s="2">
        <v>8</v>
      </c>
      <c r="M31" s="25">
        <v>8</v>
      </c>
      <c r="N31" s="25">
        <v>8</v>
      </c>
      <c r="O31" s="2"/>
      <c r="P31" s="25"/>
      <c r="Q31" s="2">
        <v>8</v>
      </c>
      <c r="R31" s="2">
        <v>8</v>
      </c>
      <c r="S31" s="2">
        <v>8</v>
      </c>
      <c r="T31" s="25">
        <v>8</v>
      </c>
      <c r="U31" s="25">
        <v>8</v>
      </c>
      <c r="V31" s="2"/>
      <c r="W31" s="25"/>
      <c r="X31" s="2">
        <v>8</v>
      </c>
      <c r="Y31" s="2">
        <v>8</v>
      </c>
      <c r="Z31" s="2">
        <v>8</v>
      </c>
      <c r="AA31" s="25">
        <v>8</v>
      </c>
      <c r="AB31" s="25">
        <v>8</v>
      </c>
      <c r="AC31" s="2"/>
      <c r="AD31" s="25"/>
      <c r="AE31" s="2">
        <v>8</v>
      </c>
      <c r="AF31" s="47">
        <f t="shared" si="1"/>
        <v>160</v>
      </c>
      <c r="AG31" s="221"/>
    </row>
    <row r="32" spans="1:33" ht="15.75" thickBot="1" x14ac:dyDescent="0.3">
      <c r="A32" s="75" t="s">
        <v>61</v>
      </c>
      <c r="B32" s="8"/>
      <c r="C32" s="8">
        <v>7.2</v>
      </c>
      <c r="D32" s="8">
        <v>7.2</v>
      </c>
      <c r="E32" s="8"/>
      <c r="F32" s="8">
        <v>7.2</v>
      </c>
      <c r="G32" s="8">
        <v>7.2</v>
      </c>
      <c r="H32" s="8"/>
      <c r="I32" s="8"/>
      <c r="J32" s="8">
        <v>7.2</v>
      </c>
      <c r="K32" s="8">
        <v>7.2</v>
      </c>
      <c r="L32" s="8">
        <v>7.2</v>
      </c>
      <c r="M32" s="8">
        <v>7.2</v>
      </c>
      <c r="N32" s="8">
        <v>7.2</v>
      </c>
      <c r="O32" s="8"/>
      <c r="P32" s="8"/>
      <c r="Q32" s="8">
        <v>7.2</v>
      </c>
      <c r="R32" s="8">
        <v>7.2</v>
      </c>
      <c r="S32" s="8">
        <v>7.2</v>
      </c>
      <c r="T32" s="8">
        <v>7.2</v>
      </c>
      <c r="U32" s="8">
        <v>7.2</v>
      </c>
      <c r="V32" s="8"/>
      <c r="W32" s="8"/>
      <c r="X32" s="8">
        <v>7.2</v>
      </c>
      <c r="Y32" s="8">
        <v>7.2</v>
      </c>
      <c r="Z32" s="8">
        <v>7.2</v>
      </c>
      <c r="AA32" s="8">
        <v>7.2</v>
      </c>
      <c r="AB32" s="8">
        <v>7.2</v>
      </c>
      <c r="AC32" s="8"/>
      <c r="AD32" s="8"/>
      <c r="AE32" s="8">
        <v>7.2</v>
      </c>
      <c r="AF32" s="58">
        <f t="shared" si="1"/>
        <v>144</v>
      </c>
      <c r="AG32" s="220" t="s">
        <v>16</v>
      </c>
    </row>
    <row r="33" spans="1:33" ht="15.75" thickBot="1" x14ac:dyDescent="0.3">
      <c r="A33" s="75" t="s">
        <v>62</v>
      </c>
      <c r="B33" s="25"/>
      <c r="C33" s="2">
        <v>8</v>
      </c>
      <c r="D33" s="2">
        <v>8</v>
      </c>
      <c r="E33" s="2"/>
      <c r="F33" s="25">
        <v>8</v>
      </c>
      <c r="G33" s="25">
        <v>8</v>
      </c>
      <c r="H33" s="2"/>
      <c r="I33" s="25"/>
      <c r="J33" s="2">
        <v>8</v>
      </c>
      <c r="K33" s="2">
        <v>8</v>
      </c>
      <c r="L33" s="2">
        <v>8</v>
      </c>
      <c r="M33" s="25">
        <v>8</v>
      </c>
      <c r="N33" s="25">
        <v>8</v>
      </c>
      <c r="O33" s="2"/>
      <c r="P33" s="25"/>
      <c r="Q33" s="2">
        <v>8</v>
      </c>
      <c r="R33" s="2">
        <v>8</v>
      </c>
      <c r="S33" s="2">
        <v>8</v>
      </c>
      <c r="T33" s="25">
        <v>8</v>
      </c>
      <c r="U33" s="25">
        <v>8</v>
      </c>
      <c r="V33" s="2"/>
      <c r="W33" s="25"/>
      <c r="X33" s="2">
        <v>8</v>
      </c>
      <c r="Y33" s="2">
        <v>8</v>
      </c>
      <c r="Z33" s="2">
        <v>8</v>
      </c>
      <c r="AA33" s="25">
        <v>8</v>
      </c>
      <c r="AB33" s="25">
        <v>8</v>
      </c>
      <c r="AC33" s="2"/>
      <c r="AD33" s="25"/>
      <c r="AE33" s="2">
        <v>8</v>
      </c>
      <c r="AF33" s="58">
        <f t="shared" si="1"/>
        <v>160</v>
      </c>
      <c r="AG33" s="222"/>
    </row>
    <row r="34" spans="1:33" ht="15.75" thickBot="1" x14ac:dyDescent="0.3">
      <c r="A34" s="75" t="s">
        <v>63</v>
      </c>
      <c r="B34" s="50" t="s">
        <v>8</v>
      </c>
      <c r="C34" s="50" t="s">
        <v>8</v>
      </c>
      <c r="D34" s="50" t="s">
        <v>8</v>
      </c>
      <c r="E34" s="50" t="s">
        <v>8</v>
      </c>
      <c r="F34" s="50" t="s">
        <v>8</v>
      </c>
      <c r="G34" s="50" t="s">
        <v>8</v>
      </c>
      <c r="H34" s="50" t="s">
        <v>8</v>
      </c>
      <c r="I34" s="50" t="s">
        <v>8</v>
      </c>
      <c r="J34" s="50" t="s">
        <v>8</v>
      </c>
      <c r="K34" s="50" t="s">
        <v>8</v>
      </c>
      <c r="L34" s="50" t="s">
        <v>8</v>
      </c>
      <c r="M34" s="50" t="s">
        <v>8</v>
      </c>
      <c r="N34" s="50" t="s">
        <v>8</v>
      </c>
      <c r="O34" s="50" t="s">
        <v>8</v>
      </c>
      <c r="P34" s="50" t="s">
        <v>8</v>
      </c>
      <c r="Q34" s="50" t="s">
        <v>8</v>
      </c>
      <c r="R34" s="50" t="s">
        <v>8</v>
      </c>
      <c r="S34" s="50" t="s">
        <v>8</v>
      </c>
      <c r="T34" s="50" t="s">
        <v>8</v>
      </c>
      <c r="U34" s="50" t="s">
        <v>8</v>
      </c>
      <c r="V34" s="50" t="s">
        <v>8</v>
      </c>
      <c r="W34" s="50" t="s">
        <v>8</v>
      </c>
      <c r="X34" s="50" t="s">
        <v>8</v>
      </c>
      <c r="Y34" s="50" t="s">
        <v>8</v>
      </c>
      <c r="Z34" s="50" t="s">
        <v>8</v>
      </c>
      <c r="AA34" s="50" t="s">
        <v>8</v>
      </c>
      <c r="AB34" s="50" t="s">
        <v>8</v>
      </c>
      <c r="AC34" s="2"/>
      <c r="AD34" s="25"/>
      <c r="AE34" s="2">
        <v>8</v>
      </c>
      <c r="AF34" s="58">
        <f t="shared" si="1"/>
        <v>8</v>
      </c>
      <c r="AG34" s="222"/>
    </row>
    <row r="35" spans="1:33" ht="15.75" thickBot="1" x14ac:dyDescent="0.3">
      <c r="A35" s="75" t="s">
        <v>64</v>
      </c>
      <c r="B35" s="25"/>
      <c r="C35" s="2">
        <v>8</v>
      </c>
      <c r="D35" s="2">
        <v>8</v>
      </c>
      <c r="E35" s="2"/>
      <c r="F35" s="25">
        <v>8</v>
      </c>
      <c r="G35" s="25">
        <v>8</v>
      </c>
      <c r="H35" s="2"/>
      <c r="I35" s="25"/>
      <c r="J35" s="2">
        <v>8</v>
      </c>
      <c r="K35" s="2">
        <v>8</v>
      </c>
      <c r="L35" s="2">
        <v>8</v>
      </c>
      <c r="M35" s="25">
        <v>8</v>
      </c>
      <c r="N35" s="25">
        <v>8</v>
      </c>
      <c r="O35" s="2"/>
      <c r="P35" s="25"/>
      <c r="Q35" s="2">
        <v>8</v>
      </c>
      <c r="R35" s="2">
        <v>8</v>
      </c>
      <c r="S35" s="2">
        <v>8</v>
      </c>
      <c r="T35" s="25">
        <v>8</v>
      </c>
      <c r="U35" s="25">
        <v>8</v>
      </c>
      <c r="V35" s="2"/>
      <c r="W35" s="25"/>
      <c r="X35" s="2">
        <v>8</v>
      </c>
      <c r="Y35" s="2">
        <v>8</v>
      </c>
      <c r="Z35" s="2">
        <v>8</v>
      </c>
      <c r="AA35" s="25">
        <v>8</v>
      </c>
      <c r="AB35" s="25">
        <v>8</v>
      </c>
      <c r="AC35" s="2"/>
      <c r="AD35" s="25"/>
      <c r="AE35" s="2">
        <v>8</v>
      </c>
      <c r="AF35" s="47">
        <f t="shared" si="1"/>
        <v>160</v>
      </c>
      <c r="AG35" s="221"/>
    </row>
    <row r="36" spans="1:33" ht="15.75" thickBot="1" x14ac:dyDescent="0.3">
      <c r="A36" s="75" t="s">
        <v>65</v>
      </c>
      <c r="B36" s="25"/>
      <c r="C36" s="2">
        <v>8</v>
      </c>
      <c r="D36" s="2">
        <v>8</v>
      </c>
      <c r="E36" s="2"/>
      <c r="F36" s="25">
        <v>8</v>
      </c>
      <c r="G36" s="25">
        <v>8</v>
      </c>
      <c r="H36" s="2"/>
      <c r="I36" s="25"/>
      <c r="J36" s="2">
        <v>8</v>
      </c>
      <c r="K36" s="2">
        <v>8</v>
      </c>
      <c r="L36" s="2">
        <v>8</v>
      </c>
      <c r="M36" s="25">
        <v>8</v>
      </c>
      <c r="N36" s="25">
        <v>8</v>
      </c>
      <c r="O36" s="2"/>
      <c r="P36" s="25"/>
      <c r="Q36" s="2">
        <v>8</v>
      </c>
      <c r="R36" s="2">
        <v>8</v>
      </c>
      <c r="S36" s="2">
        <v>8</v>
      </c>
      <c r="T36" s="25">
        <v>8</v>
      </c>
      <c r="U36" s="25">
        <v>8</v>
      </c>
      <c r="V36" s="2"/>
      <c r="W36" s="25"/>
      <c r="X36" s="2">
        <v>8</v>
      </c>
      <c r="Y36" s="2">
        <v>8</v>
      </c>
      <c r="Z36" s="2">
        <v>8</v>
      </c>
      <c r="AA36" s="25">
        <v>8</v>
      </c>
      <c r="AB36" s="25">
        <v>8</v>
      </c>
      <c r="AC36" s="2"/>
      <c r="AD36" s="25"/>
      <c r="AE36" s="2">
        <v>8</v>
      </c>
      <c r="AF36" s="58">
        <f t="shared" si="1"/>
        <v>160</v>
      </c>
      <c r="AG36" s="220" t="s">
        <v>15</v>
      </c>
    </row>
    <row r="37" spans="1:33" ht="15.75" thickBot="1" x14ac:dyDescent="0.3">
      <c r="A37" s="75" t="s">
        <v>66</v>
      </c>
      <c r="B37" s="25"/>
      <c r="C37" s="2">
        <v>8</v>
      </c>
      <c r="D37" s="2">
        <v>8</v>
      </c>
      <c r="E37" s="2"/>
      <c r="F37" s="25">
        <v>8</v>
      </c>
      <c r="G37" s="25">
        <v>8</v>
      </c>
      <c r="H37" s="2"/>
      <c r="I37" s="25"/>
      <c r="J37" s="2">
        <v>8</v>
      </c>
      <c r="K37" s="2">
        <v>8</v>
      </c>
      <c r="L37" s="2">
        <v>8</v>
      </c>
      <c r="M37" s="25">
        <v>8</v>
      </c>
      <c r="N37" s="25">
        <v>8</v>
      </c>
      <c r="O37" s="2"/>
      <c r="P37" s="25"/>
      <c r="Q37" s="2">
        <v>8</v>
      </c>
      <c r="R37" s="2">
        <v>8</v>
      </c>
      <c r="S37" s="2">
        <v>8</v>
      </c>
      <c r="T37" s="25">
        <v>8</v>
      </c>
      <c r="U37" s="25">
        <v>8</v>
      </c>
      <c r="V37" s="2"/>
      <c r="W37" s="25"/>
      <c r="X37" s="2">
        <v>8</v>
      </c>
      <c r="Y37" s="2">
        <v>8</v>
      </c>
      <c r="Z37" s="2">
        <v>8</v>
      </c>
      <c r="AA37" s="25">
        <v>8</v>
      </c>
      <c r="AB37" s="25">
        <v>8</v>
      </c>
      <c r="AC37" s="2"/>
      <c r="AD37" s="25"/>
      <c r="AE37" s="2">
        <v>8</v>
      </c>
      <c r="AF37" s="47">
        <f t="shared" si="1"/>
        <v>160</v>
      </c>
      <c r="AG37" s="221"/>
    </row>
    <row r="38" spans="1:33" ht="15.75" thickBot="1" x14ac:dyDescent="0.3">
      <c r="A38" s="75" t="s">
        <v>67</v>
      </c>
      <c r="B38" s="25"/>
      <c r="C38" s="2">
        <v>8</v>
      </c>
      <c r="D38" s="2">
        <v>8</v>
      </c>
      <c r="E38" s="2"/>
      <c r="F38" s="25">
        <v>8</v>
      </c>
      <c r="G38" s="25">
        <v>8</v>
      </c>
      <c r="H38" s="2"/>
      <c r="I38" s="25"/>
      <c r="J38" s="2">
        <v>8</v>
      </c>
      <c r="K38" s="2">
        <v>8</v>
      </c>
      <c r="L38" s="2">
        <v>8</v>
      </c>
      <c r="M38" s="25">
        <v>8</v>
      </c>
      <c r="N38" s="25">
        <v>8</v>
      </c>
      <c r="O38" s="2"/>
      <c r="P38" s="25"/>
      <c r="Q38" s="2">
        <v>8</v>
      </c>
      <c r="R38" s="2">
        <v>8</v>
      </c>
      <c r="S38" s="2">
        <v>8</v>
      </c>
      <c r="T38" s="25">
        <v>8</v>
      </c>
      <c r="U38" s="25">
        <v>8</v>
      </c>
      <c r="V38" s="2"/>
      <c r="W38" s="25"/>
      <c r="X38" s="2">
        <v>8</v>
      </c>
      <c r="Y38" s="2">
        <v>8</v>
      </c>
      <c r="Z38" s="2">
        <v>8</v>
      </c>
      <c r="AA38" s="25">
        <v>8</v>
      </c>
      <c r="AB38" s="25">
        <v>8</v>
      </c>
      <c r="AC38" s="2"/>
      <c r="AD38" s="25"/>
      <c r="AE38" s="2">
        <v>8</v>
      </c>
      <c r="AF38" s="58">
        <f t="shared" si="1"/>
        <v>160</v>
      </c>
      <c r="AG38" s="220" t="s">
        <v>18</v>
      </c>
    </row>
    <row r="39" spans="1:33" ht="15.75" thickBot="1" x14ac:dyDescent="0.3">
      <c r="A39" s="75" t="s">
        <v>68</v>
      </c>
      <c r="B39" s="25"/>
      <c r="C39" s="2">
        <v>8</v>
      </c>
      <c r="D39" s="2">
        <v>8</v>
      </c>
      <c r="E39" s="2"/>
      <c r="F39" s="25">
        <v>8</v>
      </c>
      <c r="G39" s="25">
        <v>8</v>
      </c>
      <c r="H39" s="2"/>
      <c r="I39" s="25"/>
      <c r="J39" s="2">
        <v>8</v>
      </c>
      <c r="K39" s="2">
        <v>8</v>
      </c>
      <c r="L39" s="2">
        <v>8</v>
      </c>
      <c r="M39" s="25">
        <v>8</v>
      </c>
      <c r="N39" s="25">
        <v>8</v>
      </c>
      <c r="O39" s="2"/>
      <c r="P39" s="25"/>
      <c r="Q39" s="2">
        <v>8</v>
      </c>
      <c r="R39" s="2">
        <v>8</v>
      </c>
      <c r="S39" s="2">
        <v>8</v>
      </c>
      <c r="T39" s="25">
        <v>8</v>
      </c>
      <c r="U39" s="25">
        <v>8</v>
      </c>
      <c r="V39" s="2"/>
      <c r="W39" s="25"/>
      <c r="X39" s="2">
        <v>8</v>
      </c>
      <c r="Y39" s="2">
        <v>8</v>
      </c>
      <c r="Z39" s="2">
        <v>8</v>
      </c>
      <c r="AA39" s="25">
        <v>8</v>
      </c>
      <c r="AB39" s="25">
        <v>8</v>
      </c>
      <c r="AC39" s="2"/>
      <c r="AD39" s="25"/>
      <c r="AE39" s="2">
        <v>8</v>
      </c>
      <c r="AF39" s="58">
        <f t="shared" si="1"/>
        <v>160</v>
      </c>
      <c r="AG39" s="222"/>
    </row>
    <row r="40" spans="1:33" ht="15.75" thickBot="1" x14ac:dyDescent="0.3">
      <c r="A40" s="75" t="s">
        <v>69</v>
      </c>
      <c r="B40" s="25"/>
      <c r="C40" s="2">
        <v>8</v>
      </c>
      <c r="D40" s="2">
        <v>8</v>
      </c>
      <c r="E40" s="2"/>
      <c r="F40" s="25">
        <v>8</v>
      </c>
      <c r="G40" s="25">
        <v>8</v>
      </c>
      <c r="H40" s="2"/>
      <c r="I40" s="25"/>
      <c r="J40" s="2">
        <v>8</v>
      </c>
      <c r="K40" s="2">
        <v>8</v>
      </c>
      <c r="L40" s="2">
        <v>8</v>
      </c>
      <c r="M40" s="25">
        <v>8</v>
      </c>
      <c r="N40" s="25">
        <v>8</v>
      </c>
      <c r="O40" s="2"/>
      <c r="P40" s="25"/>
      <c r="Q40" s="2">
        <v>8</v>
      </c>
      <c r="R40" s="2">
        <v>8</v>
      </c>
      <c r="S40" s="2">
        <v>8</v>
      </c>
      <c r="T40" s="25">
        <v>8</v>
      </c>
      <c r="U40" s="25">
        <v>8</v>
      </c>
      <c r="V40" s="2"/>
      <c r="W40" s="25"/>
      <c r="X40" s="2">
        <v>8</v>
      </c>
      <c r="Y40" s="2">
        <v>8</v>
      </c>
      <c r="Z40" s="2">
        <v>8</v>
      </c>
      <c r="AA40" s="25">
        <v>8</v>
      </c>
      <c r="AB40" s="25">
        <v>8</v>
      </c>
      <c r="AC40" s="2"/>
      <c r="AD40" s="25"/>
      <c r="AE40" s="2">
        <v>8</v>
      </c>
      <c r="AF40" s="58">
        <f t="shared" si="1"/>
        <v>160</v>
      </c>
      <c r="AG40" s="222"/>
    </row>
    <row r="41" spans="1:33" ht="15.75" thickBot="1" x14ac:dyDescent="0.3">
      <c r="A41" s="75" t="s">
        <v>70</v>
      </c>
      <c r="B41" s="25"/>
      <c r="C41" s="2">
        <v>8</v>
      </c>
      <c r="D41" s="2">
        <v>8</v>
      </c>
      <c r="E41" s="2"/>
      <c r="F41" s="25">
        <v>8</v>
      </c>
      <c r="G41" s="25">
        <v>8</v>
      </c>
      <c r="H41" s="2"/>
      <c r="I41" s="25"/>
      <c r="J41" s="2">
        <v>8</v>
      </c>
      <c r="K41" s="2">
        <v>8</v>
      </c>
      <c r="L41" s="2">
        <v>8</v>
      </c>
      <c r="M41" s="25">
        <v>8</v>
      </c>
      <c r="N41" s="25">
        <v>8</v>
      </c>
      <c r="O41" s="2"/>
      <c r="P41" s="25"/>
      <c r="Q41" s="2">
        <v>8</v>
      </c>
      <c r="R41" s="2">
        <v>8</v>
      </c>
      <c r="S41" s="2">
        <v>8</v>
      </c>
      <c r="T41" s="25">
        <v>8</v>
      </c>
      <c r="U41" s="25">
        <v>8</v>
      </c>
      <c r="V41" s="2"/>
      <c r="W41" s="25"/>
      <c r="X41" s="2">
        <v>8</v>
      </c>
      <c r="Y41" s="2">
        <v>8</v>
      </c>
      <c r="Z41" s="2">
        <v>8</v>
      </c>
      <c r="AA41" s="25">
        <v>8</v>
      </c>
      <c r="AB41" s="25">
        <v>8</v>
      </c>
      <c r="AC41" s="2"/>
      <c r="AD41" s="25"/>
      <c r="AE41" s="2">
        <v>8</v>
      </c>
      <c r="AF41" s="58">
        <f t="shared" si="1"/>
        <v>160</v>
      </c>
      <c r="AG41" s="222"/>
    </row>
    <row r="42" spans="1:33" ht="15.75" thickBot="1" x14ac:dyDescent="0.3">
      <c r="A42" s="75" t="s">
        <v>71</v>
      </c>
      <c r="B42" s="50" t="s">
        <v>8</v>
      </c>
      <c r="C42" s="50" t="s">
        <v>8</v>
      </c>
      <c r="D42" s="50" t="s">
        <v>8</v>
      </c>
      <c r="E42" s="50" t="s">
        <v>8</v>
      </c>
      <c r="F42" s="50" t="s">
        <v>8</v>
      </c>
      <c r="G42" s="50" t="s">
        <v>8</v>
      </c>
      <c r="H42" s="50" t="s">
        <v>8</v>
      </c>
      <c r="I42" s="50" t="s">
        <v>8</v>
      </c>
      <c r="J42" s="50" t="s">
        <v>8</v>
      </c>
      <c r="K42" s="50" t="s">
        <v>8</v>
      </c>
      <c r="L42" s="50" t="s">
        <v>8</v>
      </c>
      <c r="M42" s="50" t="s">
        <v>8</v>
      </c>
      <c r="N42" s="50" t="s">
        <v>8</v>
      </c>
      <c r="O42" s="50" t="s">
        <v>8</v>
      </c>
      <c r="P42" s="50" t="s">
        <v>8</v>
      </c>
      <c r="Q42" s="50" t="s">
        <v>8</v>
      </c>
      <c r="R42" s="50" t="s">
        <v>8</v>
      </c>
      <c r="S42" s="50" t="s">
        <v>8</v>
      </c>
      <c r="T42" s="50" t="s">
        <v>8</v>
      </c>
      <c r="U42" s="50" t="s">
        <v>8</v>
      </c>
      <c r="V42" s="50" t="s">
        <v>8</v>
      </c>
      <c r="W42" s="50" t="s">
        <v>8</v>
      </c>
      <c r="X42" s="50" t="s">
        <v>8</v>
      </c>
      <c r="Y42" s="50" t="s">
        <v>8</v>
      </c>
      <c r="Z42" s="50" t="s">
        <v>8</v>
      </c>
      <c r="AA42" s="50" t="s">
        <v>8</v>
      </c>
      <c r="AB42" s="50" t="s">
        <v>8</v>
      </c>
      <c r="AC42" s="50" t="s">
        <v>8</v>
      </c>
      <c r="AD42" s="50" t="s">
        <v>8</v>
      </c>
      <c r="AE42" s="2">
        <v>8</v>
      </c>
      <c r="AF42" s="58">
        <f t="shared" si="1"/>
        <v>8</v>
      </c>
      <c r="AG42" s="222"/>
    </row>
    <row r="43" spans="1:33" ht="15.75" thickBot="1" x14ac:dyDescent="0.3">
      <c r="A43" s="75" t="s">
        <v>72</v>
      </c>
      <c r="B43" s="25"/>
      <c r="C43" s="2">
        <v>4</v>
      </c>
      <c r="D43" s="2">
        <v>4</v>
      </c>
      <c r="E43" s="2"/>
      <c r="F43" s="25">
        <v>4</v>
      </c>
      <c r="G43" s="25">
        <v>4</v>
      </c>
      <c r="H43" s="2"/>
      <c r="I43" s="25"/>
      <c r="J43" s="2">
        <v>4</v>
      </c>
      <c r="K43" s="2">
        <v>4</v>
      </c>
      <c r="L43" s="2">
        <v>4</v>
      </c>
      <c r="M43" s="25">
        <v>4</v>
      </c>
      <c r="N43" s="25">
        <v>4</v>
      </c>
      <c r="O43" s="2"/>
      <c r="P43" s="25"/>
      <c r="Q43" s="2">
        <v>4</v>
      </c>
      <c r="R43" s="2">
        <v>4</v>
      </c>
      <c r="S43" s="2">
        <v>4</v>
      </c>
      <c r="T43" s="25">
        <v>4</v>
      </c>
      <c r="U43" s="25">
        <v>4</v>
      </c>
      <c r="V43" s="2"/>
      <c r="W43" s="25"/>
      <c r="X43" s="2">
        <v>4</v>
      </c>
      <c r="Y43" s="2">
        <v>4</v>
      </c>
      <c r="Z43" s="2">
        <v>4</v>
      </c>
      <c r="AA43" s="25">
        <v>4</v>
      </c>
      <c r="AB43" s="25">
        <v>4</v>
      </c>
      <c r="AC43" s="2"/>
      <c r="AD43" s="25"/>
      <c r="AE43" s="2">
        <v>4</v>
      </c>
      <c r="AF43" s="47">
        <f t="shared" si="1"/>
        <v>80</v>
      </c>
      <c r="AG43" s="221"/>
    </row>
    <row r="44" spans="1:33" ht="15.75" thickBot="1" x14ac:dyDescent="0.3">
      <c r="A44" s="75" t="s">
        <v>73</v>
      </c>
      <c r="B44" s="25"/>
      <c r="C44" s="2">
        <v>8</v>
      </c>
      <c r="D44" s="2">
        <v>8</v>
      </c>
      <c r="E44" s="2"/>
      <c r="F44" s="25">
        <v>8</v>
      </c>
      <c r="G44" s="25">
        <v>8</v>
      </c>
      <c r="H44" s="2"/>
      <c r="I44" s="25"/>
      <c r="J44" s="2">
        <v>8</v>
      </c>
      <c r="K44" s="2">
        <v>8</v>
      </c>
      <c r="L44" s="2">
        <v>8</v>
      </c>
      <c r="M44" s="25">
        <v>8</v>
      </c>
      <c r="N44" s="25">
        <v>8</v>
      </c>
      <c r="O44" s="2"/>
      <c r="P44" s="25"/>
      <c r="Q44" s="2">
        <v>8</v>
      </c>
      <c r="R44" s="2">
        <v>8</v>
      </c>
      <c r="S44" s="2">
        <v>8</v>
      </c>
      <c r="T44" s="25">
        <v>8</v>
      </c>
      <c r="U44" s="25">
        <v>8</v>
      </c>
      <c r="V44" s="2"/>
      <c r="W44" s="25"/>
      <c r="X44" s="2">
        <v>8</v>
      </c>
      <c r="Y44" s="2">
        <v>8</v>
      </c>
      <c r="Z44" s="2">
        <v>8</v>
      </c>
      <c r="AA44" s="25">
        <v>8</v>
      </c>
      <c r="AB44" s="25">
        <v>8</v>
      </c>
      <c r="AC44" s="2"/>
      <c r="AD44" s="25"/>
      <c r="AE44" s="2">
        <v>8</v>
      </c>
      <c r="AF44" s="58">
        <f t="shared" si="1"/>
        <v>160</v>
      </c>
      <c r="AG44" s="220" t="s">
        <v>19</v>
      </c>
    </row>
    <row r="45" spans="1:33" ht="15.75" thickBot="1" x14ac:dyDescent="0.3">
      <c r="A45" s="75" t="s">
        <v>74</v>
      </c>
      <c r="B45" s="25"/>
      <c r="C45" s="2">
        <v>8</v>
      </c>
      <c r="D45" s="2">
        <v>8</v>
      </c>
      <c r="E45" s="2"/>
      <c r="F45" s="25">
        <v>8</v>
      </c>
      <c r="G45" s="25">
        <v>8</v>
      </c>
      <c r="H45" s="2"/>
      <c r="I45" s="25"/>
      <c r="J45" s="2">
        <v>8</v>
      </c>
      <c r="K45" s="2">
        <v>8</v>
      </c>
      <c r="L45" s="2">
        <v>8</v>
      </c>
      <c r="M45" s="25">
        <v>8</v>
      </c>
      <c r="N45" s="25">
        <v>8</v>
      </c>
      <c r="O45" s="2"/>
      <c r="P45" s="25"/>
      <c r="Q45" s="2">
        <v>8</v>
      </c>
      <c r="R45" s="2">
        <v>8</v>
      </c>
      <c r="S45" s="2">
        <v>8</v>
      </c>
      <c r="T45" s="25">
        <v>8</v>
      </c>
      <c r="U45" s="25">
        <v>8</v>
      </c>
      <c r="V45" s="2"/>
      <c r="W45" s="25"/>
      <c r="X45" s="2">
        <v>8</v>
      </c>
      <c r="Y45" s="2">
        <v>8</v>
      </c>
      <c r="Z45" s="2">
        <v>8</v>
      </c>
      <c r="AA45" s="25">
        <v>8</v>
      </c>
      <c r="AB45" s="25">
        <v>8</v>
      </c>
      <c r="AC45" s="2"/>
      <c r="AD45" s="25"/>
      <c r="AE45" s="2">
        <v>8</v>
      </c>
      <c r="AF45" s="47">
        <f t="shared" si="1"/>
        <v>160</v>
      </c>
      <c r="AG45" s="221"/>
    </row>
    <row r="46" spans="1:33" ht="15.75" thickBot="1" x14ac:dyDescent="0.3">
      <c r="A46" s="75" t="s">
        <v>75</v>
      </c>
      <c r="B46" s="25"/>
      <c r="C46" s="2">
        <v>8</v>
      </c>
      <c r="D46" s="2">
        <v>8</v>
      </c>
      <c r="E46" s="2"/>
      <c r="F46" s="25">
        <v>8</v>
      </c>
      <c r="G46" s="25">
        <v>8</v>
      </c>
      <c r="H46" s="2"/>
      <c r="I46" s="25"/>
      <c r="J46" s="2">
        <v>8</v>
      </c>
      <c r="K46" s="2">
        <v>8</v>
      </c>
      <c r="L46" s="2">
        <v>8</v>
      </c>
      <c r="M46" s="25">
        <v>8</v>
      </c>
      <c r="N46" s="25">
        <v>8</v>
      </c>
      <c r="O46" s="2"/>
      <c r="P46" s="25"/>
      <c r="Q46" s="2">
        <v>8</v>
      </c>
      <c r="R46" s="2">
        <v>8</v>
      </c>
      <c r="S46" s="2">
        <v>8</v>
      </c>
      <c r="T46" s="25">
        <v>8</v>
      </c>
      <c r="U46" s="25">
        <v>8</v>
      </c>
      <c r="V46" s="2"/>
      <c r="W46" s="25"/>
      <c r="X46" s="2">
        <v>8</v>
      </c>
      <c r="Y46" s="2">
        <v>8</v>
      </c>
      <c r="Z46" s="2">
        <v>8</v>
      </c>
      <c r="AA46" s="25">
        <v>8</v>
      </c>
      <c r="AB46" s="25">
        <v>8</v>
      </c>
      <c r="AC46" s="2"/>
      <c r="AD46" s="25"/>
      <c r="AE46" s="2">
        <v>8</v>
      </c>
      <c r="AF46" s="58">
        <f t="shared" si="1"/>
        <v>160</v>
      </c>
      <c r="AG46" s="220" t="s">
        <v>20</v>
      </c>
    </row>
    <row r="47" spans="1:33" ht="15.75" thickBot="1" x14ac:dyDescent="0.3">
      <c r="A47" s="75" t="s">
        <v>76</v>
      </c>
      <c r="B47" s="25"/>
      <c r="C47" s="2">
        <v>8</v>
      </c>
      <c r="D47" s="2">
        <v>8</v>
      </c>
      <c r="E47" s="2"/>
      <c r="F47" s="25">
        <v>8</v>
      </c>
      <c r="G47" s="25">
        <v>8</v>
      </c>
      <c r="H47" s="2"/>
      <c r="I47" s="25"/>
      <c r="J47" s="2">
        <v>8</v>
      </c>
      <c r="K47" s="2">
        <v>8</v>
      </c>
      <c r="L47" s="2">
        <v>8</v>
      </c>
      <c r="M47" s="25">
        <v>8</v>
      </c>
      <c r="N47" s="25">
        <v>8</v>
      </c>
      <c r="O47" s="2"/>
      <c r="P47" s="25"/>
      <c r="Q47" s="2">
        <v>8</v>
      </c>
      <c r="R47" s="2">
        <v>8</v>
      </c>
      <c r="S47" s="2">
        <v>8</v>
      </c>
      <c r="T47" s="25">
        <v>8</v>
      </c>
      <c r="U47" s="25">
        <v>8</v>
      </c>
      <c r="V47" s="2"/>
      <c r="W47" s="25"/>
      <c r="X47" s="2">
        <v>8</v>
      </c>
      <c r="Y47" s="2">
        <v>8</v>
      </c>
      <c r="Z47" s="2">
        <v>8</v>
      </c>
      <c r="AA47" s="25">
        <v>8</v>
      </c>
      <c r="AB47" s="25">
        <v>8</v>
      </c>
      <c r="AC47" s="2"/>
      <c r="AD47" s="25"/>
      <c r="AE47" s="2">
        <v>8</v>
      </c>
      <c r="AF47" s="47">
        <f t="shared" si="1"/>
        <v>160</v>
      </c>
      <c r="AG47" s="221"/>
    </row>
    <row r="48" spans="1:33" ht="15.75" thickBot="1" x14ac:dyDescent="0.3">
      <c r="A48" s="75" t="s">
        <v>77</v>
      </c>
      <c r="B48" s="25"/>
      <c r="C48" s="2">
        <v>8</v>
      </c>
      <c r="D48" s="2">
        <v>8</v>
      </c>
      <c r="E48" s="2"/>
      <c r="F48" s="25">
        <v>8</v>
      </c>
      <c r="G48" s="25">
        <v>8</v>
      </c>
      <c r="H48" s="2"/>
      <c r="I48" s="25"/>
      <c r="J48" s="2">
        <v>8</v>
      </c>
      <c r="K48" s="2">
        <v>8</v>
      </c>
      <c r="L48" s="2">
        <v>8</v>
      </c>
      <c r="M48" s="25">
        <v>8</v>
      </c>
      <c r="N48" s="25">
        <v>8</v>
      </c>
      <c r="O48" s="2"/>
      <c r="P48" s="25"/>
      <c r="Q48" s="2">
        <v>8</v>
      </c>
      <c r="R48" s="2">
        <v>8</v>
      </c>
      <c r="S48" s="2">
        <v>8</v>
      </c>
      <c r="T48" s="25">
        <v>8</v>
      </c>
      <c r="U48" s="25">
        <v>8</v>
      </c>
      <c r="V48" s="2"/>
      <c r="W48" s="25"/>
      <c r="X48" s="2">
        <v>8</v>
      </c>
      <c r="Y48" s="2">
        <v>8</v>
      </c>
      <c r="Z48" s="2">
        <v>8</v>
      </c>
      <c r="AA48" s="25">
        <v>8</v>
      </c>
      <c r="AB48" s="25">
        <v>8</v>
      </c>
      <c r="AC48" s="2"/>
      <c r="AD48" s="25"/>
      <c r="AE48" s="2">
        <v>8</v>
      </c>
      <c r="AF48" s="167">
        <f t="shared" si="1"/>
        <v>160</v>
      </c>
      <c r="AG48" s="216"/>
    </row>
  </sheetData>
  <mergeCells count="12">
    <mergeCell ref="AG32:AG35"/>
    <mergeCell ref="AG36:AG37"/>
    <mergeCell ref="AG38:AG43"/>
    <mergeCell ref="AG44:AG45"/>
    <mergeCell ref="AG46:AG47"/>
    <mergeCell ref="AG29:AG31"/>
    <mergeCell ref="A1:AF2"/>
    <mergeCell ref="AG5:AG13"/>
    <mergeCell ref="AG14:AG18"/>
    <mergeCell ref="AG19:AG24"/>
    <mergeCell ref="AG25:AG28"/>
    <mergeCell ref="AG3:AG4"/>
  </mergeCells>
  <conditionalFormatting sqref="B4:AB4 AE4">
    <cfRule type="timePeriod" dxfId="4" priority="3" timePeriod="today">
      <formula>FLOOR(B4,1)=TODAY()</formula>
    </cfRule>
  </conditionalFormatting>
  <conditionalFormatting sqref="AC4:AD4">
    <cfRule type="timePeriod" dxfId="3" priority="1" timePeriod="today">
      <formula>FLOOR(AC4,1)=TODAY()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Views>
    <sheetView zoomScale="85" zoomScaleNormal="85" workbookViewId="0">
      <selection activeCell="AH3" sqref="AH3:AH4"/>
    </sheetView>
  </sheetViews>
  <sheetFormatPr defaultColWidth="8.85546875" defaultRowHeight="15" x14ac:dyDescent="0.25"/>
  <cols>
    <col min="1" max="1" width="50.28515625" style="3" bestFit="1" customWidth="1"/>
    <col min="2" max="32" width="6.28515625" style="3" customWidth="1"/>
    <col min="33" max="33" width="16.7109375" style="3" bestFit="1" customWidth="1"/>
    <col min="34" max="34" width="24.5703125" style="3" bestFit="1" customWidth="1"/>
    <col min="35" max="16384" width="8.85546875" style="3"/>
  </cols>
  <sheetData>
    <row r="1" spans="1:34" ht="19.5" x14ac:dyDescent="0.25">
      <c r="A1" s="223" t="s">
        <v>32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5"/>
      <c r="AH1" s="38"/>
    </row>
    <row r="2" spans="1:34" ht="20.25" thickBot="1" x14ac:dyDescent="0.3">
      <c r="A2" s="226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8"/>
      <c r="AH2" s="38"/>
    </row>
    <row r="3" spans="1:34" x14ac:dyDescent="0.25">
      <c r="A3" s="39"/>
      <c r="B3" s="8" t="s">
        <v>6</v>
      </c>
      <c r="C3" s="8" t="s">
        <v>0</v>
      </c>
      <c r="D3" s="4" t="s">
        <v>1</v>
      </c>
      <c r="E3" s="4" t="s">
        <v>2</v>
      </c>
      <c r="F3" s="1" t="s">
        <v>3</v>
      </c>
      <c r="G3" s="1" t="s">
        <v>4</v>
      </c>
      <c r="H3" s="4" t="s">
        <v>5</v>
      </c>
      <c r="I3" s="8" t="s">
        <v>6</v>
      </c>
      <c r="J3" s="8" t="s">
        <v>0</v>
      </c>
      <c r="K3" s="4" t="s">
        <v>1</v>
      </c>
      <c r="L3" s="4" t="s">
        <v>2</v>
      </c>
      <c r="M3" s="1" t="s">
        <v>3</v>
      </c>
      <c r="N3" s="1" t="s">
        <v>4</v>
      </c>
      <c r="O3" s="4" t="s">
        <v>5</v>
      </c>
      <c r="P3" s="8" t="s">
        <v>6</v>
      </c>
      <c r="Q3" s="8" t="s">
        <v>0</v>
      </c>
      <c r="R3" s="4" t="s">
        <v>1</v>
      </c>
      <c r="S3" s="4" t="s">
        <v>2</v>
      </c>
      <c r="T3" s="1" t="s">
        <v>3</v>
      </c>
      <c r="U3" s="1" t="s">
        <v>4</v>
      </c>
      <c r="V3" s="4" t="s">
        <v>5</v>
      </c>
      <c r="W3" s="8" t="s">
        <v>6</v>
      </c>
      <c r="X3" s="8" t="s">
        <v>0</v>
      </c>
      <c r="Y3" s="4" t="s">
        <v>1</v>
      </c>
      <c r="Z3" s="4" t="s">
        <v>2</v>
      </c>
      <c r="AA3" s="1" t="s">
        <v>3</v>
      </c>
      <c r="AB3" s="1" t="s">
        <v>4</v>
      </c>
      <c r="AC3" s="4" t="s">
        <v>5</v>
      </c>
      <c r="AD3" s="8" t="s">
        <v>6</v>
      </c>
      <c r="AE3" s="8" t="s">
        <v>0</v>
      </c>
      <c r="AF3" s="1" t="s">
        <v>1</v>
      </c>
      <c r="AG3" s="42" t="s">
        <v>7</v>
      </c>
      <c r="AH3" s="220" t="s">
        <v>78</v>
      </c>
    </row>
    <row r="4" spans="1:34" ht="15.75" thickBot="1" x14ac:dyDescent="0.3">
      <c r="A4" s="206"/>
      <c r="B4" s="82">
        <v>1</v>
      </c>
      <c r="C4" s="74">
        <v>2</v>
      </c>
      <c r="D4" s="74">
        <v>3</v>
      </c>
      <c r="E4" s="74">
        <v>4</v>
      </c>
      <c r="F4" s="74">
        <v>5</v>
      </c>
      <c r="G4" s="74">
        <v>6</v>
      </c>
      <c r="H4" s="74">
        <v>7</v>
      </c>
      <c r="I4" s="74">
        <v>8</v>
      </c>
      <c r="J4" s="74">
        <v>9</v>
      </c>
      <c r="K4" s="74">
        <v>10</v>
      </c>
      <c r="L4" s="74">
        <v>11</v>
      </c>
      <c r="M4" s="74">
        <v>12</v>
      </c>
      <c r="N4" s="74">
        <v>13</v>
      </c>
      <c r="O4" s="74">
        <v>14</v>
      </c>
      <c r="P4" s="74">
        <v>15</v>
      </c>
      <c r="Q4" s="74">
        <v>16</v>
      </c>
      <c r="R4" s="74">
        <v>17</v>
      </c>
      <c r="S4" s="74">
        <v>18</v>
      </c>
      <c r="T4" s="74">
        <v>19</v>
      </c>
      <c r="U4" s="74">
        <v>20</v>
      </c>
      <c r="V4" s="74">
        <v>21</v>
      </c>
      <c r="W4" s="74">
        <v>22</v>
      </c>
      <c r="X4" s="74">
        <v>23</v>
      </c>
      <c r="Y4" s="74">
        <v>24</v>
      </c>
      <c r="Z4" s="74">
        <v>25</v>
      </c>
      <c r="AA4" s="74">
        <v>26</v>
      </c>
      <c r="AB4" s="74">
        <v>27</v>
      </c>
      <c r="AC4" s="74">
        <v>28</v>
      </c>
      <c r="AD4" s="74">
        <v>29</v>
      </c>
      <c r="AE4" s="74">
        <v>30</v>
      </c>
      <c r="AF4" s="74">
        <v>31</v>
      </c>
      <c r="AG4" s="45"/>
      <c r="AH4" s="221"/>
    </row>
    <row r="5" spans="1:34" ht="15.75" thickBot="1" x14ac:dyDescent="0.3">
      <c r="A5" s="75" t="s">
        <v>34</v>
      </c>
      <c r="B5" s="8">
        <v>7.2</v>
      </c>
      <c r="C5" s="8">
        <v>7.2</v>
      </c>
      <c r="D5" s="8">
        <v>7.2</v>
      </c>
      <c r="E5" s="8">
        <v>7.2</v>
      </c>
      <c r="F5" s="8"/>
      <c r="G5" s="8"/>
      <c r="H5" s="8">
        <v>7.2</v>
      </c>
      <c r="I5" s="8">
        <v>7.2</v>
      </c>
      <c r="J5" s="8">
        <v>7.2</v>
      </c>
      <c r="K5" s="8">
        <v>7.2</v>
      </c>
      <c r="L5" s="8">
        <v>7.2</v>
      </c>
      <c r="M5" s="8"/>
      <c r="N5" s="8"/>
      <c r="O5" s="8">
        <v>7.2</v>
      </c>
      <c r="P5" s="8">
        <v>7.2</v>
      </c>
      <c r="Q5" s="8">
        <v>7.2</v>
      </c>
      <c r="R5" s="8">
        <v>7.2</v>
      </c>
      <c r="S5" s="8">
        <v>7.2</v>
      </c>
      <c r="T5" s="8"/>
      <c r="U5" s="8"/>
      <c r="V5" s="8">
        <v>7.2</v>
      </c>
      <c r="W5" s="8">
        <v>7.2</v>
      </c>
      <c r="X5" s="8">
        <v>7.2</v>
      </c>
      <c r="Y5" s="8">
        <v>7.2</v>
      </c>
      <c r="Z5" s="8">
        <v>7.2</v>
      </c>
      <c r="AA5" s="8"/>
      <c r="AB5" s="8"/>
      <c r="AC5" s="8">
        <v>7.2</v>
      </c>
      <c r="AD5" s="8">
        <v>7.2</v>
      </c>
      <c r="AE5" s="8">
        <v>7.2</v>
      </c>
      <c r="AF5" s="8"/>
      <c r="AG5" s="47">
        <f>SUM(B5:AF5)</f>
        <v>158.39999999999998</v>
      </c>
      <c r="AH5" s="220" t="s">
        <v>12</v>
      </c>
    </row>
    <row r="6" spans="1:34" ht="15.75" thickBot="1" x14ac:dyDescent="0.3">
      <c r="A6" s="75" t="s">
        <v>35</v>
      </c>
      <c r="B6" s="25">
        <v>8</v>
      </c>
      <c r="C6" s="2">
        <v>8</v>
      </c>
      <c r="D6" s="25">
        <v>8</v>
      </c>
      <c r="E6" s="2">
        <v>8</v>
      </c>
      <c r="F6" s="25"/>
      <c r="G6" s="25"/>
      <c r="H6" s="2">
        <v>8</v>
      </c>
      <c r="I6" s="25">
        <v>8</v>
      </c>
      <c r="J6" s="2">
        <v>8</v>
      </c>
      <c r="K6" s="2">
        <v>8</v>
      </c>
      <c r="L6" s="2">
        <v>8</v>
      </c>
      <c r="M6" s="25"/>
      <c r="N6" s="25"/>
      <c r="O6" s="2">
        <v>8</v>
      </c>
      <c r="P6" s="25">
        <v>8</v>
      </c>
      <c r="Q6" s="2">
        <v>8</v>
      </c>
      <c r="R6" s="2">
        <v>8</v>
      </c>
      <c r="S6" s="2">
        <v>8</v>
      </c>
      <c r="T6" s="25"/>
      <c r="U6" s="25"/>
      <c r="V6" s="2">
        <v>8</v>
      </c>
      <c r="W6" s="25">
        <v>8</v>
      </c>
      <c r="X6" s="2">
        <v>8</v>
      </c>
      <c r="Y6" s="2">
        <v>8</v>
      </c>
      <c r="Z6" s="2">
        <v>8</v>
      </c>
      <c r="AA6" s="25"/>
      <c r="AB6" s="25"/>
      <c r="AC6" s="2">
        <v>8</v>
      </c>
      <c r="AD6" s="25">
        <v>8</v>
      </c>
      <c r="AE6" s="2">
        <v>8</v>
      </c>
      <c r="AF6" s="2"/>
      <c r="AG6" s="47">
        <f>SUM(B6:AF6)</f>
        <v>176</v>
      </c>
      <c r="AH6" s="222"/>
    </row>
    <row r="7" spans="1:34" ht="15.75" thickBot="1" x14ac:dyDescent="0.3">
      <c r="A7" s="75" t="s">
        <v>36</v>
      </c>
      <c r="B7" s="25">
        <v>8</v>
      </c>
      <c r="C7" s="2">
        <v>8</v>
      </c>
      <c r="D7" s="25">
        <v>8</v>
      </c>
      <c r="E7" s="2">
        <v>8</v>
      </c>
      <c r="F7" s="25"/>
      <c r="G7" s="25"/>
      <c r="H7" s="2">
        <v>8</v>
      </c>
      <c r="I7" s="25">
        <v>8</v>
      </c>
      <c r="J7" s="2">
        <v>8</v>
      </c>
      <c r="K7" s="2">
        <v>8</v>
      </c>
      <c r="L7" s="2">
        <v>8</v>
      </c>
      <c r="M7" s="25"/>
      <c r="N7" s="25"/>
      <c r="O7" s="2">
        <v>8</v>
      </c>
      <c r="P7" s="25">
        <v>8</v>
      </c>
      <c r="Q7" s="2">
        <v>8</v>
      </c>
      <c r="R7" s="2">
        <v>8</v>
      </c>
      <c r="S7" s="2">
        <v>8</v>
      </c>
      <c r="T7" s="25"/>
      <c r="U7" s="25"/>
      <c r="V7" s="2">
        <v>8</v>
      </c>
      <c r="W7" s="25">
        <v>8</v>
      </c>
      <c r="X7" s="2">
        <v>8</v>
      </c>
      <c r="Y7" s="2">
        <v>8</v>
      </c>
      <c r="Z7" s="2">
        <v>8</v>
      </c>
      <c r="AA7" s="25"/>
      <c r="AB7" s="25"/>
      <c r="AC7" s="2">
        <v>8</v>
      </c>
      <c r="AD7" s="25">
        <v>8</v>
      </c>
      <c r="AE7" s="2">
        <v>8</v>
      </c>
      <c r="AF7" s="2"/>
      <c r="AG7" s="47">
        <f>SUM(B7:AF7)</f>
        <v>176</v>
      </c>
      <c r="AH7" s="222"/>
    </row>
    <row r="8" spans="1:34" ht="15.75" thickBot="1" x14ac:dyDescent="0.3">
      <c r="A8" s="75" t="s">
        <v>37</v>
      </c>
      <c r="B8" s="25">
        <v>8</v>
      </c>
      <c r="C8" s="2">
        <v>8</v>
      </c>
      <c r="D8" s="25">
        <v>8</v>
      </c>
      <c r="E8" s="2">
        <v>8</v>
      </c>
      <c r="F8" s="25"/>
      <c r="G8" s="25"/>
      <c r="H8" s="2">
        <v>8</v>
      </c>
      <c r="I8" s="25">
        <v>8</v>
      </c>
      <c r="J8" s="2">
        <v>8</v>
      </c>
      <c r="K8" s="2">
        <v>8</v>
      </c>
      <c r="L8" s="2">
        <v>8</v>
      </c>
      <c r="M8" s="25"/>
      <c r="N8" s="25"/>
      <c r="O8" s="2">
        <v>8</v>
      </c>
      <c r="P8" s="25">
        <v>8</v>
      </c>
      <c r="Q8" s="2">
        <v>8</v>
      </c>
      <c r="R8" s="2">
        <v>8</v>
      </c>
      <c r="S8" s="2">
        <v>8</v>
      </c>
      <c r="T8" s="25"/>
      <c r="U8" s="25"/>
      <c r="V8" s="2">
        <v>8</v>
      </c>
      <c r="W8" s="25">
        <v>8</v>
      </c>
      <c r="X8" s="2">
        <v>8</v>
      </c>
      <c r="Y8" s="2">
        <v>8</v>
      </c>
      <c r="Z8" s="2">
        <v>8</v>
      </c>
      <c r="AA8" s="25"/>
      <c r="AB8" s="25"/>
      <c r="AC8" s="2">
        <v>8</v>
      </c>
      <c r="AD8" s="25">
        <v>8</v>
      </c>
      <c r="AE8" s="2">
        <v>8</v>
      </c>
      <c r="AF8" s="2"/>
      <c r="AG8" s="47">
        <f>SUM(B9:AF9)</f>
        <v>168</v>
      </c>
      <c r="AH8" s="222"/>
    </row>
    <row r="9" spans="1:34" ht="15.75" thickBot="1" x14ac:dyDescent="0.3">
      <c r="A9" s="183" t="s">
        <v>38</v>
      </c>
      <c r="B9" s="51">
        <v>8</v>
      </c>
      <c r="C9" s="51"/>
      <c r="D9" s="51">
        <v>11</v>
      </c>
      <c r="E9" s="51">
        <v>3</v>
      </c>
      <c r="F9" s="51">
        <v>8</v>
      </c>
      <c r="G9" s="51"/>
      <c r="H9" s="51">
        <v>11</v>
      </c>
      <c r="I9" s="51">
        <v>3</v>
      </c>
      <c r="J9" s="51">
        <v>8</v>
      </c>
      <c r="K9" s="51"/>
      <c r="L9" s="51">
        <v>11</v>
      </c>
      <c r="M9" s="51">
        <v>3</v>
      </c>
      <c r="N9" s="51">
        <v>8</v>
      </c>
      <c r="O9" s="51"/>
      <c r="P9" s="51">
        <v>11</v>
      </c>
      <c r="Q9" s="51">
        <v>3</v>
      </c>
      <c r="R9" s="51">
        <v>8</v>
      </c>
      <c r="S9" s="51"/>
      <c r="T9" s="51">
        <v>11</v>
      </c>
      <c r="U9" s="51">
        <v>3</v>
      </c>
      <c r="V9" s="51">
        <v>8</v>
      </c>
      <c r="W9" s="51"/>
      <c r="X9" s="51">
        <v>11</v>
      </c>
      <c r="Y9" s="51">
        <v>3</v>
      </c>
      <c r="Z9" s="51">
        <v>8</v>
      </c>
      <c r="AA9" s="51"/>
      <c r="AB9" s="51">
        <v>11</v>
      </c>
      <c r="AC9" s="51">
        <v>3</v>
      </c>
      <c r="AD9" s="51"/>
      <c r="AE9" s="51">
        <v>11</v>
      </c>
      <c r="AF9" s="80">
        <v>3</v>
      </c>
      <c r="AG9" s="47">
        <f>SUM(B8:AF8)</f>
        <v>176</v>
      </c>
      <c r="AH9" s="222"/>
    </row>
    <row r="10" spans="1:34" ht="15.75" thickBot="1" x14ac:dyDescent="0.3">
      <c r="A10" s="186" t="s">
        <v>39</v>
      </c>
      <c r="B10" s="172">
        <v>11</v>
      </c>
      <c r="C10" s="59">
        <v>3</v>
      </c>
      <c r="D10" s="59">
        <v>8</v>
      </c>
      <c r="E10" s="59"/>
      <c r="F10" s="59">
        <v>11</v>
      </c>
      <c r="G10" s="59">
        <v>3</v>
      </c>
      <c r="H10" s="59">
        <v>8</v>
      </c>
      <c r="I10" s="59"/>
      <c r="J10" s="59">
        <v>11</v>
      </c>
      <c r="K10" s="59">
        <v>3</v>
      </c>
      <c r="L10" s="59">
        <v>8</v>
      </c>
      <c r="M10" s="59"/>
      <c r="N10" s="59">
        <v>11</v>
      </c>
      <c r="O10" s="59">
        <v>3</v>
      </c>
      <c r="P10" s="59">
        <v>8</v>
      </c>
      <c r="Q10" s="59"/>
      <c r="R10" s="59">
        <v>11</v>
      </c>
      <c r="S10" s="59">
        <v>3</v>
      </c>
      <c r="T10" s="59">
        <v>8</v>
      </c>
      <c r="U10" s="59"/>
      <c r="V10" s="59">
        <v>11</v>
      </c>
      <c r="W10" s="59">
        <v>3</v>
      </c>
      <c r="X10" s="59">
        <v>8</v>
      </c>
      <c r="Y10" s="59"/>
      <c r="Z10" s="59">
        <v>11</v>
      </c>
      <c r="AA10" s="59">
        <v>3</v>
      </c>
      <c r="AB10" s="59">
        <v>8</v>
      </c>
      <c r="AC10" s="59"/>
      <c r="AD10" s="59">
        <v>3</v>
      </c>
      <c r="AE10" s="59">
        <v>8</v>
      </c>
      <c r="AF10" s="86"/>
      <c r="AG10" s="47">
        <f t="shared" ref="AG10:AG18" si="0">SUM(B10:AF10)</f>
        <v>165</v>
      </c>
      <c r="AH10" s="222"/>
    </row>
    <row r="11" spans="1:34" ht="15.75" thickBot="1" x14ac:dyDescent="0.3">
      <c r="A11" s="185" t="s">
        <v>40</v>
      </c>
      <c r="B11" s="170"/>
      <c r="C11" s="60">
        <v>11</v>
      </c>
      <c r="D11" s="60">
        <v>3</v>
      </c>
      <c r="E11" s="60">
        <v>8</v>
      </c>
      <c r="F11" s="60">
        <v>3</v>
      </c>
      <c r="G11" s="60">
        <v>8</v>
      </c>
      <c r="H11" s="60"/>
      <c r="I11" s="60">
        <v>11</v>
      </c>
      <c r="J11" s="60">
        <v>3</v>
      </c>
      <c r="K11" s="60">
        <v>8</v>
      </c>
      <c r="L11" s="60"/>
      <c r="M11" s="60">
        <v>11</v>
      </c>
      <c r="N11" s="60">
        <v>3</v>
      </c>
      <c r="O11" s="60">
        <v>8</v>
      </c>
      <c r="P11" s="60"/>
      <c r="Q11" s="60">
        <v>11</v>
      </c>
      <c r="R11" s="60">
        <v>3</v>
      </c>
      <c r="S11" s="60">
        <v>3</v>
      </c>
      <c r="T11" s="60">
        <v>8</v>
      </c>
      <c r="U11" s="60"/>
      <c r="V11" s="60">
        <v>11</v>
      </c>
      <c r="W11" s="60">
        <v>3</v>
      </c>
      <c r="X11" s="60">
        <v>8</v>
      </c>
      <c r="Y11" s="60"/>
      <c r="Z11" s="60">
        <v>11</v>
      </c>
      <c r="AA11" s="60">
        <v>3</v>
      </c>
      <c r="AB11" s="60">
        <v>8</v>
      </c>
      <c r="AC11" s="60"/>
      <c r="AD11" s="60">
        <v>11</v>
      </c>
      <c r="AE11" s="60">
        <v>3</v>
      </c>
      <c r="AF11" s="60">
        <v>8</v>
      </c>
      <c r="AG11" s="47">
        <f t="shared" si="0"/>
        <v>168</v>
      </c>
      <c r="AH11" s="222"/>
    </row>
    <row r="12" spans="1:34" ht="15.75" thickBot="1" x14ac:dyDescent="0.3">
      <c r="A12" s="186" t="s">
        <v>41</v>
      </c>
      <c r="B12" s="171">
        <v>3</v>
      </c>
      <c r="C12" s="53">
        <v>8</v>
      </c>
      <c r="D12" s="53"/>
      <c r="E12" s="53">
        <v>11</v>
      </c>
      <c r="F12" s="53">
        <v>3</v>
      </c>
      <c r="G12" s="53">
        <v>8</v>
      </c>
      <c r="H12" s="53"/>
      <c r="I12" s="53">
        <v>11</v>
      </c>
      <c r="J12" s="53">
        <v>3</v>
      </c>
      <c r="K12" s="53">
        <v>8</v>
      </c>
      <c r="L12" s="53"/>
      <c r="M12" s="53">
        <v>11</v>
      </c>
      <c r="N12" s="53">
        <v>3</v>
      </c>
      <c r="O12" s="53">
        <v>8</v>
      </c>
      <c r="P12" s="53"/>
      <c r="Q12" s="53">
        <v>11</v>
      </c>
      <c r="R12" s="53">
        <v>3</v>
      </c>
      <c r="S12" s="53">
        <v>8</v>
      </c>
      <c r="T12" s="53"/>
      <c r="U12" s="53">
        <v>11</v>
      </c>
      <c r="V12" s="53">
        <v>3</v>
      </c>
      <c r="W12" s="53">
        <v>8</v>
      </c>
      <c r="X12" s="53"/>
      <c r="Y12" s="53">
        <v>11</v>
      </c>
      <c r="Z12" s="53">
        <v>3</v>
      </c>
      <c r="AA12" s="53">
        <v>8</v>
      </c>
      <c r="AB12" s="53"/>
      <c r="AC12" s="53">
        <v>11</v>
      </c>
      <c r="AD12" s="53">
        <v>8</v>
      </c>
      <c r="AE12" s="53"/>
      <c r="AF12" s="89">
        <v>11</v>
      </c>
      <c r="AG12" s="47">
        <f t="shared" si="0"/>
        <v>173</v>
      </c>
      <c r="AH12" s="222"/>
    </row>
    <row r="13" spans="1:34" ht="15.75" thickBot="1" x14ac:dyDescent="0.3">
      <c r="A13" s="54" t="s">
        <v>42</v>
      </c>
      <c r="B13" s="208">
        <v>11</v>
      </c>
      <c r="C13" s="203">
        <v>3</v>
      </c>
      <c r="D13" s="203">
        <v>8</v>
      </c>
      <c r="E13" s="203"/>
      <c r="F13" s="203">
        <v>11</v>
      </c>
      <c r="G13" s="203">
        <v>3</v>
      </c>
      <c r="H13" s="203">
        <v>8</v>
      </c>
      <c r="I13" s="203"/>
      <c r="J13" s="203">
        <v>11</v>
      </c>
      <c r="K13" s="203">
        <v>3</v>
      </c>
      <c r="L13" s="203">
        <v>8</v>
      </c>
      <c r="M13" s="203"/>
      <c r="N13" s="203">
        <v>11</v>
      </c>
      <c r="O13" s="203">
        <v>3</v>
      </c>
      <c r="P13" s="203">
        <v>8</v>
      </c>
      <c r="Q13" s="203"/>
      <c r="R13" s="203">
        <v>11</v>
      </c>
      <c r="S13" s="203">
        <v>3</v>
      </c>
      <c r="T13" s="203">
        <v>8</v>
      </c>
      <c r="U13" s="203"/>
      <c r="V13" s="203">
        <v>11</v>
      </c>
      <c r="W13" s="203">
        <v>3</v>
      </c>
      <c r="X13" s="203">
        <v>8</v>
      </c>
      <c r="Y13" s="203"/>
      <c r="Z13" s="203">
        <v>11</v>
      </c>
      <c r="AA13" s="203">
        <v>3</v>
      </c>
      <c r="AB13" s="203">
        <v>8</v>
      </c>
      <c r="AC13" s="203"/>
      <c r="AD13" s="203">
        <v>3</v>
      </c>
      <c r="AE13" s="203">
        <v>8</v>
      </c>
      <c r="AF13" s="203"/>
      <c r="AG13" s="47">
        <f t="shared" si="0"/>
        <v>165</v>
      </c>
      <c r="AH13" s="221"/>
    </row>
    <row r="14" spans="1:34" ht="15.75" thickBot="1" x14ac:dyDescent="0.3">
      <c r="A14" s="187" t="s">
        <v>43</v>
      </c>
      <c r="B14" s="208">
        <v>11</v>
      </c>
      <c r="C14" s="203">
        <v>3</v>
      </c>
      <c r="D14" s="203">
        <v>8</v>
      </c>
      <c r="E14" s="203"/>
      <c r="F14" s="203">
        <v>11</v>
      </c>
      <c r="G14" s="203">
        <v>3</v>
      </c>
      <c r="H14" s="203">
        <v>8</v>
      </c>
      <c r="I14" s="203"/>
      <c r="J14" s="203">
        <v>11</v>
      </c>
      <c r="K14" s="203">
        <v>3</v>
      </c>
      <c r="L14" s="203">
        <v>8</v>
      </c>
      <c r="M14" s="203"/>
      <c r="N14" s="203">
        <v>11</v>
      </c>
      <c r="O14" s="203">
        <v>3</v>
      </c>
      <c r="P14" s="203">
        <v>8</v>
      </c>
      <c r="Q14" s="203"/>
      <c r="R14" s="203">
        <v>11</v>
      </c>
      <c r="S14" s="203">
        <v>3</v>
      </c>
      <c r="T14" s="203">
        <v>8</v>
      </c>
      <c r="U14" s="203"/>
      <c r="V14" s="203">
        <v>11</v>
      </c>
      <c r="W14" s="203">
        <v>3</v>
      </c>
      <c r="X14" s="203">
        <v>8</v>
      </c>
      <c r="Y14" s="203"/>
      <c r="Z14" s="203">
        <v>11</v>
      </c>
      <c r="AA14" s="203">
        <v>3</v>
      </c>
      <c r="AB14" s="203">
        <v>8</v>
      </c>
      <c r="AC14" s="203"/>
      <c r="AD14" s="203">
        <v>3</v>
      </c>
      <c r="AE14" s="203">
        <v>8</v>
      </c>
      <c r="AF14" s="209"/>
      <c r="AG14" s="210">
        <f t="shared" si="0"/>
        <v>165</v>
      </c>
      <c r="AH14" s="222" t="s">
        <v>13</v>
      </c>
    </row>
    <row r="15" spans="1:34" ht="15.75" thickBot="1" x14ac:dyDescent="0.3">
      <c r="A15" s="185" t="s">
        <v>44</v>
      </c>
      <c r="B15" s="170"/>
      <c r="C15" s="60">
        <v>11</v>
      </c>
      <c r="D15" s="60">
        <v>3</v>
      </c>
      <c r="E15" s="60">
        <v>8</v>
      </c>
      <c r="F15" s="60"/>
      <c r="G15" s="60">
        <v>11</v>
      </c>
      <c r="H15" s="60">
        <v>3</v>
      </c>
      <c r="I15" s="60">
        <v>8</v>
      </c>
      <c r="J15" s="60"/>
      <c r="K15" s="60">
        <v>11</v>
      </c>
      <c r="L15" s="60">
        <v>3</v>
      </c>
      <c r="M15" s="60">
        <v>8</v>
      </c>
      <c r="N15" s="60"/>
      <c r="O15" s="60">
        <v>11</v>
      </c>
      <c r="P15" s="60">
        <v>3</v>
      </c>
      <c r="Q15" s="60">
        <v>8</v>
      </c>
      <c r="R15" s="60"/>
      <c r="S15" s="60">
        <v>11</v>
      </c>
      <c r="T15" s="60">
        <v>3</v>
      </c>
      <c r="U15" s="60">
        <v>8</v>
      </c>
      <c r="V15" s="60"/>
      <c r="W15" s="60">
        <v>11</v>
      </c>
      <c r="X15" s="60">
        <v>3</v>
      </c>
      <c r="Y15" s="60">
        <v>8</v>
      </c>
      <c r="Z15" s="60"/>
      <c r="AA15" s="60">
        <v>11</v>
      </c>
      <c r="AB15" s="60">
        <v>3</v>
      </c>
      <c r="AC15" s="60">
        <v>8</v>
      </c>
      <c r="AD15" s="60"/>
      <c r="AE15" s="60">
        <v>11</v>
      </c>
      <c r="AF15" s="60">
        <v>3</v>
      </c>
      <c r="AG15" s="58">
        <f t="shared" si="0"/>
        <v>168</v>
      </c>
      <c r="AH15" s="222"/>
    </row>
    <row r="16" spans="1:34" ht="15.75" thickBot="1" x14ac:dyDescent="0.3">
      <c r="A16" s="184" t="s">
        <v>45</v>
      </c>
      <c r="B16" s="171">
        <v>3</v>
      </c>
      <c r="C16" s="53">
        <v>8</v>
      </c>
      <c r="D16" s="53"/>
      <c r="E16" s="53">
        <v>11</v>
      </c>
      <c r="F16" s="53">
        <v>3</v>
      </c>
      <c r="G16" s="53">
        <v>8</v>
      </c>
      <c r="H16" s="53"/>
      <c r="I16" s="53">
        <v>11</v>
      </c>
      <c r="J16" s="53">
        <v>3</v>
      </c>
      <c r="K16" s="53">
        <v>8</v>
      </c>
      <c r="L16" s="53"/>
      <c r="M16" s="53">
        <v>11</v>
      </c>
      <c r="N16" s="53">
        <v>3</v>
      </c>
      <c r="O16" s="53">
        <v>8</v>
      </c>
      <c r="P16" s="53"/>
      <c r="Q16" s="53">
        <v>11</v>
      </c>
      <c r="R16" s="53">
        <v>3</v>
      </c>
      <c r="S16" s="53">
        <v>8</v>
      </c>
      <c r="T16" s="53"/>
      <c r="U16" s="53">
        <v>11</v>
      </c>
      <c r="V16" s="53">
        <v>3</v>
      </c>
      <c r="W16" s="53">
        <v>8</v>
      </c>
      <c r="X16" s="53"/>
      <c r="Y16" s="53">
        <v>11</v>
      </c>
      <c r="Z16" s="53">
        <v>3</v>
      </c>
      <c r="AA16" s="53">
        <v>8</v>
      </c>
      <c r="AB16" s="53"/>
      <c r="AC16" s="53">
        <v>11</v>
      </c>
      <c r="AD16" s="53">
        <v>8</v>
      </c>
      <c r="AE16" s="53"/>
      <c r="AF16" s="89">
        <v>11</v>
      </c>
      <c r="AG16" s="58">
        <f t="shared" si="0"/>
        <v>173</v>
      </c>
      <c r="AH16" s="222"/>
    </row>
    <row r="17" spans="1:34" ht="15.75" thickBot="1" x14ac:dyDescent="0.3">
      <c r="A17" s="186" t="s">
        <v>46</v>
      </c>
      <c r="B17" s="171">
        <v>3</v>
      </c>
      <c r="C17" s="53">
        <v>8</v>
      </c>
      <c r="D17" s="53"/>
      <c r="E17" s="53">
        <v>11</v>
      </c>
      <c r="F17" s="53">
        <v>3</v>
      </c>
      <c r="G17" s="53">
        <v>8</v>
      </c>
      <c r="H17" s="53"/>
      <c r="I17" s="53">
        <v>11</v>
      </c>
      <c r="J17" s="53">
        <v>3</v>
      </c>
      <c r="K17" s="53">
        <v>8</v>
      </c>
      <c r="L17" s="53"/>
      <c r="M17" s="53">
        <v>11</v>
      </c>
      <c r="N17" s="53">
        <v>3</v>
      </c>
      <c r="O17" s="53">
        <v>8</v>
      </c>
      <c r="P17" s="53"/>
      <c r="Q17" s="53">
        <v>11</v>
      </c>
      <c r="R17" s="53">
        <v>3</v>
      </c>
      <c r="S17" s="53">
        <v>8</v>
      </c>
      <c r="T17" s="53"/>
      <c r="U17" s="53">
        <v>11</v>
      </c>
      <c r="V17" s="53">
        <v>3</v>
      </c>
      <c r="W17" s="53">
        <v>8</v>
      </c>
      <c r="X17" s="53"/>
      <c r="Y17" s="53">
        <v>11</v>
      </c>
      <c r="Z17" s="53">
        <v>3</v>
      </c>
      <c r="AA17" s="53">
        <v>8</v>
      </c>
      <c r="AB17" s="53"/>
      <c r="AC17" s="53">
        <v>11</v>
      </c>
      <c r="AD17" s="53">
        <v>8</v>
      </c>
      <c r="AE17" s="53"/>
      <c r="AF17" s="89">
        <v>11</v>
      </c>
      <c r="AG17" s="58">
        <f t="shared" si="0"/>
        <v>173</v>
      </c>
      <c r="AH17" s="222"/>
    </row>
    <row r="18" spans="1:34" ht="15.75" thickBot="1" x14ac:dyDescent="0.3">
      <c r="A18" s="188" t="s">
        <v>47</v>
      </c>
      <c r="B18" s="211">
        <v>8</v>
      </c>
      <c r="C18" s="212"/>
      <c r="D18" s="212">
        <v>11</v>
      </c>
      <c r="E18" s="212">
        <v>3</v>
      </c>
      <c r="F18" s="212">
        <v>8</v>
      </c>
      <c r="G18" s="212"/>
      <c r="H18" s="212">
        <v>11</v>
      </c>
      <c r="I18" s="212">
        <v>3</v>
      </c>
      <c r="J18" s="212">
        <v>8</v>
      </c>
      <c r="K18" s="212"/>
      <c r="L18" s="212">
        <v>11</v>
      </c>
      <c r="M18" s="212">
        <v>3</v>
      </c>
      <c r="N18" s="212">
        <v>8</v>
      </c>
      <c r="O18" s="212"/>
      <c r="P18" s="212">
        <v>11</v>
      </c>
      <c r="Q18" s="212">
        <v>3</v>
      </c>
      <c r="R18" s="212">
        <v>8</v>
      </c>
      <c r="S18" s="212"/>
      <c r="T18" s="212">
        <v>11</v>
      </c>
      <c r="U18" s="212">
        <v>3</v>
      </c>
      <c r="V18" s="212">
        <v>8</v>
      </c>
      <c r="W18" s="212"/>
      <c r="X18" s="212">
        <v>11</v>
      </c>
      <c r="Y18" s="212">
        <v>3</v>
      </c>
      <c r="Z18" s="212">
        <v>8</v>
      </c>
      <c r="AA18" s="212"/>
      <c r="AB18" s="212">
        <v>11</v>
      </c>
      <c r="AC18" s="212">
        <v>3</v>
      </c>
      <c r="AD18" s="212"/>
      <c r="AE18" s="212">
        <v>11</v>
      </c>
      <c r="AF18" s="213">
        <v>3</v>
      </c>
      <c r="AG18" s="214">
        <f t="shared" si="0"/>
        <v>168</v>
      </c>
      <c r="AH18" s="222"/>
    </row>
    <row r="19" spans="1:34" ht="15.75" thickBot="1" x14ac:dyDescent="0.3">
      <c r="A19" s="75" t="s">
        <v>48</v>
      </c>
      <c r="B19" s="67" t="s">
        <v>9</v>
      </c>
      <c r="C19" s="65" t="s">
        <v>10</v>
      </c>
      <c r="D19" s="65"/>
      <c r="E19" s="65"/>
      <c r="F19" s="65" t="s">
        <v>9</v>
      </c>
      <c r="G19" s="65" t="s">
        <v>10</v>
      </c>
      <c r="H19" s="65"/>
      <c r="I19" s="65"/>
      <c r="J19" s="65" t="s">
        <v>9</v>
      </c>
      <c r="K19" s="65" t="s">
        <v>10</v>
      </c>
      <c r="L19" s="65"/>
      <c r="M19" s="65"/>
      <c r="N19" s="65" t="s">
        <v>9</v>
      </c>
      <c r="O19" s="65" t="s">
        <v>10</v>
      </c>
      <c r="P19" s="65"/>
      <c r="Q19" s="65"/>
      <c r="R19" s="65" t="s">
        <v>9</v>
      </c>
      <c r="S19" s="65" t="s">
        <v>10</v>
      </c>
      <c r="T19" s="65"/>
      <c r="U19" s="65"/>
      <c r="V19" s="65" t="s">
        <v>9</v>
      </c>
      <c r="W19" s="65" t="s">
        <v>10</v>
      </c>
      <c r="X19" s="65"/>
      <c r="Y19" s="65"/>
      <c r="Z19" s="65" t="s">
        <v>9</v>
      </c>
      <c r="AA19" s="65" t="s">
        <v>10</v>
      </c>
      <c r="AB19" s="65"/>
      <c r="AC19" s="65"/>
      <c r="AD19" s="65" t="s">
        <v>9</v>
      </c>
      <c r="AE19" s="65" t="s">
        <v>10</v>
      </c>
      <c r="AF19" s="66"/>
      <c r="AG19" s="58" cm="1">
        <f t="array" ref="AG19">SUM(IFERROR(1*SUBSTITUTE(SUBSTITUTE(B19:AF19,"в",""),"д",""),0))</f>
        <v>176</v>
      </c>
      <c r="AH19" s="220" t="s">
        <v>11</v>
      </c>
    </row>
    <row r="20" spans="1:34" ht="15.75" thickBot="1" x14ac:dyDescent="0.3">
      <c r="A20" s="75" t="s">
        <v>49</v>
      </c>
      <c r="B20" s="174"/>
      <c r="C20" s="67" t="s">
        <v>9</v>
      </c>
      <c r="D20" s="67" t="s">
        <v>10</v>
      </c>
      <c r="E20" s="67"/>
      <c r="F20" s="67"/>
      <c r="G20" s="67" t="s">
        <v>9</v>
      </c>
      <c r="H20" s="67" t="s">
        <v>10</v>
      </c>
      <c r="I20" s="67"/>
      <c r="J20" s="67"/>
      <c r="K20" s="67" t="s">
        <v>9</v>
      </c>
      <c r="L20" s="67" t="s">
        <v>10</v>
      </c>
      <c r="M20" s="67"/>
      <c r="N20" s="67"/>
      <c r="O20" s="67" t="s">
        <v>9</v>
      </c>
      <c r="P20" s="67" t="s">
        <v>10</v>
      </c>
      <c r="Q20" s="67"/>
      <c r="R20" s="67"/>
      <c r="S20" s="67" t="s">
        <v>9</v>
      </c>
      <c r="T20" s="67" t="s">
        <v>10</v>
      </c>
      <c r="U20" s="67"/>
      <c r="V20" s="67"/>
      <c r="W20" s="67" t="s">
        <v>9</v>
      </c>
      <c r="X20" s="67" t="s">
        <v>10</v>
      </c>
      <c r="Y20" s="67"/>
      <c r="Z20" s="67"/>
      <c r="AA20" s="67" t="s">
        <v>9</v>
      </c>
      <c r="AB20" s="67" t="s">
        <v>10</v>
      </c>
      <c r="AC20" s="67"/>
      <c r="AD20" s="67"/>
      <c r="AE20" s="67" t="s">
        <v>9</v>
      </c>
      <c r="AF20" s="68" t="s">
        <v>10</v>
      </c>
      <c r="AG20" s="58" cm="1">
        <f t="array" ref="AG20">SUM(IFERROR(1*SUBSTITUTE(SUBSTITUTE(B20:AF20,"в",""),"д",""),0))</f>
        <v>176</v>
      </c>
      <c r="AH20" s="222"/>
    </row>
    <row r="21" spans="1:34" ht="15.75" thickBot="1" x14ac:dyDescent="0.3">
      <c r="A21" s="75" t="s">
        <v>50</v>
      </c>
      <c r="B21" s="174"/>
      <c r="C21" s="67"/>
      <c r="D21" s="67" t="s">
        <v>9</v>
      </c>
      <c r="E21" s="67" t="s">
        <v>10</v>
      </c>
      <c r="F21" s="67"/>
      <c r="G21" s="67"/>
      <c r="H21" s="67" t="s">
        <v>9</v>
      </c>
      <c r="I21" s="67" t="s">
        <v>10</v>
      </c>
      <c r="J21" s="67"/>
      <c r="K21" s="67"/>
      <c r="L21" s="67" t="s">
        <v>9</v>
      </c>
      <c r="M21" s="67" t="s">
        <v>10</v>
      </c>
      <c r="N21" s="67"/>
      <c r="O21" s="67"/>
      <c r="P21" s="67" t="s">
        <v>9</v>
      </c>
      <c r="Q21" s="67" t="s">
        <v>10</v>
      </c>
      <c r="R21" s="67"/>
      <c r="S21" s="67"/>
      <c r="T21" s="67" t="s">
        <v>9</v>
      </c>
      <c r="U21" s="67" t="s">
        <v>10</v>
      </c>
      <c r="V21" s="67"/>
      <c r="W21" s="67"/>
      <c r="X21" s="67" t="s">
        <v>9</v>
      </c>
      <c r="Y21" s="67" t="s">
        <v>10</v>
      </c>
      <c r="Z21" s="67"/>
      <c r="AA21" s="67"/>
      <c r="AB21" s="67" t="s">
        <v>9</v>
      </c>
      <c r="AC21" s="67" t="s">
        <v>10</v>
      </c>
      <c r="AD21" s="67"/>
      <c r="AE21" s="67"/>
      <c r="AF21" s="68" t="s">
        <v>9</v>
      </c>
      <c r="AG21" s="58" cm="1">
        <f t="array" ref="AG21">SUM(IFERROR(1*SUBSTITUTE(SUBSTITUTE(B21:AF21,"в",""),"д",""),0))</f>
        <v>165</v>
      </c>
      <c r="AH21" s="222"/>
    </row>
    <row r="22" spans="1:34" ht="15.75" thickBot="1" x14ac:dyDescent="0.3">
      <c r="A22" s="75" t="s">
        <v>51</v>
      </c>
      <c r="B22" s="174" t="s">
        <v>9</v>
      </c>
      <c r="C22" s="67" t="s">
        <v>10</v>
      </c>
      <c r="D22" s="67"/>
      <c r="E22" s="67"/>
      <c r="F22" s="67" t="s">
        <v>9</v>
      </c>
      <c r="G22" s="67" t="s">
        <v>10</v>
      </c>
      <c r="H22" s="67"/>
      <c r="I22" s="67"/>
      <c r="J22" s="67" t="s">
        <v>9</v>
      </c>
      <c r="K22" s="67" t="s">
        <v>10</v>
      </c>
      <c r="L22" s="67"/>
      <c r="M22" s="67"/>
      <c r="N22" s="67" t="s">
        <v>9</v>
      </c>
      <c r="O22" s="67" t="s">
        <v>10</v>
      </c>
      <c r="P22" s="67"/>
      <c r="Q22" s="67"/>
      <c r="R22" s="67" t="s">
        <v>9</v>
      </c>
      <c r="S22" s="67" t="s">
        <v>10</v>
      </c>
      <c r="T22" s="67"/>
      <c r="U22" s="67"/>
      <c r="V22" s="67" t="s">
        <v>9</v>
      </c>
      <c r="W22" s="67" t="s">
        <v>10</v>
      </c>
      <c r="X22" s="67"/>
      <c r="Y22" s="67"/>
      <c r="Z22" s="67" t="s">
        <v>9</v>
      </c>
      <c r="AA22" s="67" t="s">
        <v>10</v>
      </c>
      <c r="AB22" s="67"/>
      <c r="AC22" s="67"/>
      <c r="AD22" s="67" t="s">
        <v>9</v>
      </c>
      <c r="AE22" s="67" t="s">
        <v>10</v>
      </c>
      <c r="AF22" s="67"/>
      <c r="AG22" s="58" cm="1">
        <f t="array" ref="AG22">SUM(IFERROR(1*SUBSTITUTE(SUBSTITUTE(B22:AF22,"в",""),"д",""),0))</f>
        <v>176</v>
      </c>
      <c r="AH22" s="222"/>
    </row>
    <row r="23" spans="1:34" ht="15.75" thickBot="1" x14ac:dyDescent="0.3">
      <c r="A23" s="75" t="s">
        <v>52</v>
      </c>
      <c r="B23" s="174"/>
      <c r="C23" s="67" t="s">
        <v>9</v>
      </c>
      <c r="D23" s="67" t="s">
        <v>10</v>
      </c>
      <c r="E23" s="67"/>
      <c r="F23" s="67"/>
      <c r="G23" s="67" t="s">
        <v>9</v>
      </c>
      <c r="H23" s="67" t="s">
        <v>10</v>
      </c>
      <c r="I23" s="67"/>
      <c r="J23" s="67"/>
      <c r="K23" s="67" t="s">
        <v>9</v>
      </c>
      <c r="L23" s="67" t="s">
        <v>10</v>
      </c>
      <c r="M23" s="67"/>
      <c r="N23" s="67"/>
      <c r="O23" s="67" t="s">
        <v>9</v>
      </c>
      <c r="P23" s="67" t="s">
        <v>10</v>
      </c>
      <c r="Q23" s="67"/>
      <c r="R23" s="67"/>
      <c r="S23" s="67" t="s">
        <v>9</v>
      </c>
      <c r="T23" s="67" t="s">
        <v>10</v>
      </c>
      <c r="U23" s="67"/>
      <c r="V23" s="67"/>
      <c r="W23" s="67" t="s">
        <v>9</v>
      </c>
      <c r="X23" s="67" t="s">
        <v>10</v>
      </c>
      <c r="Y23" s="67"/>
      <c r="Z23" s="67"/>
      <c r="AA23" s="67" t="s">
        <v>9</v>
      </c>
      <c r="AB23" s="67" t="s">
        <v>10</v>
      </c>
      <c r="AC23" s="67"/>
      <c r="AD23" s="67"/>
      <c r="AE23" s="67" t="s">
        <v>9</v>
      </c>
      <c r="AF23" s="68" t="s">
        <v>10</v>
      </c>
      <c r="AG23" s="58" cm="1">
        <f t="array" ref="AG23">SUM(IFERROR(1*SUBSTITUTE(SUBSTITUTE(B23:AF23,"в",""),"д",""),0))</f>
        <v>176</v>
      </c>
      <c r="AH23" s="222"/>
    </row>
    <row r="24" spans="1:34" ht="15.75" thickBot="1" x14ac:dyDescent="0.3">
      <c r="A24" s="75" t="s">
        <v>53</v>
      </c>
      <c r="B24" s="67"/>
      <c r="C24" s="67"/>
      <c r="D24" s="67" t="s">
        <v>9</v>
      </c>
      <c r="E24" s="71" t="s">
        <v>10</v>
      </c>
      <c r="F24" s="71"/>
      <c r="G24" s="71"/>
      <c r="H24" s="71" t="s">
        <v>9</v>
      </c>
      <c r="I24" s="71" t="s">
        <v>10</v>
      </c>
      <c r="J24" s="71"/>
      <c r="K24" s="71"/>
      <c r="L24" s="71" t="s">
        <v>9</v>
      </c>
      <c r="M24" s="71" t="s">
        <v>10</v>
      </c>
      <c r="N24" s="71"/>
      <c r="O24" s="71"/>
      <c r="P24" s="71" t="s">
        <v>9</v>
      </c>
      <c r="Q24" s="71" t="s">
        <v>10</v>
      </c>
      <c r="R24" s="71"/>
      <c r="S24" s="71"/>
      <c r="T24" s="71" t="s">
        <v>9</v>
      </c>
      <c r="U24" s="71" t="s">
        <v>10</v>
      </c>
      <c r="V24" s="71"/>
      <c r="W24" s="71"/>
      <c r="X24" s="71" t="s">
        <v>9</v>
      </c>
      <c r="Y24" s="71" t="s">
        <v>10</v>
      </c>
      <c r="Z24" s="71"/>
      <c r="AA24" s="71"/>
      <c r="AB24" s="71" t="s">
        <v>9</v>
      </c>
      <c r="AC24" s="71" t="s">
        <v>10</v>
      </c>
      <c r="AD24" s="71"/>
      <c r="AE24" s="71"/>
      <c r="AF24" s="72" t="s">
        <v>9</v>
      </c>
      <c r="AG24" s="47" cm="1">
        <f t="array" ref="AG24">SUM(IFERROR(1*SUBSTITUTE(SUBSTITUTE(B24:AF24,"в",""),"д",""),0))</f>
        <v>165</v>
      </c>
      <c r="AH24" s="221"/>
    </row>
    <row r="25" spans="1:34" ht="15.75" thickBot="1" x14ac:dyDescent="0.3">
      <c r="A25" s="75" t="s">
        <v>54</v>
      </c>
      <c r="B25" s="8">
        <v>7.2</v>
      </c>
      <c r="C25" s="8">
        <v>7.2</v>
      </c>
      <c r="D25" s="8">
        <v>7.2</v>
      </c>
      <c r="E25" s="8">
        <v>7.2</v>
      </c>
      <c r="F25" s="8"/>
      <c r="G25" s="8"/>
      <c r="H25" s="8">
        <v>7.2</v>
      </c>
      <c r="I25" s="8">
        <v>7.2</v>
      </c>
      <c r="J25" s="8">
        <v>7.2</v>
      </c>
      <c r="K25" s="8">
        <v>7.2</v>
      </c>
      <c r="L25" s="8">
        <v>7.2</v>
      </c>
      <c r="M25" s="8"/>
      <c r="N25" s="8"/>
      <c r="O25" s="8">
        <v>7.2</v>
      </c>
      <c r="P25" s="8">
        <v>7.2</v>
      </c>
      <c r="Q25" s="8">
        <v>7.2</v>
      </c>
      <c r="R25" s="8">
        <v>7.2</v>
      </c>
      <c r="S25" s="8">
        <v>7.2</v>
      </c>
      <c r="T25" s="8"/>
      <c r="U25" s="8"/>
      <c r="V25" s="8">
        <v>7.2</v>
      </c>
      <c r="W25" s="8">
        <v>7.2</v>
      </c>
      <c r="X25" s="8">
        <v>7.2</v>
      </c>
      <c r="Y25" s="8">
        <v>7.2</v>
      </c>
      <c r="Z25" s="8">
        <v>7.2</v>
      </c>
      <c r="AA25" s="8"/>
      <c r="AB25" s="8"/>
      <c r="AC25" s="8">
        <v>7.2</v>
      </c>
      <c r="AD25" s="8">
        <v>7.2</v>
      </c>
      <c r="AE25" s="8">
        <v>7.2</v>
      </c>
      <c r="AF25" s="8"/>
      <c r="AG25" s="58">
        <f t="shared" ref="AG25:AG48" si="1">SUM(B25:AF25)</f>
        <v>158.39999999999998</v>
      </c>
      <c r="AH25" s="220" t="s">
        <v>14</v>
      </c>
    </row>
    <row r="26" spans="1:34" ht="15.75" thickBot="1" x14ac:dyDescent="0.3">
      <c r="A26" s="75" t="s">
        <v>55</v>
      </c>
      <c r="B26" s="25">
        <v>8</v>
      </c>
      <c r="C26" s="2">
        <v>8</v>
      </c>
      <c r="D26" s="25">
        <v>8</v>
      </c>
      <c r="E26" s="2">
        <v>8</v>
      </c>
      <c r="F26" s="25"/>
      <c r="G26" s="25"/>
      <c r="H26" s="2">
        <v>8</v>
      </c>
      <c r="I26" s="25">
        <v>8</v>
      </c>
      <c r="J26" s="2">
        <v>8</v>
      </c>
      <c r="K26" s="2">
        <v>8</v>
      </c>
      <c r="L26" s="2">
        <v>8</v>
      </c>
      <c r="M26" s="25"/>
      <c r="N26" s="25"/>
      <c r="O26" s="2">
        <v>8</v>
      </c>
      <c r="P26" s="25">
        <v>8</v>
      </c>
      <c r="Q26" s="2">
        <v>8</v>
      </c>
      <c r="R26" s="2">
        <v>8</v>
      </c>
      <c r="S26" s="2">
        <v>8</v>
      </c>
      <c r="T26" s="25"/>
      <c r="U26" s="25"/>
      <c r="V26" s="2">
        <v>8</v>
      </c>
      <c r="W26" s="25">
        <v>8</v>
      </c>
      <c r="X26" s="2">
        <v>8</v>
      </c>
      <c r="Y26" s="2">
        <v>8</v>
      </c>
      <c r="Z26" s="2">
        <v>8</v>
      </c>
      <c r="AA26" s="25"/>
      <c r="AB26" s="25"/>
      <c r="AC26" s="2">
        <v>8</v>
      </c>
      <c r="AD26" s="25">
        <v>8</v>
      </c>
      <c r="AE26" s="2">
        <v>8</v>
      </c>
      <c r="AF26" s="2"/>
      <c r="AG26" s="58">
        <f t="shared" si="1"/>
        <v>176</v>
      </c>
      <c r="AH26" s="222"/>
    </row>
    <row r="27" spans="1:34" ht="15.75" thickBot="1" x14ac:dyDescent="0.3">
      <c r="A27" s="75" t="s">
        <v>56</v>
      </c>
      <c r="B27" s="25">
        <v>8</v>
      </c>
      <c r="C27" s="2">
        <v>8</v>
      </c>
      <c r="D27" s="25">
        <v>8</v>
      </c>
      <c r="E27" s="2">
        <v>8</v>
      </c>
      <c r="F27" s="25"/>
      <c r="G27" s="25"/>
      <c r="H27" s="2">
        <v>8</v>
      </c>
      <c r="I27" s="25">
        <v>8</v>
      </c>
      <c r="J27" s="2">
        <v>8</v>
      </c>
      <c r="K27" s="2">
        <v>8</v>
      </c>
      <c r="L27" s="2">
        <v>8</v>
      </c>
      <c r="M27" s="25"/>
      <c r="N27" s="25"/>
      <c r="O27" s="2">
        <v>8</v>
      </c>
      <c r="P27" s="25">
        <v>8</v>
      </c>
      <c r="Q27" s="2">
        <v>8</v>
      </c>
      <c r="R27" s="2">
        <v>8</v>
      </c>
      <c r="S27" s="2">
        <v>8</v>
      </c>
      <c r="T27" s="25"/>
      <c r="U27" s="25"/>
      <c r="V27" s="2">
        <v>8</v>
      </c>
      <c r="W27" s="25">
        <v>8</v>
      </c>
      <c r="X27" s="2">
        <v>8</v>
      </c>
      <c r="Y27" s="2">
        <v>8</v>
      </c>
      <c r="Z27" s="2">
        <v>8</v>
      </c>
      <c r="AA27" s="25"/>
      <c r="AB27" s="25"/>
      <c r="AC27" s="2">
        <v>8</v>
      </c>
      <c r="AD27" s="25">
        <v>8</v>
      </c>
      <c r="AE27" s="2">
        <v>8</v>
      </c>
      <c r="AF27" s="2"/>
      <c r="AG27" s="58">
        <f t="shared" si="1"/>
        <v>176</v>
      </c>
      <c r="AH27" s="222"/>
    </row>
    <row r="28" spans="1:34" ht="15.75" thickBot="1" x14ac:dyDescent="0.3">
      <c r="A28" s="75" t="s">
        <v>57</v>
      </c>
      <c r="B28" s="25">
        <v>8</v>
      </c>
      <c r="C28" s="2">
        <v>8</v>
      </c>
      <c r="D28" s="25">
        <v>8</v>
      </c>
      <c r="E28" s="2">
        <v>8</v>
      </c>
      <c r="F28" s="25"/>
      <c r="G28" s="25"/>
      <c r="H28" s="2">
        <v>8</v>
      </c>
      <c r="I28" s="25">
        <v>8</v>
      </c>
      <c r="J28" s="2">
        <v>8</v>
      </c>
      <c r="K28" s="2">
        <v>8</v>
      </c>
      <c r="L28" s="2">
        <v>8</v>
      </c>
      <c r="M28" s="25"/>
      <c r="N28" s="25"/>
      <c r="O28" s="2">
        <v>8</v>
      </c>
      <c r="P28" s="25">
        <v>8</v>
      </c>
      <c r="Q28" s="2">
        <v>8</v>
      </c>
      <c r="R28" s="2">
        <v>8</v>
      </c>
      <c r="S28" s="2">
        <v>8</v>
      </c>
      <c r="T28" s="25"/>
      <c r="U28" s="25"/>
      <c r="V28" s="2">
        <v>8</v>
      </c>
      <c r="W28" s="25">
        <v>8</v>
      </c>
      <c r="X28" s="2">
        <v>8</v>
      </c>
      <c r="Y28" s="2">
        <v>8</v>
      </c>
      <c r="Z28" s="2">
        <v>8</v>
      </c>
      <c r="AA28" s="25"/>
      <c r="AB28" s="25"/>
      <c r="AC28" s="2">
        <v>8</v>
      </c>
      <c r="AD28" s="25">
        <v>8</v>
      </c>
      <c r="AE28" s="2">
        <v>8</v>
      </c>
      <c r="AF28" s="2"/>
      <c r="AG28" s="47">
        <f t="shared" si="1"/>
        <v>176</v>
      </c>
      <c r="AH28" s="221"/>
    </row>
    <row r="29" spans="1:34" ht="15.75" thickBot="1" x14ac:dyDescent="0.3">
      <c r="A29" s="75" t="s">
        <v>58</v>
      </c>
      <c r="B29" s="25">
        <v>8</v>
      </c>
      <c r="C29" s="2">
        <v>8</v>
      </c>
      <c r="D29" s="25">
        <v>8</v>
      </c>
      <c r="E29" s="2">
        <v>8</v>
      </c>
      <c r="F29" s="2"/>
      <c r="G29" s="2"/>
      <c r="H29" s="25">
        <v>8</v>
      </c>
      <c r="I29" s="2">
        <v>8</v>
      </c>
      <c r="J29" s="25">
        <v>8</v>
      </c>
      <c r="K29" s="2">
        <v>8</v>
      </c>
      <c r="L29" s="2">
        <v>8</v>
      </c>
      <c r="M29" s="2"/>
      <c r="N29" s="2"/>
      <c r="O29" s="25">
        <v>8</v>
      </c>
      <c r="P29" s="2">
        <v>8</v>
      </c>
      <c r="Q29" s="25">
        <v>8</v>
      </c>
      <c r="R29" s="2">
        <v>8</v>
      </c>
      <c r="S29" s="2">
        <v>8</v>
      </c>
      <c r="T29" s="2"/>
      <c r="U29" s="2"/>
      <c r="V29" s="25">
        <v>8</v>
      </c>
      <c r="W29" s="2">
        <v>8</v>
      </c>
      <c r="X29" s="25">
        <v>8</v>
      </c>
      <c r="Y29" s="2">
        <v>8</v>
      </c>
      <c r="Z29" s="2">
        <v>8</v>
      </c>
      <c r="AA29" s="2"/>
      <c r="AB29" s="2"/>
      <c r="AC29" s="25">
        <v>8</v>
      </c>
      <c r="AD29" s="2">
        <v>8</v>
      </c>
      <c r="AE29" s="25">
        <v>8</v>
      </c>
      <c r="AF29" s="2"/>
      <c r="AG29" s="58">
        <f t="shared" si="1"/>
        <v>176</v>
      </c>
      <c r="AH29" s="220" t="s">
        <v>17</v>
      </c>
    </row>
    <row r="30" spans="1:34" ht="15.75" thickBot="1" x14ac:dyDescent="0.3">
      <c r="A30" s="75" t="s">
        <v>59</v>
      </c>
      <c r="B30" s="25">
        <v>8</v>
      </c>
      <c r="C30" s="2">
        <v>8</v>
      </c>
      <c r="D30" s="25">
        <v>8</v>
      </c>
      <c r="E30" s="2">
        <v>8</v>
      </c>
      <c r="F30" s="2"/>
      <c r="G30" s="2"/>
      <c r="H30" s="25">
        <v>8</v>
      </c>
      <c r="I30" s="2">
        <v>8</v>
      </c>
      <c r="J30" s="25">
        <v>8</v>
      </c>
      <c r="K30" s="2">
        <v>8</v>
      </c>
      <c r="L30" s="2">
        <v>8</v>
      </c>
      <c r="M30" s="2"/>
      <c r="N30" s="2"/>
      <c r="O30" s="25">
        <v>8</v>
      </c>
      <c r="P30" s="2">
        <v>8</v>
      </c>
      <c r="Q30" s="25">
        <v>8</v>
      </c>
      <c r="R30" s="2">
        <v>8</v>
      </c>
      <c r="S30" s="2">
        <v>8</v>
      </c>
      <c r="T30" s="2"/>
      <c r="U30" s="2"/>
      <c r="V30" s="25">
        <v>8</v>
      </c>
      <c r="W30" s="2">
        <v>8</v>
      </c>
      <c r="X30" s="25">
        <v>8</v>
      </c>
      <c r="Y30" s="2">
        <v>8</v>
      </c>
      <c r="Z30" s="2">
        <v>8</v>
      </c>
      <c r="AA30" s="2"/>
      <c r="AB30" s="2"/>
      <c r="AC30" s="25">
        <v>8</v>
      </c>
      <c r="AD30" s="2">
        <v>8</v>
      </c>
      <c r="AE30" s="25">
        <v>8</v>
      </c>
      <c r="AF30" s="2"/>
      <c r="AG30" s="58">
        <f t="shared" si="1"/>
        <v>176</v>
      </c>
      <c r="AH30" s="222"/>
    </row>
    <row r="31" spans="1:34" ht="15.75" thickBot="1" x14ac:dyDescent="0.3">
      <c r="A31" s="75" t="s">
        <v>60</v>
      </c>
      <c r="B31" s="25">
        <v>8</v>
      </c>
      <c r="C31" s="2">
        <v>8</v>
      </c>
      <c r="D31" s="25">
        <v>8</v>
      </c>
      <c r="E31" s="2">
        <v>8</v>
      </c>
      <c r="F31" s="2"/>
      <c r="G31" s="2"/>
      <c r="H31" s="25">
        <v>8</v>
      </c>
      <c r="I31" s="2">
        <v>8</v>
      </c>
      <c r="J31" s="25">
        <v>8</v>
      </c>
      <c r="K31" s="2">
        <v>8</v>
      </c>
      <c r="L31" s="2">
        <v>8</v>
      </c>
      <c r="M31" s="2"/>
      <c r="N31" s="2"/>
      <c r="O31" s="25">
        <v>8</v>
      </c>
      <c r="P31" s="2">
        <v>8</v>
      </c>
      <c r="Q31" s="25">
        <v>8</v>
      </c>
      <c r="R31" s="2">
        <v>8</v>
      </c>
      <c r="S31" s="2">
        <v>8</v>
      </c>
      <c r="T31" s="2"/>
      <c r="U31" s="2"/>
      <c r="V31" s="25">
        <v>8</v>
      </c>
      <c r="W31" s="2">
        <v>8</v>
      </c>
      <c r="X31" s="25">
        <v>8</v>
      </c>
      <c r="Y31" s="2">
        <v>8</v>
      </c>
      <c r="Z31" s="2">
        <v>8</v>
      </c>
      <c r="AA31" s="2"/>
      <c r="AB31" s="2"/>
      <c r="AC31" s="25">
        <v>8</v>
      </c>
      <c r="AD31" s="2">
        <v>8</v>
      </c>
      <c r="AE31" s="25">
        <v>8</v>
      </c>
      <c r="AF31" s="2"/>
      <c r="AG31" s="47">
        <f t="shared" si="1"/>
        <v>176</v>
      </c>
      <c r="AH31" s="221"/>
    </row>
    <row r="32" spans="1:34" ht="15.75" thickBot="1" x14ac:dyDescent="0.3">
      <c r="A32" s="75" t="s">
        <v>61</v>
      </c>
      <c r="B32" s="8">
        <v>7.2</v>
      </c>
      <c r="C32" s="8">
        <v>7.2</v>
      </c>
      <c r="D32" s="8">
        <v>7.2</v>
      </c>
      <c r="E32" s="8">
        <v>7.2</v>
      </c>
      <c r="F32" s="8"/>
      <c r="G32" s="8"/>
      <c r="H32" s="8">
        <v>7.2</v>
      </c>
      <c r="I32" s="8">
        <v>7.2</v>
      </c>
      <c r="J32" s="8">
        <v>7.2</v>
      </c>
      <c r="K32" s="8">
        <v>7.2</v>
      </c>
      <c r="L32" s="8">
        <v>7.2</v>
      </c>
      <c r="M32" s="8"/>
      <c r="N32" s="8"/>
      <c r="O32" s="8">
        <v>7.2</v>
      </c>
      <c r="P32" s="8">
        <v>7.2</v>
      </c>
      <c r="Q32" s="8">
        <v>7.2</v>
      </c>
      <c r="R32" s="8">
        <v>7.2</v>
      </c>
      <c r="S32" s="8">
        <v>7.2</v>
      </c>
      <c r="T32" s="8"/>
      <c r="U32" s="8"/>
      <c r="V32" s="8">
        <v>7.2</v>
      </c>
      <c r="W32" s="8">
        <v>7.2</v>
      </c>
      <c r="X32" s="8">
        <v>7.2</v>
      </c>
      <c r="Y32" s="8">
        <v>7.2</v>
      </c>
      <c r="Z32" s="8">
        <v>7.2</v>
      </c>
      <c r="AA32" s="8"/>
      <c r="AB32" s="8"/>
      <c r="AC32" s="8">
        <v>7.2</v>
      </c>
      <c r="AD32" s="8">
        <v>7.2</v>
      </c>
      <c r="AE32" s="8">
        <v>7.2</v>
      </c>
      <c r="AF32" s="8"/>
      <c r="AG32" s="58">
        <f t="shared" si="1"/>
        <v>158.39999999999998</v>
      </c>
      <c r="AH32" s="220" t="s">
        <v>16</v>
      </c>
    </row>
    <row r="33" spans="1:34" ht="15.75" thickBot="1" x14ac:dyDescent="0.3">
      <c r="A33" s="75" t="s">
        <v>62</v>
      </c>
      <c r="B33" s="25">
        <v>8</v>
      </c>
      <c r="C33" s="2">
        <v>8</v>
      </c>
      <c r="D33" s="25">
        <v>8</v>
      </c>
      <c r="E33" s="2">
        <v>8</v>
      </c>
      <c r="F33" s="2"/>
      <c r="G33" s="2"/>
      <c r="H33" s="25">
        <v>8</v>
      </c>
      <c r="I33" s="2">
        <v>8</v>
      </c>
      <c r="J33" s="25">
        <v>8</v>
      </c>
      <c r="K33" s="2">
        <v>8</v>
      </c>
      <c r="L33" s="2">
        <v>8</v>
      </c>
      <c r="M33" s="2"/>
      <c r="N33" s="2"/>
      <c r="O33" s="25">
        <v>8</v>
      </c>
      <c r="P33" s="2">
        <v>8</v>
      </c>
      <c r="Q33" s="25">
        <v>8</v>
      </c>
      <c r="R33" s="2">
        <v>8</v>
      </c>
      <c r="S33" s="2">
        <v>8</v>
      </c>
      <c r="T33" s="2"/>
      <c r="U33" s="2"/>
      <c r="V33" s="25">
        <v>8</v>
      </c>
      <c r="W33" s="2">
        <v>8</v>
      </c>
      <c r="X33" s="25">
        <v>8</v>
      </c>
      <c r="Y33" s="2">
        <v>8</v>
      </c>
      <c r="Z33" s="2">
        <v>8</v>
      </c>
      <c r="AA33" s="2"/>
      <c r="AB33" s="2"/>
      <c r="AC33" s="25">
        <v>8</v>
      </c>
      <c r="AD33" s="2">
        <v>8</v>
      </c>
      <c r="AE33" s="25">
        <v>8</v>
      </c>
      <c r="AF33" s="2"/>
      <c r="AG33" s="58">
        <f t="shared" si="1"/>
        <v>176</v>
      </c>
      <c r="AH33" s="222"/>
    </row>
    <row r="34" spans="1:34" ht="15.75" thickBot="1" x14ac:dyDescent="0.3">
      <c r="A34" s="75" t="s">
        <v>63</v>
      </c>
      <c r="B34" s="25">
        <v>8</v>
      </c>
      <c r="C34" s="2">
        <v>8</v>
      </c>
      <c r="D34" s="25">
        <v>8</v>
      </c>
      <c r="E34" s="2">
        <v>8</v>
      </c>
      <c r="F34" s="2"/>
      <c r="G34" s="2"/>
      <c r="H34" s="25">
        <v>8</v>
      </c>
      <c r="I34" s="2">
        <v>8</v>
      </c>
      <c r="J34" s="25">
        <v>8</v>
      </c>
      <c r="K34" s="2">
        <v>8</v>
      </c>
      <c r="L34" s="2">
        <v>8</v>
      </c>
      <c r="M34" s="2"/>
      <c r="N34" s="2"/>
      <c r="O34" s="25">
        <v>8</v>
      </c>
      <c r="P34" s="2">
        <v>8</v>
      </c>
      <c r="Q34" s="25">
        <v>8</v>
      </c>
      <c r="R34" s="2">
        <v>8</v>
      </c>
      <c r="S34" s="2">
        <v>8</v>
      </c>
      <c r="T34" s="2"/>
      <c r="U34" s="2"/>
      <c r="V34" s="25">
        <v>8</v>
      </c>
      <c r="W34" s="2">
        <v>8</v>
      </c>
      <c r="X34" s="25">
        <v>8</v>
      </c>
      <c r="Y34" s="2">
        <v>8</v>
      </c>
      <c r="Z34" s="2">
        <v>8</v>
      </c>
      <c r="AA34" s="2"/>
      <c r="AB34" s="2"/>
      <c r="AC34" s="25">
        <v>8</v>
      </c>
      <c r="AD34" s="2">
        <v>8</v>
      </c>
      <c r="AE34" s="25">
        <v>8</v>
      </c>
      <c r="AF34" s="2"/>
      <c r="AG34" s="58">
        <f t="shared" si="1"/>
        <v>176</v>
      </c>
      <c r="AH34" s="222"/>
    </row>
    <row r="35" spans="1:34" ht="15.75" thickBot="1" x14ac:dyDescent="0.3">
      <c r="A35" s="75" t="s">
        <v>64</v>
      </c>
      <c r="B35" s="25">
        <v>8</v>
      </c>
      <c r="C35" s="2">
        <v>8</v>
      </c>
      <c r="D35" s="25">
        <v>8</v>
      </c>
      <c r="E35" s="2">
        <v>8</v>
      </c>
      <c r="F35" s="2"/>
      <c r="G35" s="2"/>
      <c r="H35" s="25">
        <v>8</v>
      </c>
      <c r="I35" s="2">
        <v>8</v>
      </c>
      <c r="J35" s="25">
        <v>8</v>
      </c>
      <c r="K35" s="2">
        <v>8</v>
      </c>
      <c r="L35" s="2">
        <v>8</v>
      </c>
      <c r="M35" s="2"/>
      <c r="N35" s="2"/>
      <c r="O35" s="25">
        <v>8</v>
      </c>
      <c r="P35" s="2">
        <v>8</v>
      </c>
      <c r="Q35" s="25">
        <v>8</v>
      </c>
      <c r="R35" s="2">
        <v>8</v>
      </c>
      <c r="S35" s="2">
        <v>8</v>
      </c>
      <c r="T35" s="2"/>
      <c r="U35" s="2"/>
      <c r="V35" s="25">
        <v>8</v>
      </c>
      <c r="W35" s="2">
        <v>8</v>
      </c>
      <c r="X35" s="25">
        <v>8</v>
      </c>
      <c r="Y35" s="2">
        <v>8</v>
      </c>
      <c r="Z35" s="2">
        <v>8</v>
      </c>
      <c r="AA35" s="2"/>
      <c r="AB35" s="2"/>
      <c r="AC35" s="25">
        <v>8</v>
      </c>
      <c r="AD35" s="2">
        <v>8</v>
      </c>
      <c r="AE35" s="25">
        <v>8</v>
      </c>
      <c r="AF35" s="2"/>
      <c r="AG35" s="47">
        <f t="shared" si="1"/>
        <v>176</v>
      </c>
      <c r="AH35" s="221"/>
    </row>
    <row r="36" spans="1:34" ht="15.75" thickBot="1" x14ac:dyDescent="0.3">
      <c r="A36" s="75" t="s">
        <v>65</v>
      </c>
      <c r="B36" s="25">
        <v>8</v>
      </c>
      <c r="C36" s="2">
        <v>8</v>
      </c>
      <c r="D36" s="25">
        <v>8</v>
      </c>
      <c r="E36" s="2">
        <v>8</v>
      </c>
      <c r="F36" s="2"/>
      <c r="G36" s="2"/>
      <c r="H36" s="25">
        <v>8</v>
      </c>
      <c r="I36" s="2">
        <v>8</v>
      </c>
      <c r="J36" s="25">
        <v>8</v>
      </c>
      <c r="K36" s="2">
        <v>8</v>
      </c>
      <c r="L36" s="2">
        <v>8</v>
      </c>
      <c r="M36" s="2"/>
      <c r="N36" s="2"/>
      <c r="O36" s="25">
        <v>8</v>
      </c>
      <c r="P36" s="2">
        <v>8</v>
      </c>
      <c r="Q36" s="25">
        <v>8</v>
      </c>
      <c r="R36" s="2">
        <v>8</v>
      </c>
      <c r="S36" s="2">
        <v>8</v>
      </c>
      <c r="T36" s="2"/>
      <c r="U36" s="2"/>
      <c r="V36" s="25">
        <v>8</v>
      </c>
      <c r="W36" s="2">
        <v>8</v>
      </c>
      <c r="X36" s="25">
        <v>8</v>
      </c>
      <c r="Y36" s="2">
        <v>8</v>
      </c>
      <c r="Z36" s="2">
        <v>8</v>
      </c>
      <c r="AA36" s="2"/>
      <c r="AB36" s="2"/>
      <c r="AC36" s="25">
        <v>8</v>
      </c>
      <c r="AD36" s="2">
        <v>8</v>
      </c>
      <c r="AE36" s="25">
        <v>8</v>
      </c>
      <c r="AF36" s="2"/>
      <c r="AG36" s="58">
        <f t="shared" si="1"/>
        <v>176</v>
      </c>
      <c r="AH36" s="220" t="s">
        <v>15</v>
      </c>
    </row>
    <row r="37" spans="1:34" ht="15.75" thickBot="1" x14ac:dyDescent="0.3">
      <c r="A37" s="75" t="s">
        <v>66</v>
      </c>
      <c r="B37" s="25">
        <v>8</v>
      </c>
      <c r="C37" s="2">
        <v>8</v>
      </c>
      <c r="D37" s="25">
        <v>8</v>
      </c>
      <c r="E37" s="2">
        <v>8</v>
      </c>
      <c r="F37" s="2"/>
      <c r="G37" s="2"/>
      <c r="H37" s="25">
        <v>8</v>
      </c>
      <c r="I37" s="2">
        <v>8</v>
      </c>
      <c r="J37" s="25">
        <v>8</v>
      </c>
      <c r="K37" s="2">
        <v>8</v>
      </c>
      <c r="L37" s="2">
        <v>8</v>
      </c>
      <c r="M37" s="2"/>
      <c r="N37" s="2"/>
      <c r="O37" s="25">
        <v>8</v>
      </c>
      <c r="P37" s="2">
        <v>8</v>
      </c>
      <c r="Q37" s="25">
        <v>8</v>
      </c>
      <c r="R37" s="2">
        <v>8</v>
      </c>
      <c r="S37" s="2">
        <v>8</v>
      </c>
      <c r="T37" s="2"/>
      <c r="U37" s="2"/>
      <c r="V37" s="25">
        <v>8</v>
      </c>
      <c r="W37" s="2">
        <v>8</v>
      </c>
      <c r="X37" s="25">
        <v>8</v>
      </c>
      <c r="Y37" s="2">
        <v>8</v>
      </c>
      <c r="Z37" s="2">
        <v>8</v>
      </c>
      <c r="AA37" s="2"/>
      <c r="AB37" s="2"/>
      <c r="AC37" s="25">
        <v>8</v>
      </c>
      <c r="AD37" s="2">
        <v>8</v>
      </c>
      <c r="AE37" s="25">
        <v>8</v>
      </c>
      <c r="AF37" s="2"/>
      <c r="AG37" s="47">
        <f t="shared" si="1"/>
        <v>176</v>
      </c>
      <c r="AH37" s="221"/>
    </row>
    <row r="38" spans="1:34" ht="15.75" thickBot="1" x14ac:dyDescent="0.3">
      <c r="A38" s="75" t="s">
        <v>67</v>
      </c>
      <c r="B38" s="25">
        <v>8</v>
      </c>
      <c r="C38" s="2">
        <v>8</v>
      </c>
      <c r="D38" s="25">
        <v>8</v>
      </c>
      <c r="E38" s="2">
        <v>8</v>
      </c>
      <c r="F38" s="2"/>
      <c r="G38" s="2"/>
      <c r="H38" s="25">
        <v>8</v>
      </c>
      <c r="I38" s="2">
        <v>8</v>
      </c>
      <c r="J38" s="25">
        <v>8</v>
      </c>
      <c r="K38" s="2">
        <v>8</v>
      </c>
      <c r="L38" s="2">
        <v>8</v>
      </c>
      <c r="M38" s="2"/>
      <c r="N38" s="2"/>
      <c r="O38" s="25">
        <v>8</v>
      </c>
      <c r="P38" s="2">
        <v>8</v>
      </c>
      <c r="Q38" s="25">
        <v>8</v>
      </c>
      <c r="R38" s="2">
        <v>8</v>
      </c>
      <c r="S38" s="2">
        <v>8</v>
      </c>
      <c r="T38" s="2"/>
      <c r="U38" s="2"/>
      <c r="V38" s="25">
        <v>8</v>
      </c>
      <c r="W38" s="2">
        <v>8</v>
      </c>
      <c r="X38" s="25">
        <v>8</v>
      </c>
      <c r="Y38" s="2">
        <v>8</v>
      </c>
      <c r="Z38" s="2">
        <v>8</v>
      </c>
      <c r="AA38" s="2"/>
      <c r="AB38" s="2"/>
      <c r="AC38" s="25">
        <v>8</v>
      </c>
      <c r="AD38" s="2">
        <v>8</v>
      </c>
      <c r="AE38" s="25">
        <v>8</v>
      </c>
      <c r="AF38" s="2"/>
      <c r="AG38" s="58">
        <f t="shared" si="1"/>
        <v>176</v>
      </c>
      <c r="AH38" s="220" t="s">
        <v>18</v>
      </c>
    </row>
    <row r="39" spans="1:34" ht="15.75" thickBot="1" x14ac:dyDescent="0.3">
      <c r="A39" s="75" t="s">
        <v>68</v>
      </c>
      <c r="B39" s="25">
        <v>8</v>
      </c>
      <c r="C39" s="2">
        <v>8</v>
      </c>
      <c r="D39" s="25">
        <v>8</v>
      </c>
      <c r="E39" s="2">
        <v>8</v>
      </c>
      <c r="F39" s="2"/>
      <c r="G39" s="2"/>
      <c r="H39" s="25">
        <v>8</v>
      </c>
      <c r="I39" s="2">
        <v>8</v>
      </c>
      <c r="J39" s="25">
        <v>8</v>
      </c>
      <c r="K39" s="2">
        <v>8</v>
      </c>
      <c r="L39" s="2">
        <v>8</v>
      </c>
      <c r="M39" s="2"/>
      <c r="N39" s="2"/>
      <c r="O39" s="25">
        <v>8</v>
      </c>
      <c r="P39" s="2">
        <v>8</v>
      </c>
      <c r="Q39" s="25">
        <v>8</v>
      </c>
      <c r="R39" s="2">
        <v>8</v>
      </c>
      <c r="S39" s="2">
        <v>8</v>
      </c>
      <c r="T39" s="2"/>
      <c r="U39" s="2"/>
      <c r="V39" s="25">
        <v>8</v>
      </c>
      <c r="W39" s="2">
        <v>8</v>
      </c>
      <c r="X39" s="25">
        <v>8</v>
      </c>
      <c r="Y39" s="2">
        <v>8</v>
      </c>
      <c r="Z39" s="2">
        <v>8</v>
      </c>
      <c r="AA39" s="2"/>
      <c r="AB39" s="2"/>
      <c r="AC39" s="25">
        <v>8</v>
      </c>
      <c r="AD39" s="2">
        <v>8</v>
      </c>
      <c r="AE39" s="25">
        <v>8</v>
      </c>
      <c r="AF39" s="2"/>
      <c r="AG39" s="58">
        <f t="shared" si="1"/>
        <v>176</v>
      </c>
      <c r="AH39" s="222"/>
    </row>
    <row r="40" spans="1:34" ht="15.75" thickBot="1" x14ac:dyDescent="0.3">
      <c r="A40" s="75" t="s">
        <v>69</v>
      </c>
      <c r="B40" s="25">
        <v>8</v>
      </c>
      <c r="C40" s="2">
        <v>8</v>
      </c>
      <c r="D40" s="25">
        <v>8</v>
      </c>
      <c r="E40" s="2">
        <v>8</v>
      </c>
      <c r="F40" s="2"/>
      <c r="G40" s="2"/>
      <c r="H40" s="25">
        <v>8</v>
      </c>
      <c r="I40" s="2">
        <v>8</v>
      </c>
      <c r="J40" s="25">
        <v>8</v>
      </c>
      <c r="K40" s="2">
        <v>8</v>
      </c>
      <c r="L40" s="2">
        <v>8</v>
      </c>
      <c r="M40" s="2"/>
      <c r="N40" s="2"/>
      <c r="O40" s="25">
        <v>8</v>
      </c>
      <c r="P40" s="2">
        <v>8</v>
      </c>
      <c r="Q40" s="25">
        <v>8</v>
      </c>
      <c r="R40" s="2">
        <v>8</v>
      </c>
      <c r="S40" s="2">
        <v>8</v>
      </c>
      <c r="T40" s="2"/>
      <c r="U40" s="2"/>
      <c r="V40" s="25">
        <v>8</v>
      </c>
      <c r="W40" s="2">
        <v>8</v>
      </c>
      <c r="X40" s="25">
        <v>8</v>
      </c>
      <c r="Y40" s="2">
        <v>8</v>
      </c>
      <c r="Z40" s="2">
        <v>8</v>
      </c>
      <c r="AA40" s="2"/>
      <c r="AB40" s="2"/>
      <c r="AC40" s="25">
        <v>8</v>
      </c>
      <c r="AD40" s="2">
        <v>8</v>
      </c>
      <c r="AE40" s="25">
        <v>8</v>
      </c>
      <c r="AF40" s="2"/>
      <c r="AG40" s="58">
        <f t="shared" si="1"/>
        <v>176</v>
      </c>
      <c r="AH40" s="222"/>
    </row>
    <row r="41" spans="1:34" ht="15.75" thickBot="1" x14ac:dyDescent="0.3">
      <c r="A41" s="75" t="s">
        <v>70</v>
      </c>
      <c r="B41" s="25">
        <v>8</v>
      </c>
      <c r="C41" s="2">
        <v>8</v>
      </c>
      <c r="D41" s="25">
        <v>8</v>
      </c>
      <c r="E41" s="2">
        <v>8</v>
      </c>
      <c r="F41" s="2"/>
      <c r="G41" s="2"/>
      <c r="H41" s="25">
        <v>8</v>
      </c>
      <c r="I41" s="2">
        <v>8</v>
      </c>
      <c r="J41" s="25">
        <v>8</v>
      </c>
      <c r="K41" s="2">
        <v>8</v>
      </c>
      <c r="L41" s="2">
        <v>8</v>
      </c>
      <c r="M41" s="2"/>
      <c r="N41" s="2"/>
      <c r="O41" s="25">
        <v>8</v>
      </c>
      <c r="P41" s="2">
        <v>8</v>
      </c>
      <c r="Q41" s="25">
        <v>8</v>
      </c>
      <c r="R41" s="2">
        <v>8</v>
      </c>
      <c r="S41" s="2">
        <v>8</v>
      </c>
      <c r="T41" s="2"/>
      <c r="U41" s="2"/>
      <c r="V41" s="25">
        <v>8</v>
      </c>
      <c r="W41" s="2">
        <v>8</v>
      </c>
      <c r="X41" s="25">
        <v>8</v>
      </c>
      <c r="Y41" s="2">
        <v>8</v>
      </c>
      <c r="Z41" s="2">
        <v>8</v>
      </c>
      <c r="AA41" s="2"/>
      <c r="AB41" s="2"/>
      <c r="AC41" s="25">
        <v>8</v>
      </c>
      <c r="AD41" s="2">
        <v>8</v>
      </c>
      <c r="AE41" s="25">
        <v>8</v>
      </c>
      <c r="AF41" s="2"/>
      <c r="AG41" s="58">
        <f t="shared" si="1"/>
        <v>176</v>
      </c>
      <c r="AH41" s="222"/>
    </row>
    <row r="42" spans="1:34" ht="15.75" thickBot="1" x14ac:dyDescent="0.3">
      <c r="A42" s="75" t="s">
        <v>71</v>
      </c>
      <c r="B42" s="25">
        <v>8</v>
      </c>
      <c r="C42" s="2">
        <v>8</v>
      </c>
      <c r="D42" s="25">
        <v>8</v>
      </c>
      <c r="E42" s="2">
        <v>8</v>
      </c>
      <c r="F42" s="2"/>
      <c r="G42" s="2"/>
      <c r="H42" s="25">
        <v>8</v>
      </c>
      <c r="I42" s="2">
        <v>8</v>
      </c>
      <c r="J42" s="25">
        <v>8</v>
      </c>
      <c r="K42" s="2">
        <v>8</v>
      </c>
      <c r="L42" s="2">
        <v>8</v>
      </c>
      <c r="M42" s="2"/>
      <c r="N42" s="2"/>
      <c r="O42" s="25">
        <v>8</v>
      </c>
      <c r="P42" s="2">
        <v>8</v>
      </c>
      <c r="Q42" s="25">
        <v>8</v>
      </c>
      <c r="R42" s="2">
        <v>8</v>
      </c>
      <c r="S42" s="2">
        <v>8</v>
      </c>
      <c r="T42" s="2"/>
      <c r="U42" s="2"/>
      <c r="V42" s="25">
        <v>8</v>
      </c>
      <c r="W42" s="2">
        <v>8</v>
      </c>
      <c r="X42" s="25">
        <v>8</v>
      </c>
      <c r="Y42" s="2">
        <v>8</v>
      </c>
      <c r="Z42" s="2">
        <v>8</v>
      </c>
      <c r="AA42" s="2"/>
      <c r="AB42" s="2"/>
      <c r="AC42" s="25">
        <v>8</v>
      </c>
      <c r="AD42" s="2">
        <v>8</v>
      </c>
      <c r="AE42" s="25">
        <v>8</v>
      </c>
      <c r="AF42" s="2"/>
      <c r="AG42" s="58">
        <f t="shared" si="1"/>
        <v>176</v>
      </c>
      <c r="AH42" s="222"/>
    </row>
    <row r="43" spans="1:34" ht="15.75" thickBot="1" x14ac:dyDescent="0.3">
      <c r="A43" s="75" t="s">
        <v>72</v>
      </c>
      <c r="B43" s="44">
        <v>4</v>
      </c>
      <c r="C43" s="44">
        <v>4</v>
      </c>
      <c r="D43" s="44">
        <v>4</v>
      </c>
      <c r="E43" s="44">
        <v>4</v>
      </c>
      <c r="F43" s="44"/>
      <c r="G43" s="44"/>
      <c r="H43" s="44">
        <v>4</v>
      </c>
      <c r="I43" s="44">
        <v>4</v>
      </c>
      <c r="J43" s="44">
        <v>4</v>
      </c>
      <c r="K43" s="44">
        <v>4</v>
      </c>
      <c r="L43" s="44">
        <v>4</v>
      </c>
      <c r="M43" s="44"/>
      <c r="N43" s="44"/>
      <c r="O43" s="44">
        <v>4</v>
      </c>
      <c r="P43" s="44">
        <v>4</v>
      </c>
      <c r="Q43" s="44">
        <v>4</v>
      </c>
      <c r="R43" s="44">
        <v>4</v>
      </c>
      <c r="S43" s="44">
        <v>4</v>
      </c>
      <c r="T43" s="44"/>
      <c r="U43" s="44"/>
      <c r="V43" s="44">
        <v>4</v>
      </c>
      <c r="W43" s="44">
        <v>4</v>
      </c>
      <c r="X43" s="44">
        <v>4</v>
      </c>
      <c r="Y43" s="44">
        <v>4</v>
      </c>
      <c r="Z43" s="44">
        <v>4</v>
      </c>
      <c r="AA43" s="44"/>
      <c r="AB43" s="44"/>
      <c r="AC43" s="44">
        <v>4</v>
      </c>
      <c r="AD43" s="44">
        <v>4</v>
      </c>
      <c r="AE43" s="44">
        <v>4</v>
      </c>
      <c r="AF43" s="101"/>
      <c r="AG43" s="47">
        <f t="shared" si="1"/>
        <v>88</v>
      </c>
      <c r="AH43" s="221"/>
    </row>
    <row r="44" spans="1:34" ht="15.75" thickBot="1" x14ac:dyDescent="0.3">
      <c r="A44" s="75" t="s">
        <v>73</v>
      </c>
      <c r="B44" s="25">
        <v>8</v>
      </c>
      <c r="C44" s="2">
        <v>8</v>
      </c>
      <c r="D44" s="25">
        <v>8</v>
      </c>
      <c r="E44" s="2">
        <v>8</v>
      </c>
      <c r="F44" s="2"/>
      <c r="G44" s="2"/>
      <c r="H44" s="25">
        <v>8</v>
      </c>
      <c r="I44" s="2">
        <v>8</v>
      </c>
      <c r="J44" s="25">
        <v>8</v>
      </c>
      <c r="K44" s="2">
        <v>8</v>
      </c>
      <c r="L44" s="2">
        <v>8</v>
      </c>
      <c r="M44" s="2"/>
      <c r="N44" s="2"/>
      <c r="O44" s="25">
        <v>8</v>
      </c>
      <c r="P44" s="2">
        <v>8</v>
      </c>
      <c r="Q44" s="25">
        <v>8</v>
      </c>
      <c r="R44" s="2">
        <v>8</v>
      </c>
      <c r="S44" s="2">
        <v>8</v>
      </c>
      <c r="T44" s="2"/>
      <c r="U44" s="2"/>
      <c r="V44" s="25">
        <v>8</v>
      </c>
      <c r="W44" s="2">
        <v>8</v>
      </c>
      <c r="X44" s="25">
        <v>8</v>
      </c>
      <c r="Y44" s="2">
        <v>8</v>
      </c>
      <c r="Z44" s="2">
        <v>8</v>
      </c>
      <c r="AA44" s="2"/>
      <c r="AB44" s="2"/>
      <c r="AC44" s="25">
        <v>8</v>
      </c>
      <c r="AD44" s="2">
        <v>8</v>
      </c>
      <c r="AE44" s="25">
        <v>8</v>
      </c>
      <c r="AF44" s="2"/>
      <c r="AG44" s="58">
        <f t="shared" si="1"/>
        <v>176</v>
      </c>
      <c r="AH44" s="220" t="s">
        <v>19</v>
      </c>
    </row>
    <row r="45" spans="1:34" ht="15.75" thickBot="1" x14ac:dyDescent="0.3">
      <c r="A45" s="75" t="s">
        <v>74</v>
      </c>
      <c r="B45" s="25">
        <v>8</v>
      </c>
      <c r="C45" s="2">
        <v>8</v>
      </c>
      <c r="D45" s="25">
        <v>8</v>
      </c>
      <c r="E45" s="2">
        <v>8</v>
      </c>
      <c r="F45" s="2"/>
      <c r="G45" s="2"/>
      <c r="H45" s="25">
        <v>8</v>
      </c>
      <c r="I45" s="2">
        <v>8</v>
      </c>
      <c r="J45" s="25">
        <v>8</v>
      </c>
      <c r="K45" s="2">
        <v>8</v>
      </c>
      <c r="L45" s="2">
        <v>8</v>
      </c>
      <c r="M45" s="2"/>
      <c r="N45" s="2"/>
      <c r="O45" s="25">
        <v>8</v>
      </c>
      <c r="P45" s="2">
        <v>8</v>
      </c>
      <c r="Q45" s="25">
        <v>8</v>
      </c>
      <c r="R45" s="2">
        <v>8</v>
      </c>
      <c r="S45" s="2">
        <v>8</v>
      </c>
      <c r="T45" s="2"/>
      <c r="U45" s="2"/>
      <c r="V45" s="25">
        <v>8</v>
      </c>
      <c r="W45" s="2">
        <v>8</v>
      </c>
      <c r="X45" s="25">
        <v>8</v>
      </c>
      <c r="Y45" s="2">
        <v>8</v>
      </c>
      <c r="Z45" s="2">
        <v>8</v>
      </c>
      <c r="AA45" s="2"/>
      <c r="AB45" s="2"/>
      <c r="AC45" s="25">
        <v>8</v>
      </c>
      <c r="AD45" s="2">
        <v>8</v>
      </c>
      <c r="AE45" s="25">
        <v>8</v>
      </c>
      <c r="AF45" s="2"/>
      <c r="AG45" s="47">
        <f t="shared" si="1"/>
        <v>176</v>
      </c>
      <c r="AH45" s="221"/>
    </row>
    <row r="46" spans="1:34" ht="15.75" thickBot="1" x14ac:dyDescent="0.3">
      <c r="A46" s="75" t="s">
        <v>75</v>
      </c>
      <c r="B46" s="25">
        <v>8</v>
      </c>
      <c r="C46" s="2">
        <v>8</v>
      </c>
      <c r="D46" s="25">
        <v>8</v>
      </c>
      <c r="E46" s="2">
        <v>8</v>
      </c>
      <c r="F46" s="2"/>
      <c r="G46" s="2"/>
      <c r="H46" s="25">
        <v>8</v>
      </c>
      <c r="I46" s="2">
        <v>8</v>
      </c>
      <c r="J46" s="25">
        <v>8</v>
      </c>
      <c r="K46" s="2">
        <v>8</v>
      </c>
      <c r="L46" s="2">
        <v>8</v>
      </c>
      <c r="M46" s="2"/>
      <c r="N46" s="2"/>
      <c r="O46" s="25">
        <v>8</v>
      </c>
      <c r="P46" s="2">
        <v>8</v>
      </c>
      <c r="Q46" s="25">
        <v>8</v>
      </c>
      <c r="R46" s="2">
        <v>8</v>
      </c>
      <c r="S46" s="2">
        <v>8</v>
      </c>
      <c r="T46" s="2"/>
      <c r="U46" s="2"/>
      <c r="V46" s="25">
        <v>8</v>
      </c>
      <c r="W46" s="2">
        <v>8</v>
      </c>
      <c r="X46" s="25">
        <v>8</v>
      </c>
      <c r="Y46" s="2">
        <v>8</v>
      </c>
      <c r="Z46" s="2">
        <v>8</v>
      </c>
      <c r="AA46" s="2"/>
      <c r="AB46" s="2"/>
      <c r="AC46" s="25">
        <v>8</v>
      </c>
      <c r="AD46" s="2">
        <v>8</v>
      </c>
      <c r="AE46" s="25">
        <v>8</v>
      </c>
      <c r="AF46" s="2"/>
      <c r="AG46" s="58">
        <f t="shared" si="1"/>
        <v>176</v>
      </c>
      <c r="AH46" s="220" t="s">
        <v>20</v>
      </c>
    </row>
    <row r="47" spans="1:34" ht="15.75" thickBot="1" x14ac:dyDescent="0.3">
      <c r="A47" s="75" t="s">
        <v>76</v>
      </c>
      <c r="B47" s="25">
        <v>8</v>
      </c>
      <c r="C47" s="2">
        <v>8</v>
      </c>
      <c r="D47" s="25">
        <v>8</v>
      </c>
      <c r="E47" s="2">
        <v>8</v>
      </c>
      <c r="F47" s="2"/>
      <c r="G47" s="2"/>
      <c r="H47" s="25">
        <v>8</v>
      </c>
      <c r="I47" s="2">
        <v>8</v>
      </c>
      <c r="J47" s="25">
        <v>8</v>
      </c>
      <c r="K47" s="2">
        <v>8</v>
      </c>
      <c r="L47" s="2">
        <v>8</v>
      </c>
      <c r="M47" s="2"/>
      <c r="N47" s="2"/>
      <c r="O47" s="25">
        <v>8</v>
      </c>
      <c r="P47" s="2">
        <v>8</v>
      </c>
      <c r="Q47" s="25">
        <v>8</v>
      </c>
      <c r="R47" s="2">
        <v>8</v>
      </c>
      <c r="S47" s="2">
        <v>8</v>
      </c>
      <c r="T47" s="2"/>
      <c r="U47" s="2"/>
      <c r="V47" s="25">
        <v>8</v>
      </c>
      <c r="W47" s="2">
        <v>8</v>
      </c>
      <c r="X47" s="25">
        <v>8</v>
      </c>
      <c r="Y47" s="2">
        <v>8</v>
      </c>
      <c r="Z47" s="2">
        <v>8</v>
      </c>
      <c r="AA47" s="2"/>
      <c r="AB47" s="2"/>
      <c r="AC47" s="25">
        <v>8</v>
      </c>
      <c r="AD47" s="2">
        <v>8</v>
      </c>
      <c r="AE47" s="25">
        <v>8</v>
      </c>
      <c r="AF47" s="2"/>
      <c r="AG47" s="47">
        <f t="shared" si="1"/>
        <v>176</v>
      </c>
      <c r="AH47" s="221"/>
    </row>
    <row r="48" spans="1:34" ht="15.75" thickBot="1" x14ac:dyDescent="0.3">
      <c r="A48" s="75" t="s">
        <v>77</v>
      </c>
      <c r="B48" s="25">
        <v>8</v>
      </c>
      <c r="C48" s="2">
        <v>8</v>
      </c>
      <c r="D48" s="25">
        <v>8</v>
      </c>
      <c r="E48" s="2">
        <v>8</v>
      </c>
      <c r="F48" s="2"/>
      <c r="G48" s="2"/>
      <c r="H48" s="25">
        <v>8</v>
      </c>
      <c r="I48" s="2">
        <v>8</v>
      </c>
      <c r="J48" s="25">
        <v>8</v>
      </c>
      <c r="K48" s="2">
        <v>8</v>
      </c>
      <c r="L48" s="2">
        <v>8</v>
      </c>
      <c r="M48" s="2"/>
      <c r="N48" s="2"/>
      <c r="O48" s="25">
        <v>8</v>
      </c>
      <c r="P48" s="2">
        <v>8</v>
      </c>
      <c r="Q48" s="25">
        <v>8</v>
      </c>
      <c r="R48" s="2">
        <v>8</v>
      </c>
      <c r="S48" s="2">
        <v>8</v>
      </c>
      <c r="T48" s="2"/>
      <c r="U48" s="2"/>
      <c r="V48" s="25">
        <v>8</v>
      </c>
      <c r="W48" s="2">
        <v>8</v>
      </c>
      <c r="X48" s="25">
        <v>8</v>
      </c>
      <c r="Y48" s="2">
        <v>8</v>
      </c>
      <c r="Z48" s="2">
        <v>8</v>
      </c>
      <c r="AA48" s="2"/>
      <c r="AB48" s="2"/>
      <c r="AC48" s="25">
        <v>8</v>
      </c>
      <c r="AD48" s="2">
        <v>8</v>
      </c>
      <c r="AE48" s="25">
        <v>8</v>
      </c>
      <c r="AF48" s="2"/>
      <c r="AG48" s="167">
        <f t="shared" si="1"/>
        <v>176</v>
      </c>
      <c r="AH48" s="216"/>
    </row>
  </sheetData>
  <mergeCells count="12">
    <mergeCell ref="AH32:AH35"/>
    <mergeCell ref="AH36:AH37"/>
    <mergeCell ref="AH38:AH43"/>
    <mergeCell ref="AH44:AH45"/>
    <mergeCell ref="AH46:AH47"/>
    <mergeCell ref="AH29:AH31"/>
    <mergeCell ref="A1:AG2"/>
    <mergeCell ref="AH5:AH13"/>
    <mergeCell ref="AH14:AH18"/>
    <mergeCell ref="AH19:AH24"/>
    <mergeCell ref="AH25:AH28"/>
    <mergeCell ref="AH3:AH4"/>
  </mergeCells>
  <conditionalFormatting sqref="B4:AB4 AE4">
    <cfRule type="timePeriod" dxfId="2" priority="3" timePeriod="today">
      <formula>FLOOR(B4,1)=TODAY()</formula>
    </cfRule>
  </conditionalFormatting>
  <conditionalFormatting sqref="AF4">
    <cfRule type="timePeriod" dxfId="1" priority="2" timePeriod="today">
      <formula>FLOOR(AF4,1)=TODAY()</formula>
    </cfRule>
  </conditionalFormatting>
  <conditionalFormatting sqref="AC4:AD4">
    <cfRule type="timePeriod" dxfId="0" priority="1" timePeriod="today">
      <formula>FLOOR(AC4,1)=TODAY()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Бобылев Павел Сергеевич</dc:creator>
  <cp:lastModifiedBy>Исрафилов Сабухи Мадад оглы</cp:lastModifiedBy>
  <cp:lastPrinted>2024-10-10T03:53:04Z</cp:lastPrinted>
  <dcterms:created xsi:type="dcterms:W3CDTF">2019-12-25T12:31:26Z</dcterms:created>
  <dcterms:modified xsi:type="dcterms:W3CDTF">2026-04-10T09:03:42Z</dcterms:modified>
</cp:coreProperties>
</file>