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atchvader_results\"/>
    </mc:Choice>
  </mc:AlternateContent>
  <xr:revisionPtr revIDLastSave="0" documentId="13_ncr:1_{CAB0DADD-77C5-4F68-9BA4-3AB7EEE48C1F}" xr6:coauthVersionLast="47" xr6:coauthVersionMax="47" xr10:uidLastSave="{00000000-0000-0000-0000-000000000000}"/>
  <bookViews>
    <workbookView xWindow="-120" yWindow="-120" windowWidth="29040" windowHeight="16440" activeTab="2" xr2:uid="{AD708589-FC19-46B5-8B34-3116DDE1D65E}"/>
  </bookViews>
  <sheets>
    <sheet name="llama_batch_eval_results_raw" sheetId="1" r:id="rId1"/>
    <sheet name="Sheet7" sheetId="7" r:id="rId2"/>
    <sheet name="llama_batch_eval_results" sheetId="2" r:id="rId3"/>
    <sheet name="qwen raw" sheetId="5" r:id="rId4"/>
    <sheet name="Sheet6" sheetId="6" r:id="rId5"/>
    <sheet name="Sheet8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 a="1"/>
  <c r="E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<sst xmlns="http://schemas.openxmlformats.org/spreadsheetml/2006/main" count="404" uniqueCount="110">
  <si>
    <t>task</t>
  </si>
  <si>
    <t>CandidateSelection_D2Target</t>
  </si>
  <si>
    <t>DualPairs</t>
  </si>
  <si>
    <t>Pairs</t>
  </si>
  <si>
    <t>dataset</t>
  </si>
  <si>
    <t>dataset_1</t>
  </si>
  <si>
    <t>dataset_2</t>
  </si>
  <si>
    <t>dataset_3</t>
  </si>
  <si>
    <t>dataset_4</t>
  </si>
  <si>
    <t>dataset_5</t>
  </si>
  <si>
    <t>dataset_6</t>
  </si>
  <si>
    <t>dataset_7</t>
  </si>
  <si>
    <t>dataset_8</t>
  </si>
  <si>
    <t>dataset_9</t>
  </si>
  <si>
    <t>dataset_number</t>
  </si>
  <si>
    <t>duration_minutes</t>
  </si>
  <si>
    <t>token_prompt_tokens</t>
  </si>
  <si>
    <t>token_completion_tokens</t>
  </si>
  <si>
    <t>token_total_tokens</t>
  </si>
  <si>
    <t>token_llm_calls</t>
  </si>
  <si>
    <t>token_avg_prompt_tokens</t>
  </si>
  <si>
    <t>token_avg_completion_tokens</t>
  </si>
  <si>
    <t>token_avg_total_tokens</t>
  </si>
  <si>
    <t>accuracy</t>
  </si>
  <si>
    <t>precision</t>
  </si>
  <si>
    <t>recall</t>
  </si>
  <si>
    <t>f1_score</t>
  </si>
  <si>
    <t>confusion_matrix</t>
  </si>
  <si>
    <t>eval_status</t>
  </si>
  <si>
    <t>[[100, 63], [68, 20]]</t>
  </si>
  <si>
    <t>success</t>
  </si>
  <si>
    <t>[[3109, 224], [270, 701]]</t>
  </si>
  <si>
    <t>[[100451, 1269], [591, 400]]</t>
  </si>
  <si>
    <t>[[49, 25], [223, 1978]]</t>
  </si>
  <si>
    <t>[[3630, 449], [170, 1722]]</t>
  </si>
  <si>
    <t>[[3897, 546], [201, 707]]</t>
  </si>
  <si>
    <t>[[3489, 1099], [43, 959]]</t>
  </si>
  <si>
    <t>[[6076, 881], [702, 77]]</t>
  </si>
  <si>
    <t>[[64, 211], [451, 1757]]</t>
  </si>
  <si>
    <t>[[59, 104], [27, 61]]</t>
  </si>
  <si>
    <t>[[2881, 452], [375, 596]]</t>
  </si>
  <si>
    <t>[[67, 7], [790, 1411]]</t>
  </si>
  <si>
    <t>[[3798, 281], [206, 1686]]</t>
  </si>
  <si>
    <t>[[3973, 470], [144, 764]]</t>
  </si>
  <si>
    <t>[[3688, 900], [144, 858]]</t>
  </si>
  <si>
    <t>[[6144, 813], [140, 639]]</t>
  </si>
  <si>
    <t>[[230, 45], [854, 1354]]</t>
  </si>
  <si>
    <t>[[60, 103], [5, 83]]</t>
  </si>
  <si>
    <t>[[2865, 468], [197, 774]]</t>
  </si>
  <si>
    <t>[[35, 39], [108, 2093]]</t>
  </si>
  <si>
    <t>[[2981, 1098], [12, 1880]]</t>
  </si>
  <si>
    <t>[[3443, 1000], [4, 904]]</t>
  </si>
  <si>
    <t>[[3167, 1421], [2, 1000]]</t>
  </si>
  <si>
    <t>[[5681, 1276], [144, 635]]</t>
  </si>
  <si>
    <t>[[198, 77], [222, 1986]]</t>
  </si>
  <si>
    <t>llm_calls</t>
  </si>
  <si>
    <t>duration (m)</t>
  </si>
  <si>
    <t>Selection</t>
  </si>
  <si>
    <t>avg c</t>
  </si>
  <si>
    <t>avg p</t>
  </si>
  <si>
    <t>avg t</t>
  </si>
  <si>
    <t>full_path</t>
  </si>
  <si>
    <t>dataset_prefix</t>
  </si>
  <si>
    <t>C:\Matchvader_results\07_02_results_dl\qwen\CandidateSelection_D2Target\dataset_1\results.csv</t>
  </si>
  <si>
    <t>[[32, 131], [10, 78]]</t>
  </si>
  <si>
    <t>C:\Matchvader_results\07_02_results_dl\qwen\CandidateSelection_D2Target\dataset_2\results.csv</t>
  </si>
  <si>
    <t>[[3245, 88], [42, 929]]</t>
  </si>
  <si>
    <t>C:\Matchvader_results\07_02_results_dl\qwen\CandidateSelection_D2Target\dataset_3\results.csv</t>
  </si>
  <si>
    <t>[[99825, 1895], [210, 781]]</t>
  </si>
  <si>
    <t>C:\Matchvader_results\07_02_results_dl\qwen\CandidateSelection_D2Target\dataset_4\results.csv</t>
  </si>
  <si>
    <t>[[23, 51], [0, 2201]]</t>
  </si>
  <si>
    <t>C:\Matchvader_results\07_02_results_dl\qwen\CandidateSelection_D2Target\dataset_5\results.csv</t>
  </si>
  <si>
    <t>[[3508, 571], [19, 1873]]</t>
  </si>
  <si>
    <t>C:\Matchvader_results\07_02_results_dl\qwen\CandidateSelection_D2Target\dataset_6\results.csv</t>
  </si>
  <si>
    <t>[[3733, 710], [5, 903]]</t>
  </si>
  <si>
    <t>C:\Matchvader_results\07_02_results_dl\qwen\CandidateSelection_D2Target\dataset_7\results.csv</t>
  </si>
  <si>
    <t>[[3311, 1277], [1, 1001]]</t>
  </si>
  <si>
    <t>C:\Matchvader_results\07_02_results_dl\qwen\CandidateSelection_D2Target\dataset_8\results.csv</t>
  </si>
  <si>
    <t>[[4979, 1978], [556, 223]]</t>
  </si>
  <si>
    <t>C:\Matchvader_results\07_02_results_dl\qwen\CandidateSelection_D2Target\dataset_9\results.csv</t>
  </si>
  <si>
    <t>[[21, 254], [128, 2080]]</t>
  </si>
  <si>
    <t>C:\Matchvader_results\07_02_results_dl\qwen\DualPairs\dataset_1\results.csv</t>
  </si>
  <si>
    <t>C:\Matchvader_results\07_02_results_dl\qwen\DualPairs\dataset_2\results.csv</t>
  </si>
  <si>
    <t>C:\Matchvader_results\07_02_results_dl\qwen\DualPairs\dataset_4\results.csv</t>
  </si>
  <si>
    <t>[[67, 7], [792, 1409]]</t>
  </si>
  <si>
    <t>C:\Matchvader_results\07_02_results_dl\qwen\DualPairs\dataset_5\results.csv</t>
  </si>
  <si>
    <t>C:\Matchvader_results\07_02_results_dl\qwen\DualPairs\dataset_6\results.csv</t>
  </si>
  <si>
    <t>[[3976, 467], [144, 764]]</t>
  </si>
  <si>
    <t>C:\Matchvader_results\07_02_results_dl\qwen\DualPairs\dataset_7\results.csv</t>
  </si>
  <si>
    <t>[[3688, 900], [143, 859]]</t>
  </si>
  <si>
    <t>C:\Matchvader_results\07_02_results_dl\qwen\DualPairs\dataset_8\results.csv</t>
  </si>
  <si>
    <t>[[6141, 816], [142, 637]]</t>
  </si>
  <si>
    <t>C:\Matchvader_results\07_02_results_dl\qwen\DualPairs\dataset_9\results.csv</t>
  </si>
  <si>
    <t>[[229, 46], [853, 1355]]</t>
  </si>
  <si>
    <t>C:\Matchvader_results\07_02_results_dl\qwen\Pairs\dataset_1\results.csv</t>
  </si>
  <si>
    <t>[[43, 120], [7, 81]]</t>
  </si>
  <si>
    <t>C:\Matchvader_results\07_02_results_dl\qwen\Pairs\dataset_2\results.csv</t>
  </si>
  <si>
    <t>[[3149, 184], [104, 867]]</t>
  </si>
  <si>
    <t>C:\Matchvader_results\07_02_results_dl\qwen\Pairs\dataset_4\results.csv</t>
  </si>
  <si>
    <t>[[53, 21], [50, 2151]]</t>
  </si>
  <si>
    <t>C:\Matchvader_results\07_02_results_dl\qwen\Pairs\dataset_5\results.csv</t>
  </si>
  <si>
    <t>[[3629, 450], [63, 1829]]</t>
  </si>
  <si>
    <t>C:\Matchvader_results\07_02_results_dl\qwen\Pairs\dataset_6\results.csv</t>
  </si>
  <si>
    <t>[[3832, 611], [18, 890]]</t>
  </si>
  <si>
    <t>C:\Matchvader_results\07_02_results_dl\qwen\Pairs\dataset_7\results.csv</t>
  </si>
  <si>
    <t>[[3536, 1052], [13, 989]]</t>
  </si>
  <si>
    <t>C:\Matchvader_results\07_02_results_dl\qwen\Pairs\dataset_8\results.csv</t>
  </si>
  <si>
    <t>[[5941, 1016], [55, 724]]</t>
  </si>
  <si>
    <t>C:\Matchvader_results\07_02_results_dl\qwen\Pairs\dataset_9\results.csv</t>
  </si>
  <si>
    <t>[[166, 109], [38, 2170]]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</si>
</sst>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24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B253A-B11E-4E1B-AD2E-EF8672CF435C}" name="Table2" displayName="Table2" ref="A1:Q27" totalsRowCount="1" headerRowDxfId="0">
  <autoFilter ref="A1:Q26" xr:uid="{0CEB253A-B11E-4E1B-AD2E-EF8672CF435C}"/>
  <sortState xmlns:xlrd2="http://schemas.microsoft.com/office/spreadsheetml/2017/richdata2" ref="A2:Q26">
    <sortCondition ref="C1:C26"/>
  </sortState>
  <tableColumns count="17">
    <tableColumn id="1" xr3:uid="{13E16AC9-3187-493C-A84C-CBD2203796E5}" name="task"/>
    <tableColumn id="2" xr3:uid="{F7BC2F80-E0C4-44D9-A5BB-228C4ABB413D}" name="dataset"/>
    <tableColumn id="3" xr3:uid="{42B110A3-DF6B-4973-B827-FA6CB3713C66}" name="dataset_number"/>
    <tableColumn id="4" xr3:uid="{DBEA145F-C676-4784-969D-183714F5BDE0}" name="duration_minutes"/>
    <tableColumn id="5" xr3:uid="{558C06AD-73F0-4006-B9D8-C93E74537D9D}" name="token_prompt_tokens" totalsRowFunction="custom">
      <totalsRowFormula array="1">Table2[token_prompt_tokens]</totalsRowFormula>
    </tableColumn>
    <tableColumn id="6" xr3:uid="{01DCD994-53BB-445F-96D5-0924EA0D5B84}" name="token_completion_tokens"/>
    <tableColumn id="7" xr3:uid="{B4B44977-54E2-4A6B-ACA1-A447E5FA0ED2}" name="token_total_tokens"/>
    <tableColumn id="8" xr3:uid="{D4421541-9C6F-4397-9DA0-5D5612E05C3A}" name="token_llm_calls"/>
    <tableColumn id="9" xr3:uid="{D53E6BA4-6E4D-4D5D-96FD-A2A41F0BB3EF}" name="token_avg_prompt_tokens"/>
    <tableColumn id="10" xr3:uid="{7A02858F-932A-4ACF-B972-E10794B3CF2C}" name="token_avg_completion_tokens"/>
    <tableColumn id="11" xr3:uid="{4E8BE71E-85CE-41CD-A99E-059DB5AE47B6}" name="token_avg_total_tokens"/>
    <tableColumn id="12" xr3:uid="{9813BCF8-069E-4CCE-A10B-73A680AC551B}" name="accuracy"/>
    <tableColumn id="13" xr3:uid="{BD02DC87-7CA3-47EA-B6C9-777F8D0A0C9E}" name="precision"/>
    <tableColumn id="14" xr3:uid="{5B21EF11-CB4A-4E08-B045-015C9A246EFB}" name="recall"/>
    <tableColumn id="15" xr3:uid="{C9BDCBEB-EA53-444C-85B0-3C7B09E8B792}" name="f1_score"/>
    <tableColumn id="16" xr3:uid="{CF8D958B-7407-4CFD-96F0-31CD7307B19B}" name="confusion_matrix"/>
    <tableColumn id="17" xr3:uid="{01C694B5-3B95-46C8-8590-3D60CEB6EF79}" name="eval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25E4CF-0608-4D54-8DD0-115A63CBAE8E}" name="Table3" displayName="Table3" ref="A1:S26" totalsRowShown="0">
  <autoFilter ref="A1:S26" xr:uid="{CB25E4CF-0608-4D54-8DD0-115A63CBAE8E}"/>
  <sortState xmlns:xlrd2="http://schemas.microsoft.com/office/spreadsheetml/2017/richdata2" ref="A2:S26">
    <sortCondition ref="B1:B26"/>
  </sortState>
  <tableColumns count="19">
    <tableColumn id="1" xr3:uid="{C1725B80-A7B8-4E84-8379-2BEA3240A44F}" name="task"/>
    <tableColumn id="2" xr3:uid="{D4C3EDDA-1901-4955-9709-EC757CEFE95F}" name="dataset"/>
    <tableColumn id="3" xr3:uid="{F0B77E58-CF19-4CFB-BA99-8DB5D7B3F5AC}" name="full_path"/>
    <tableColumn id="4" xr3:uid="{6C5C821E-42C2-499C-9501-A44AFC69C015}" name="dataset_prefix"/>
    <tableColumn id="5" xr3:uid="{D9C621C6-B715-4885-A21E-65CC8A40D1A2}" name="dataset_number"/>
    <tableColumn id="6" xr3:uid="{1FD24040-9B39-4C97-B706-DF551A539713}" name="duration_minutes"/>
    <tableColumn id="7" xr3:uid="{55F50D37-9C90-44E3-ADBB-087E4EA36BC1}" name="token_prompt_tokens"/>
    <tableColumn id="8" xr3:uid="{9A3C63D7-4E31-48F8-905A-E1391DBC08B8}" name="token_completion_tokens"/>
    <tableColumn id="9" xr3:uid="{DF4D7EA3-F894-4763-9718-93414D356524}" name="token_total_tokens"/>
    <tableColumn id="10" xr3:uid="{A4D6A5C4-DCA2-452B-8911-217FDFF2DD1F}" name="token_llm_calls"/>
    <tableColumn id="11" xr3:uid="{9082D977-13AD-4910-9873-6E7FCA0DA7DB}" name="token_avg_prompt_tokens"/>
    <tableColumn id="12" xr3:uid="{C80DEA8B-3E60-410A-AC86-3FA2A7A47B94}" name="token_avg_completion_tokens"/>
    <tableColumn id="13" xr3:uid="{3355C1F1-7902-4B7F-B08D-8AA9F6FE0031}" name="token_avg_total_tokens"/>
    <tableColumn id="14" xr3:uid="{C29061C9-15BE-492C-8661-44608343E690}" name="accuracy"/>
    <tableColumn id="15" xr3:uid="{50A7BCFD-A8DC-43DF-8467-03656F014EB7}" name="precision"/>
    <tableColumn id="16" xr3:uid="{C6A96447-9252-4323-A0BB-4A6B62F59D33}" name="recall"/>
    <tableColumn id="17" xr3:uid="{114CFC2B-BEF6-44AA-8EE9-B1F32B67340F}" name="f1_score"/>
    <tableColumn id="18" xr3:uid="{B1222203-1F07-4D73-BAAA-756779184631}" name="confusion_matrix"/>
    <tableColumn id="19" xr3:uid="{B1F1D28E-081F-4AB0-8408-1023D01A8038}" name="eval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9620-0384-45F7-8895-9D71D8210E9B}">
  <dimension ref="A1:Q27"/>
  <sheetViews>
    <sheetView workbookViewId="0">
      <selection activeCell="E26" sqref="E2:E26"/>
    </sheetView>
  </sheetViews>
  <sheetFormatPr defaultRowHeight="15" x14ac:dyDescent="0.25"/>
  <cols>
    <col min="1" max="1" width="20" customWidth="1"/>
    <col min="2" max="2" width="9.85546875" customWidth="1"/>
    <col min="3" max="3" width="17.7109375" customWidth="1"/>
    <col min="4" max="4" width="19" customWidth="1"/>
    <col min="5" max="5" width="22.7109375" customWidth="1"/>
    <col min="6" max="6" width="26.42578125" customWidth="1"/>
    <col min="7" max="7" width="20.28515625" customWidth="1"/>
    <col min="8" max="8" width="18.42578125" customWidth="1"/>
    <col min="9" max="9" width="26.5703125" customWidth="1"/>
    <col min="10" max="10" width="30.28515625" customWidth="1"/>
    <col min="11" max="11" width="24.140625" customWidth="1"/>
    <col min="12" max="15" width="18.42578125" customWidth="1"/>
    <col min="16" max="16" width="18.7109375" customWidth="1"/>
    <col min="17" max="17" width="18.42578125" customWidth="1"/>
  </cols>
  <sheetData>
    <row r="1" spans="1:17" s="1" customFormat="1" x14ac:dyDescent="0.25">
      <c r="A1" s="1" t="s">
        <v>0</v>
      </c>
      <c r="B1" s="1" t="s">
        <v>4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7" x14ac:dyDescent="0.25">
      <c r="A2" t="s">
        <v>1</v>
      </c>
      <c r="B2" t="s">
        <v>5</v>
      </c>
      <c r="C2">
        <v>1</v>
      </c>
      <c r="D2">
        <v>1.5317776333333299</v>
      </c>
      <c r="E2">
        <v>103706</v>
      </c>
      <c r="F2">
        <v>1946</v>
      </c>
      <c r="G2">
        <v>105652</v>
      </c>
      <c r="H2">
        <v>246</v>
      </c>
      <c r="I2">
        <v>421.57</v>
      </c>
      <c r="J2">
        <v>7.91</v>
      </c>
      <c r="K2">
        <v>429.48</v>
      </c>
      <c r="L2">
        <v>0.47808764940239001</v>
      </c>
      <c r="M2">
        <v>0.240963855421686</v>
      </c>
      <c r="N2">
        <v>0.22727272727272699</v>
      </c>
      <c r="O2">
        <v>0.23391812865497</v>
      </c>
      <c r="P2" t="s">
        <v>29</v>
      </c>
      <c r="Q2" t="s">
        <v>30</v>
      </c>
    </row>
    <row r="3" spans="1:17" x14ac:dyDescent="0.25">
      <c r="A3" t="s">
        <v>2</v>
      </c>
      <c r="B3" t="s">
        <v>5</v>
      </c>
      <c r="C3">
        <v>1</v>
      </c>
      <c r="D3">
        <v>1.6348478666666599</v>
      </c>
      <c r="E3">
        <v>73892</v>
      </c>
      <c r="F3">
        <v>2394</v>
      </c>
      <c r="G3">
        <v>76286</v>
      </c>
      <c r="H3">
        <v>126</v>
      </c>
      <c r="I3">
        <v>586.44000000000005</v>
      </c>
      <c r="J3">
        <v>19</v>
      </c>
      <c r="K3">
        <v>605.44000000000005</v>
      </c>
      <c r="L3">
        <v>0.47808764940239001</v>
      </c>
      <c r="M3">
        <v>0.36969696969696902</v>
      </c>
      <c r="N3">
        <v>0.69318181818181801</v>
      </c>
      <c r="O3">
        <v>0.48221343873517702</v>
      </c>
      <c r="P3" t="s">
        <v>39</v>
      </c>
      <c r="Q3" t="s">
        <v>30</v>
      </c>
    </row>
    <row r="4" spans="1:17" x14ac:dyDescent="0.25">
      <c r="A4" t="s">
        <v>3</v>
      </c>
      <c r="B4" t="s">
        <v>5</v>
      </c>
      <c r="C4">
        <v>1</v>
      </c>
      <c r="D4">
        <v>1.1955444500000001</v>
      </c>
      <c r="E4">
        <v>90156</v>
      </c>
      <c r="F4">
        <v>1506</v>
      </c>
      <c r="G4">
        <v>91662</v>
      </c>
      <c r="H4">
        <v>251</v>
      </c>
      <c r="I4">
        <v>359.19</v>
      </c>
      <c r="J4">
        <v>6</v>
      </c>
      <c r="K4">
        <v>365.19</v>
      </c>
      <c r="L4">
        <v>0.56972111553784799</v>
      </c>
      <c r="M4">
        <v>0.44623655913978399</v>
      </c>
      <c r="N4">
        <v>0.94318181818181801</v>
      </c>
      <c r="O4">
        <v>0.60583941605839398</v>
      </c>
      <c r="P4" t="s">
        <v>47</v>
      </c>
      <c r="Q4" t="s">
        <v>30</v>
      </c>
    </row>
    <row r="5" spans="1:17" x14ac:dyDescent="0.25">
      <c r="A5" t="s">
        <v>1</v>
      </c>
      <c r="B5" t="s">
        <v>6</v>
      </c>
      <c r="C5">
        <v>2</v>
      </c>
      <c r="D5">
        <v>5.0354392999999904</v>
      </c>
      <c r="E5">
        <v>762349</v>
      </c>
      <c r="F5">
        <v>8935</v>
      </c>
      <c r="G5">
        <v>771284</v>
      </c>
      <c r="H5">
        <v>1064</v>
      </c>
      <c r="I5">
        <v>716.49</v>
      </c>
      <c r="J5">
        <v>8.4</v>
      </c>
      <c r="K5">
        <v>724.89</v>
      </c>
      <c r="L5">
        <v>0.88522304832713705</v>
      </c>
      <c r="M5">
        <v>0.75783783783783698</v>
      </c>
      <c r="N5">
        <v>0.72193614830072095</v>
      </c>
      <c r="O5">
        <v>0.73945147679324896</v>
      </c>
      <c r="P5" t="s">
        <v>31</v>
      </c>
      <c r="Q5" t="s">
        <v>30</v>
      </c>
    </row>
    <row r="6" spans="1:17" x14ac:dyDescent="0.25">
      <c r="A6" t="s">
        <v>2</v>
      </c>
      <c r="B6" t="s">
        <v>6</v>
      </c>
      <c r="C6">
        <v>2</v>
      </c>
      <c r="D6">
        <v>25.1993111666666</v>
      </c>
      <c r="E6">
        <v>1316066</v>
      </c>
      <c r="F6">
        <v>40888</v>
      </c>
      <c r="G6">
        <v>1356954</v>
      </c>
      <c r="H6">
        <v>2152</v>
      </c>
      <c r="I6">
        <v>611.54999999999995</v>
      </c>
      <c r="J6">
        <v>19</v>
      </c>
      <c r="K6">
        <v>630.54999999999995</v>
      </c>
      <c r="L6">
        <v>0.80785315985130102</v>
      </c>
      <c r="M6">
        <v>0.56870229007633499</v>
      </c>
      <c r="N6">
        <v>0.61380020597322305</v>
      </c>
      <c r="O6">
        <v>0.59039128281327302</v>
      </c>
      <c r="P6" t="s">
        <v>40</v>
      </c>
      <c r="Q6" t="s">
        <v>30</v>
      </c>
    </row>
    <row r="7" spans="1:17" x14ac:dyDescent="0.25">
      <c r="A7" t="s">
        <v>3</v>
      </c>
      <c r="B7" t="s">
        <v>6</v>
      </c>
      <c r="C7">
        <v>2</v>
      </c>
      <c r="D7">
        <v>15.21784765</v>
      </c>
      <c r="E7">
        <v>1567335</v>
      </c>
      <c r="F7">
        <v>25824</v>
      </c>
      <c r="G7">
        <v>1593159</v>
      </c>
      <c r="H7">
        <v>4304</v>
      </c>
      <c r="I7">
        <v>364.16</v>
      </c>
      <c r="J7">
        <v>6</v>
      </c>
      <c r="K7">
        <v>370.16</v>
      </c>
      <c r="L7">
        <v>0.84549256505576198</v>
      </c>
      <c r="M7">
        <v>0.623188405797101</v>
      </c>
      <c r="N7">
        <v>0.79711637487126596</v>
      </c>
      <c r="O7">
        <v>0.69950293718933498</v>
      </c>
      <c r="P7" t="s">
        <v>48</v>
      </c>
      <c r="Q7" t="s">
        <v>30</v>
      </c>
    </row>
    <row r="8" spans="1:17" x14ac:dyDescent="0.25">
      <c r="A8" t="s">
        <v>1</v>
      </c>
      <c r="B8" t="s">
        <v>7</v>
      </c>
      <c r="C8">
        <v>3</v>
      </c>
      <c r="D8">
        <v>51.433249116666602</v>
      </c>
      <c r="E8">
        <v>21039101</v>
      </c>
      <c r="F8">
        <v>26166</v>
      </c>
      <c r="G8">
        <v>21065267</v>
      </c>
      <c r="H8">
        <v>2934</v>
      </c>
      <c r="I8">
        <v>7170.79</v>
      </c>
      <c r="J8">
        <v>8.92</v>
      </c>
      <c r="K8">
        <v>7179.71</v>
      </c>
      <c r="L8">
        <v>0.98189093670590299</v>
      </c>
      <c r="M8">
        <v>0.23966446974236</v>
      </c>
      <c r="N8">
        <v>0.403632694248234</v>
      </c>
      <c r="O8">
        <v>0.30075187969924799</v>
      </c>
      <c r="P8" t="s">
        <v>32</v>
      </c>
      <c r="Q8" t="s">
        <v>30</v>
      </c>
    </row>
    <row r="9" spans="1:17" x14ac:dyDescent="0.25">
      <c r="A9" t="s">
        <v>1</v>
      </c>
      <c r="B9" t="s">
        <v>8</v>
      </c>
      <c r="C9">
        <v>4</v>
      </c>
      <c r="D9">
        <v>8.5548170833333295</v>
      </c>
      <c r="E9">
        <v>900984</v>
      </c>
      <c r="F9">
        <v>17699</v>
      </c>
      <c r="G9">
        <v>918683</v>
      </c>
      <c r="H9">
        <v>2272</v>
      </c>
      <c r="I9">
        <v>396.56</v>
      </c>
      <c r="J9">
        <v>7.79</v>
      </c>
      <c r="K9">
        <v>404.35</v>
      </c>
      <c r="L9">
        <v>0.89098901098901095</v>
      </c>
      <c r="M9">
        <v>0.98751872191712398</v>
      </c>
      <c r="N9">
        <v>0.898682417083144</v>
      </c>
      <c r="O9">
        <v>0.94100856327307303</v>
      </c>
      <c r="P9" t="s">
        <v>33</v>
      </c>
      <c r="Q9" t="s">
        <v>30</v>
      </c>
    </row>
    <row r="10" spans="1:17" x14ac:dyDescent="0.25">
      <c r="A10" t="s">
        <v>2</v>
      </c>
      <c r="B10" t="s">
        <v>8</v>
      </c>
      <c r="C10">
        <v>4</v>
      </c>
      <c r="D10">
        <v>13.4216319</v>
      </c>
      <c r="E10">
        <v>607586</v>
      </c>
      <c r="F10">
        <v>21622</v>
      </c>
      <c r="G10">
        <v>629208</v>
      </c>
      <c r="H10">
        <v>1138</v>
      </c>
      <c r="I10">
        <v>533.91</v>
      </c>
      <c r="J10">
        <v>19</v>
      </c>
      <c r="K10">
        <v>552.91</v>
      </c>
      <c r="L10">
        <v>0.64967032967032901</v>
      </c>
      <c r="M10">
        <v>0.995063469675599</v>
      </c>
      <c r="N10">
        <v>0.64107223989095796</v>
      </c>
      <c r="O10">
        <v>0.77977341807128997</v>
      </c>
      <c r="P10" t="s">
        <v>41</v>
      </c>
      <c r="Q10" t="s">
        <v>30</v>
      </c>
    </row>
    <row r="11" spans="1:17" x14ac:dyDescent="0.25">
      <c r="A11" t="s">
        <v>3</v>
      </c>
      <c r="B11" t="s">
        <v>8</v>
      </c>
      <c r="C11">
        <v>4</v>
      </c>
      <c r="D11">
        <v>7.9109381666666598</v>
      </c>
      <c r="E11">
        <v>763176</v>
      </c>
      <c r="F11">
        <v>13650</v>
      </c>
      <c r="G11">
        <v>776826</v>
      </c>
      <c r="H11">
        <v>2275</v>
      </c>
      <c r="I11">
        <v>335.46</v>
      </c>
      <c r="J11">
        <v>6</v>
      </c>
      <c r="K11">
        <v>341.46</v>
      </c>
      <c r="L11">
        <v>0.93538461538461504</v>
      </c>
      <c r="M11">
        <v>0.98170731707317005</v>
      </c>
      <c r="N11">
        <v>0.95093139482053601</v>
      </c>
      <c r="O11">
        <v>0.96607431340872296</v>
      </c>
      <c r="P11" t="s">
        <v>49</v>
      </c>
      <c r="Q11" t="s">
        <v>30</v>
      </c>
    </row>
    <row r="12" spans="1:17" x14ac:dyDescent="0.25">
      <c r="A12" t="s">
        <v>1</v>
      </c>
      <c r="B12" t="s">
        <v>9</v>
      </c>
      <c r="C12">
        <v>5</v>
      </c>
      <c r="D12">
        <v>25.762282949999999</v>
      </c>
      <c r="E12">
        <v>4134969</v>
      </c>
      <c r="F12">
        <v>49217</v>
      </c>
      <c r="G12">
        <v>4184186</v>
      </c>
      <c r="H12">
        <v>5766</v>
      </c>
      <c r="I12">
        <v>717.13</v>
      </c>
      <c r="J12">
        <v>8.5399999999999991</v>
      </c>
      <c r="K12">
        <v>725.67</v>
      </c>
      <c r="L12">
        <v>0.89633227265114701</v>
      </c>
      <c r="M12">
        <v>0.79318286503915203</v>
      </c>
      <c r="N12">
        <v>0.91014799154334003</v>
      </c>
      <c r="O12">
        <v>0.84764952005906902</v>
      </c>
      <c r="P12" t="s">
        <v>34</v>
      </c>
      <c r="Q12" t="s">
        <v>30</v>
      </c>
    </row>
    <row r="13" spans="1:17" x14ac:dyDescent="0.25">
      <c r="A13" t="s">
        <v>2</v>
      </c>
      <c r="B13" t="s">
        <v>9</v>
      </c>
      <c r="C13">
        <v>5</v>
      </c>
      <c r="D13">
        <v>37.222856099999902</v>
      </c>
      <c r="E13">
        <v>3492033</v>
      </c>
      <c r="F13">
        <v>56734</v>
      </c>
      <c r="G13">
        <v>3548767</v>
      </c>
      <c r="H13">
        <v>2986</v>
      </c>
      <c r="I13">
        <v>1169.47</v>
      </c>
      <c r="J13">
        <v>19</v>
      </c>
      <c r="K13">
        <v>1188.47</v>
      </c>
      <c r="L13">
        <v>0.91843912242505399</v>
      </c>
      <c r="M13">
        <v>0.85714285714285698</v>
      </c>
      <c r="N13">
        <v>0.89112050739957704</v>
      </c>
      <c r="O13">
        <v>0.873801502980046</v>
      </c>
      <c r="P13" t="s">
        <v>42</v>
      </c>
      <c r="Q13" t="s">
        <v>30</v>
      </c>
    </row>
    <row r="14" spans="1:17" x14ac:dyDescent="0.25">
      <c r="A14" t="s">
        <v>3</v>
      </c>
      <c r="B14" t="s">
        <v>9</v>
      </c>
      <c r="C14">
        <v>5</v>
      </c>
      <c r="D14">
        <v>23.306188333333299</v>
      </c>
      <c r="E14">
        <v>3878575</v>
      </c>
      <c r="F14">
        <v>35826</v>
      </c>
      <c r="G14">
        <v>3914401</v>
      </c>
      <c r="H14">
        <v>5971</v>
      </c>
      <c r="I14">
        <v>649.57000000000005</v>
      </c>
      <c r="J14">
        <v>6</v>
      </c>
      <c r="K14">
        <v>655.57</v>
      </c>
      <c r="L14">
        <v>0.81410149053759795</v>
      </c>
      <c r="M14">
        <v>0.63129617192746801</v>
      </c>
      <c r="N14">
        <v>0.99365750528541197</v>
      </c>
      <c r="O14">
        <v>0.77207392197125202</v>
      </c>
      <c r="P14" t="s">
        <v>50</v>
      </c>
      <c r="Q14" t="s">
        <v>30</v>
      </c>
    </row>
    <row r="15" spans="1:17" x14ac:dyDescent="0.25">
      <c r="A15" t="s">
        <v>1</v>
      </c>
      <c r="B15" t="s">
        <v>10</v>
      </c>
      <c r="C15">
        <v>6</v>
      </c>
      <c r="D15">
        <v>21.6815504166666</v>
      </c>
      <c r="E15">
        <v>3136166</v>
      </c>
      <c r="F15">
        <v>43344</v>
      </c>
      <c r="G15">
        <v>3179510</v>
      </c>
      <c r="H15">
        <v>5147</v>
      </c>
      <c r="I15">
        <v>609.32000000000005</v>
      </c>
      <c r="J15">
        <v>8.42</v>
      </c>
      <c r="K15">
        <v>617.74</v>
      </c>
      <c r="L15">
        <v>0.86039992524761699</v>
      </c>
      <c r="M15">
        <v>0.56424581005586505</v>
      </c>
      <c r="N15">
        <v>0.77863436123347995</v>
      </c>
      <c r="O15">
        <v>0.65432670060157305</v>
      </c>
      <c r="P15" t="s">
        <v>35</v>
      </c>
      <c r="Q15" t="s">
        <v>30</v>
      </c>
    </row>
    <row r="16" spans="1:17" x14ac:dyDescent="0.25">
      <c r="A16" t="s">
        <v>2</v>
      </c>
      <c r="B16" t="s">
        <v>10</v>
      </c>
      <c r="C16">
        <v>6</v>
      </c>
      <c r="D16">
        <v>32.737948349999897</v>
      </c>
      <c r="E16">
        <v>2533230</v>
      </c>
      <c r="F16">
        <v>50844</v>
      </c>
      <c r="G16">
        <v>2584074</v>
      </c>
      <c r="H16">
        <v>2676</v>
      </c>
      <c r="I16">
        <v>946.65</v>
      </c>
      <c r="J16">
        <v>19</v>
      </c>
      <c r="K16">
        <v>965.65</v>
      </c>
      <c r="L16">
        <v>0.88525509250607304</v>
      </c>
      <c r="M16">
        <v>0.61912479740680704</v>
      </c>
      <c r="N16">
        <v>0.84140969162995505</v>
      </c>
      <c r="O16">
        <v>0.71335200746965399</v>
      </c>
      <c r="P16" t="s">
        <v>43</v>
      </c>
      <c r="Q16" t="s">
        <v>30</v>
      </c>
    </row>
    <row r="17" spans="1:17" x14ac:dyDescent="0.25">
      <c r="A17" t="s">
        <v>3</v>
      </c>
      <c r="B17" t="s">
        <v>10</v>
      </c>
      <c r="C17">
        <v>6</v>
      </c>
      <c r="D17">
        <v>20.277332266666601</v>
      </c>
      <c r="E17">
        <v>2893568</v>
      </c>
      <c r="F17">
        <v>32106</v>
      </c>
      <c r="G17">
        <v>2925674</v>
      </c>
      <c r="H17">
        <v>5351</v>
      </c>
      <c r="I17">
        <v>540.75</v>
      </c>
      <c r="J17">
        <v>6</v>
      </c>
      <c r="K17">
        <v>546.75</v>
      </c>
      <c r="L17">
        <v>0.81237151934217899</v>
      </c>
      <c r="M17">
        <v>0.47478991596638598</v>
      </c>
      <c r="N17">
        <v>0.99559471365638696</v>
      </c>
      <c r="O17">
        <v>0.64295874822190602</v>
      </c>
      <c r="P17" t="s">
        <v>51</v>
      </c>
      <c r="Q17" t="s">
        <v>30</v>
      </c>
    </row>
    <row r="18" spans="1:17" x14ac:dyDescent="0.25">
      <c r="A18" t="s">
        <v>1</v>
      </c>
      <c r="B18" t="s">
        <v>11</v>
      </c>
      <c r="C18">
        <v>7</v>
      </c>
      <c r="D18">
        <v>29.639577549999998</v>
      </c>
      <c r="E18">
        <v>3487194</v>
      </c>
      <c r="F18">
        <v>49420</v>
      </c>
      <c r="G18">
        <v>3536614</v>
      </c>
      <c r="H18">
        <v>5155</v>
      </c>
      <c r="I18">
        <v>676.47</v>
      </c>
      <c r="J18">
        <v>9.59</v>
      </c>
      <c r="K18">
        <v>686.06</v>
      </c>
      <c r="L18">
        <v>0.795706618962432</v>
      </c>
      <c r="M18">
        <v>0.46598639455782298</v>
      </c>
      <c r="N18">
        <v>0.95708582834331302</v>
      </c>
      <c r="O18">
        <v>0.62679738562091503</v>
      </c>
      <c r="P18" t="s">
        <v>36</v>
      </c>
      <c r="Q18" t="s">
        <v>30</v>
      </c>
    </row>
    <row r="19" spans="1:17" x14ac:dyDescent="0.25">
      <c r="A19" t="s">
        <v>2</v>
      </c>
      <c r="B19" t="s">
        <v>11</v>
      </c>
      <c r="C19">
        <v>7</v>
      </c>
      <c r="D19">
        <v>34.1170461166666</v>
      </c>
      <c r="E19">
        <v>2937680</v>
      </c>
      <c r="F19">
        <v>53105</v>
      </c>
      <c r="G19">
        <v>2990785</v>
      </c>
      <c r="H19">
        <v>2795</v>
      </c>
      <c r="I19">
        <v>1051.05</v>
      </c>
      <c r="J19">
        <v>19</v>
      </c>
      <c r="K19">
        <v>1070.05</v>
      </c>
      <c r="L19">
        <v>0.81323792486583102</v>
      </c>
      <c r="M19">
        <v>0.48805460750853202</v>
      </c>
      <c r="N19">
        <v>0.85628742514970002</v>
      </c>
      <c r="O19">
        <v>0.62173913043478202</v>
      </c>
      <c r="P19" t="s">
        <v>44</v>
      </c>
      <c r="Q19" t="s">
        <v>30</v>
      </c>
    </row>
    <row r="20" spans="1:17" x14ac:dyDescent="0.25">
      <c r="A20" t="s">
        <v>3</v>
      </c>
      <c r="B20" t="s">
        <v>11</v>
      </c>
      <c r="C20">
        <v>7</v>
      </c>
      <c r="D20">
        <v>21.505425249999998</v>
      </c>
      <c r="E20">
        <v>3316110</v>
      </c>
      <c r="F20">
        <v>33540</v>
      </c>
      <c r="G20">
        <v>3349650</v>
      </c>
      <c r="H20">
        <v>5590</v>
      </c>
      <c r="I20">
        <v>593.22</v>
      </c>
      <c r="J20">
        <v>6</v>
      </c>
      <c r="K20">
        <v>599.22</v>
      </c>
      <c r="L20">
        <v>0.74543828264758405</v>
      </c>
      <c r="M20">
        <v>0.41305245766212301</v>
      </c>
      <c r="N20">
        <v>0.99800399201596801</v>
      </c>
      <c r="O20">
        <v>0.584282792871749</v>
      </c>
      <c r="P20" t="s">
        <v>52</v>
      </c>
      <c r="Q20" t="s">
        <v>30</v>
      </c>
    </row>
    <row r="21" spans="1:17" x14ac:dyDescent="0.25">
      <c r="A21" t="s">
        <v>1</v>
      </c>
      <c r="B21" t="s">
        <v>12</v>
      </c>
      <c r="C21">
        <v>8</v>
      </c>
      <c r="D21">
        <v>19.298331366666599</v>
      </c>
      <c r="E21">
        <v>2390846</v>
      </c>
      <c r="F21">
        <v>39458</v>
      </c>
      <c r="G21">
        <v>2430304</v>
      </c>
      <c r="H21">
        <v>5178</v>
      </c>
      <c r="I21">
        <v>461.73</v>
      </c>
      <c r="J21">
        <v>7.62</v>
      </c>
      <c r="K21">
        <v>469.35</v>
      </c>
      <c r="L21">
        <v>0.79537228541882099</v>
      </c>
      <c r="M21">
        <v>8.0375782881002E-2</v>
      </c>
      <c r="N21">
        <v>9.8844672657252802E-2</v>
      </c>
      <c r="O21">
        <v>8.8658606793321798E-2</v>
      </c>
      <c r="P21" t="s">
        <v>37</v>
      </c>
      <c r="Q21" t="s">
        <v>30</v>
      </c>
    </row>
    <row r="22" spans="1:17" x14ac:dyDescent="0.25">
      <c r="A22" t="s">
        <v>2</v>
      </c>
      <c r="B22" t="s">
        <v>12</v>
      </c>
      <c r="C22">
        <v>8</v>
      </c>
      <c r="D22">
        <v>45.871642616666598</v>
      </c>
      <c r="E22">
        <v>2370194</v>
      </c>
      <c r="F22">
        <v>73492</v>
      </c>
      <c r="G22">
        <v>2443686</v>
      </c>
      <c r="H22">
        <v>3868</v>
      </c>
      <c r="I22">
        <v>612.77</v>
      </c>
      <c r="J22">
        <v>19</v>
      </c>
      <c r="K22">
        <v>631.77</v>
      </c>
      <c r="L22">
        <v>0.876809720785935</v>
      </c>
      <c r="M22">
        <v>0.44008264462809898</v>
      </c>
      <c r="N22">
        <v>0.82028241335044905</v>
      </c>
      <c r="O22">
        <v>0.57283729269385897</v>
      </c>
      <c r="P22" t="s">
        <v>45</v>
      </c>
      <c r="Q22" t="s">
        <v>30</v>
      </c>
    </row>
    <row r="23" spans="1:17" x14ac:dyDescent="0.25">
      <c r="A23" t="s">
        <v>3</v>
      </c>
      <c r="B23" t="s">
        <v>12</v>
      </c>
      <c r="C23">
        <v>8</v>
      </c>
      <c r="D23">
        <v>26.8679307666666</v>
      </c>
      <c r="E23">
        <v>2822473</v>
      </c>
      <c r="F23">
        <v>46416</v>
      </c>
      <c r="G23">
        <v>2868889</v>
      </c>
      <c r="H23">
        <v>7736</v>
      </c>
      <c r="I23">
        <v>364.85</v>
      </c>
      <c r="J23">
        <v>6</v>
      </c>
      <c r="K23">
        <v>370.85</v>
      </c>
      <c r="L23">
        <v>0.81644260599793095</v>
      </c>
      <c r="M23">
        <v>0.33228676085818898</v>
      </c>
      <c r="N23">
        <v>0.81514762516046202</v>
      </c>
      <c r="O23">
        <v>0.47211895910780599</v>
      </c>
      <c r="P23" t="s">
        <v>53</v>
      </c>
      <c r="Q23" t="s">
        <v>30</v>
      </c>
    </row>
    <row r="24" spans="1:17" x14ac:dyDescent="0.25">
      <c r="A24" t="s">
        <v>1</v>
      </c>
      <c r="B24" t="s">
        <v>13</v>
      </c>
      <c r="C24">
        <v>9</v>
      </c>
      <c r="D24">
        <v>9.0000505499999992</v>
      </c>
      <c r="E24">
        <v>932442</v>
      </c>
      <c r="F24">
        <v>18227</v>
      </c>
      <c r="G24">
        <v>950669</v>
      </c>
      <c r="H24">
        <v>2382</v>
      </c>
      <c r="I24">
        <v>391.45</v>
      </c>
      <c r="J24">
        <v>7.65</v>
      </c>
      <c r="K24">
        <v>399.11</v>
      </c>
      <c r="L24">
        <v>0.73338703181635101</v>
      </c>
      <c r="M24">
        <v>0.89278455284552805</v>
      </c>
      <c r="N24">
        <v>0.79574275362318803</v>
      </c>
      <c r="O24">
        <v>0.84147509578544</v>
      </c>
      <c r="P24" t="s">
        <v>38</v>
      </c>
      <c r="Q24" t="s">
        <v>30</v>
      </c>
    </row>
    <row r="25" spans="1:17" x14ac:dyDescent="0.25">
      <c r="A25" t="s">
        <v>2</v>
      </c>
      <c r="B25" t="s">
        <v>13</v>
      </c>
      <c r="C25">
        <v>9</v>
      </c>
      <c r="D25">
        <v>14.6459657166666</v>
      </c>
      <c r="E25">
        <v>641834</v>
      </c>
      <c r="F25">
        <v>23598</v>
      </c>
      <c r="G25">
        <v>665432</v>
      </c>
      <c r="H25">
        <v>1242</v>
      </c>
      <c r="I25">
        <v>516.77</v>
      </c>
      <c r="J25">
        <v>19</v>
      </c>
      <c r="K25">
        <v>535.77</v>
      </c>
      <c r="L25">
        <v>0.63793797825211396</v>
      </c>
      <c r="M25">
        <v>0.96783416726232996</v>
      </c>
      <c r="N25">
        <v>0.61322463768115898</v>
      </c>
      <c r="O25">
        <v>0.75076240643193703</v>
      </c>
      <c r="P25" t="s">
        <v>46</v>
      </c>
      <c r="Q25" t="s">
        <v>30</v>
      </c>
    </row>
    <row r="26" spans="1:17" x14ac:dyDescent="0.25">
      <c r="A26" t="s">
        <v>3</v>
      </c>
      <c r="B26" t="s">
        <v>13</v>
      </c>
      <c r="C26">
        <v>9</v>
      </c>
      <c r="D26">
        <v>8.7932112999999994</v>
      </c>
      <c r="E26">
        <v>813742</v>
      </c>
      <c r="F26">
        <v>14898</v>
      </c>
      <c r="G26">
        <v>828640</v>
      </c>
      <c r="H26">
        <v>2483</v>
      </c>
      <c r="I26">
        <v>327.73</v>
      </c>
      <c r="J26">
        <v>6</v>
      </c>
      <c r="K26">
        <v>333.73</v>
      </c>
      <c r="L26">
        <v>0.87958115183246</v>
      </c>
      <c r="M26">
        <v>0.96267571497818705</v>
      </c>
      <c r="N26">
        <v>0.89945652173913004</v>
      </c>
      <c r="O26">
        <v>0.92999297588386798</v>
      </c>
      <c r="P26" t="s">
        <v>54</v>
      </c>
      <c r="Q26" t="s">
        <v>30</v>
      </c>
    </row>
    <row r="27" spans="1:17" x14ac:dyDescent="0.25">
      <c r="E27" t="e" cm="1" vm="1">
        <f t="array" aca="1" ref="E27" ca="1">Table2[token_prompt_tokens]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ECBC-7125-4F00-A953-63A64EF5FB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5C88-F8BB-4666-A343-1D1765F4597D}">
  <dimension ref="A1:K25"/>
  <sheetViews>
    <sheetView tabSelected="1" workbookViewId="0">
      <selection sqref="A1:K25"/>
    </sheetView>
  </sheetViews>
  <sheetFormatPr defaultRowHeight="15" x14ac:dyDescent="0.25"/>
  <cols>
    <col min="1" max="1" width="40.85546875" customWidth="1"/>
    <col min="2" max="2" width="25.140625" customWidth="1"/>
    <col min="3" max="3" width="24.140625" customWidth="1"/>
    <col min="4" max="6" width="36.42578125" customWidth="1"/>
    <col min="7" max="7" width="23.28515625" customWidth="1"/>
    <col min="8" max="8" width="10.28515625" customWidth="1"/>
    <col min="9" max="9" width="10" customWidth="1"/>
  </cols>
  <sheetData>
    <row r="1" spans="1:11" s="1" customFormat="1" x14ac:dyDescent="0.25">
      <c r="A1" s="1" t="s">
        <v>0</v>
      </c>
      <c r="B1" s="1" t="s">
        <v>4</v>
      </c>
      <c r="C1" s="1" t="s">
        <v>56</v>
      </c>
      <c r="D1" s="1" t="s">
        <v>55</v>
      </c>
      <c r="E1" s="1" t="s">
        <v>59</v>
      </c>
      <c r="F1" s="1" t="s">
        <v>58</v>
      </c>
      <c r="G1" s="1" t="s">
        <v>60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57</v>
      </c>
      <c r="B2" t="s">
        <v>5</v>
      </c>
      <c r="C2">
        <v>1.5317776333333299</v>
      </c>
      <c r="D2">
        <v>246</v>
      </c>
      <c r="E2">
        <v>421.57</v>
      </c>
      <c r="F2">
        <v>7.91</v>
      </c>
      <c r="G2">
        <v>429.48</v>
      </c>
      <c r="H2">
        <v>0.47808764940239001</v>
      </c>
      <c r="I2">
        <v>0.240963855421686</v>
      </c>
      <c r="J2">
        <v>0.22727272727272699</v>
      </c>
      <c r="K2">
        <v>0.23391812865497</v>
      </c>
    </row>
    <row r="3" spans="1:11" x14ac:dyDescent="0.25">
      <c r="A3" t="s">
        <v>2</v>
      </c>
      <c r="B3" t="s">
        <v>5</v>
      </c>
      <c r="C3">
        <v>1.6348478666666599</v>
      </c>
      <c r="D3">
        <v>126</v>
      </c>
      <c r="E3">
        <v>586.44000000000005</v>
      </c>
      <c r="F3">
        <v>19</v>
      </c>
      <c r="G3">
        <v>605.44000000000005</v>
      </c>
      <c r="H3">
        <v>0.47808764940239001</v>
      </c>
      <c r="I3">
        <v>0.36969696969696902</v>
      </c>
      <c r="J3">
        <v>0.69318181818181801</v>
      </c>
      <c r="K3">
        <v>0.48221343873517702</v>
      </c>
    </row>
    <row r="4" spans="1:11" x14ac:dyDescent="0.25">
      <c r="A4" t="s">
        <v>3</v>
      </c>
      <c r="B4" t="s">
        <v>5</v>
      </c>
      <c r="C4">
        <v>1.1955444500000001</v>
      </c>
      <c r="D4">
        <v>251</v>
      </c>
      <c r="E4">
        <v>359.19</v>
      </c>
      <c r="F4">
        <v>6</v>
      </c>
      <c r="G4">
        <v>365.19</v>
      </c>
      <c r="H4">
        <v>0.56972111553784799</v>
      </c>
      <c r="I4">
        <v>0.44623655913978399</v>
      </c>
      <c r="J4">
        <v>0.94318181818181801</v>
      </c>
      <c r="K4">
        <v>0.60583941605839398</v>
      </c>
    </row>
    <row r="5" spans="1:11" x14ac:dyDescent="0.25">
      <c r="A5" t="s">
        <v>57</v>
      </c>
      <c r="B5" t="s">
        <v>6</v>
      </c>
      <c r="C5">
        <v>5.0354392999999904</v>
      </c>
      <c r="D5">
        <v>1064</v>
      </c>
      <c r="E5">
        <v>716.49</v>
      </c>
      <c r="F5">
        <v>8.4</v>
      </c>
      <c r="G5">
        <v>724.89</v>
      </c>
      <c r="H5">
        <v>0.88522304832713705</v>
      </c>
      <c r="I5">
        <v>0.75783783783783698</v>
      </c>
      <c r="J5">
        <v>0.72193614830072095</v>
      </c>
      <c r="K5">
        <v>0.73945147679324896</v>
      </c>
    </row>
    <row r="6" spans="1:11" x14ac:dyDescent="0.25">
      <c r="A6" t="s">
        <v>2</v>
      </c>
      <c r="B6" t="s">
        <v>6</v>
      </c>
      <c r="C6">
        <v>25.1993111666666</v>
      </c>
      <c r="D6">
        <v>2152</v>
      </c>
      <c r="E6">
        <v>611.54999999999995</v>
      </c>
      <c r="F6">
        <v>19</v>
      </c>
      <c r="G6">
        <v>630.54999999999995</v>
      </c>
      <c r="H6">
        <v>0.80785315985130102</v>
      </c>
      <c r="I6">
        <v>0.56870229007633499</v>
      </c>
      <c r="J6">
        <v>0.61380020597322305</v>
      </c>
      <c r="K6">
        <v>0.59039128281327302</v>
      </c>
    </row>
    <row r="7" spans="1:11" x14ac:dyDescent="0.25">
      <c r="A7" t="s">
        <v>3</v>
      </c>
      <c r="B7" t="s">
        <v>6</v>
      </c>
      <c r="C7">
        <v>15.21784765</v>
      </c>
      <c r="D7">
        <v>4304</v>
      </c>
      <c r="E7">
        <v>364.16</v>
      </c>
      <c r="F7">
        <v>6</v>
      </c>
      <c r="G7">
        <v>370.16</v>
      </c>
      <c r="H7">
        <v>0.84549256505576198</v>
      </c>
      <c r="I7">
        <v>0.623188405797101</v>
      </c>
      <c r="J7">
        <v>0.79711637487126596</v>
      </c>
      <c r="K7">
        <v>0.69950293718933498</v>
      </c>
    </row>
    <row r="8" spans="1:11" x14ac:dyDescent="0.25">
      <c r="A8" t="s">
        <v>57</v>
      </c>
      <c r="B8" t="s">
        <v>8</v>
      </c>
      <c r="C8">
        <v>8.5548170833333295</v>
      </c>
      <c r="D8">
        <v>2272</v>
      </c>
      <c r="E8">
        <v>396.56</v>
      </c>
      <c r="F8">
        <v>7.79</v>
      </c>
      <c r="G8">
        <v>404.35</v>
      </c>
      <c r="H8">
        <v>0.89098901098901095</v>
      </c>
      <c r="I8">
        <v>0.98751872191712398</v>
      </c>
      <c r="J8">
        <v>0.898682417083144</v>
      </c>
      <c r="K8">
        <v>0.94100856327307303</v>
      </c>
    </row>
    <row r="9" spans="1:11" x14ac:dyDescent="0.25">
      <c r="A9" t="s">
        <v>2</v>
      </c>
      <c r="B9" t="s">
        <v>8</v>
      </c>
      <c r="C9">
        <v>13.4216319</v>
      </c>
      <c r="D9">
        <v>1138</v>
      </c>
      <c r="E9">
        <v>533.91</v>
      </c>
      <c r="F9">
        <v>19</v>
      </c>
      <c r="G9">
        <v>552.91</v>
      </c>
      <c r="H9">
        <v>0.64967032967032901</v>
      </c>
      <c r="I9">
        <v>0.995063469675599</v>
      </c>
      <c r="J9">
        <v>0.64107223989095796</v>
      </c>
      <c r="K9">
        <v>0.77977341807128997</v>
      </c>
    </row>
    <row r="10" spans="1:11" x14ac:dyDescent="0.25">
      <c r="A10" t="s">
        <v>3</v>
      </c>
      <c r="B10" t="s">
        <v>8</v>
      </c>
      <c r="C10">
        <v>7.9109381666666598</v>
      </c>
      <c r="D10">
        <v>2275</v>
      </c>
      <c r="E10">
        <v>335.46</v>
      </c>
      <c r="F10">
        <v>6</v>
      </c>
      <c r="G10">
        <v>341.46</v>
      </c>
      <c r="H10">
        <v>0.93538461538461504</v>
      </c>
      <c r="I10">
        <v>0.98170731707317005</v>
      </c>
      <c r="J10">
        <v>0.95093139482053601</v>
      </c>
      <c r="K10">
        <v>0.96607431340872296</v>
      </c>
    </row>
    <row r="11" spans="1:11" x14ac:dyDescent="0.25">
      <c r="A11" t="s">
        <v>57</v>
      </c>
      <c r="B11" t="s">
        <v>9</v>
      </c>
      <c r="C11">
        <v>25.762282949999999</v>
      </c>
      <c r="D11">
        <v>5766</v>
      </c>
      <c r="E11">
        <v>717.13</v>
      </c>
      <c r="F11">
        <v>8.5399999999999991</v>
      </c>
      <c r="G11">
        <v>725.67</v>
      </c>
      <c r="H11">
        <v>0.89633227265114701</v>
      </c>
      <c r="I11">
        <v>0.79318286503915203</v>
      </c>
      <c r="J11">
        <v>0.91014799154334003</v>
      </c>
      <c r="K11">
        <v>0.84764952005906902</v>
      </c>
    </row>
    <row r="12" spans="1:11" x14ac:dyDescent="0.25">
      <c r="A12" t="s">
        <v>2</v>
      </c>
      <c r="B12" t="s">
        <v>9</v>
      </c>
      <c r="C12">
        <v>37.222856099999902</v>
      </c>
      <c r="D12">
        <v>2986</v>
      </c>
      <c r="E12">
        <v>1169.47</v>
      </c>
      <c r="F12">
        <v>19</v>
      </c>
      <c r="G12">
        <v>1188.47</v>
      </c>
      <c r="H12">
        <v>0.91843912242505399</v>
      </c>
      <c r="I12">
        <v>0.85714285714285698</v>
      </c>
      <c r="J12">
        <v>0.89112050739957704</v>
      </c>
      <c r="K12">
        <v>0.873801502980046</v>
      </c>
    </row>
    <row r="13" spans="1:11" x14ac:dyDescent="0.25">
      <c r="A13" t="s">
        <v>3</v>
      </c>
      <c r="B13" t="s">
        <v>9</v>
      </c>
      <c r="C13">
        <v>23.306188333333299</v>
      </c>
      <c r="D13">
        <v>5971</v>
      </c>
      <c r="E13">
        <v>649.57000000000005</v>
      </c>
      <c r="F13">
        <v>6</v>
      </c>
      <c r="G13">
        <v>655.57</v>
      </c>
      <c r="H13">
        <v>0.81410149053759795</v>
      </c>
      <c r="I13">
        <v>0.63129617192746801</v>
      </c>
      <c r="J13">
        <v>0.99365750528541197</v>
      </c>
      <c r="K13">
        <v>0.77207392197125202</v>
      </c>
    </row>
    <row r="14" spans="1:11" x14ac:dyDescent="0.25">
      <c r="A14" t="s">
        <v>57</v>
      </c>
      <c r="B14" t="s">
        <v>10</v>
      </c>
      <c r="C14">
        <v>21.6815504166666</v>
      </c>
      <c r="D14">
        <v>5147</v>
      </c>
      <c r="E14">
        <v>609.32000000000005</v>
      </c>
      <c r="F14">
        <v>8.42</v>
      </c>
      <c r="G14">
        <v>617.74</v>
      </c>
      <c r="H14">
        <v>0.86039992524761699</v>
      </c>
      <c r="I14">
        <v>0.56424581005586505</v>
      </c>
      <c r="J14">
        <v>0.77863436123347995</v>
      </c>
      <c r="K14">
        <v>0.65432670060157305</v>
      </c>
    </row>
    <row r="15" spans="1:11" x14ac:dyDescent="0.25">
      <c r="A15" t="s">
        <v>2</v>
      </c>
      <c r="B15" t="s">
        <v>10</v>
      </c>
      <c r="C15">
        <v>32.737948349999897</v>
      </c>
      <c r="D15">
        <v>2676</v>
      </c>
      <c r="E15">
        <v>946.65</v>
      </c>
      <c r="F15">
        <v>19</v>
      </c>
      <c r="G15">
        <v>965.65</v>
      </c>
      <c r="H15">
        <v>0.88525509250607304</v>
      </c>
      <c r="I15">
        <v>0.61912479740680704</v>
      </c>
      <c r="J15">
        <v>0.84140969162995505</v>
      </c>
      <c r="K15">
        <v>0.71335200746965399</v>
      </c>
    </row>
    <row r="16" spans="1:11" x14ac:dyDescent="0.25">
      <c r="A16" t="s">
        <v>3</v>
      </c>
      <c r="B16" t="s">
        <v>10</v>
      </c>
      <c r="C16">
        <v>20.277332266666601</v>
      </c>
      <c r="D16">
        <v>5351</v>
      </c>
      <c r="E16">
        <v>540.75</v>
      </c>
      <c r="F16">
        <v>6</v>
      </c>
      <c r="G16">
        <v>546.75</v>
      </c>
      <c r="H16">
        <v>0.81237151934217899</v>
      </c>
      <c r="I16">
        <v>0.47478991596638598</v>
      </c>
      <c r="J16">
        <v>0.99559471365638696</v>
      </c>
      <c r="K16">
        <v>0.64295874822190602</v>
      </c>
    </row>
    <row r="17" spans="1:11" x14ac:dyDescent="0.25">
      <c r="A17" t="s">
        <v>57</v>
      </c>
      <c r="B17" t="s">
        <v>11</v>
      </c>
      <c r="C17">
        <v>29.639577549999998</v>
      </c>
      <c r="D17">
        <v>5155</v>
      </c>
      <c r="E17">
        <v>676.47</v>
      </c>
      <c r="F17">
        <v>9.59</v>
      </c>
      <c r="G17">
        <v>686.06</v>
      </c>
      <c r="H17">
        <v>0.795706618962432</v>
      </c>
      <c r="I17">
        <v>0.46598639455782298</v>
      </c>
      <c r="J17">
        <v>0.95708582834331302</v>
      </c>
      <c r="K17">
        <v>0.62679738562091503</v>
      </c>
    </row>
    <row r="18" spans="1:11" x14ac:dyDescent="0.25">
      <c r="A18" t="s">
        <v>2</v>
      </c>
      <c r="B18" t="s">
        <v>11</v>
      </c>
      <c r="C18">
        <v>34.1170461166666</v>
      </c>
      <c r="D18">
        <v>2795</v>
      </c>
      <c r="E18">
        <v>1051.05</v>
      </c>
      <c r="F18">
        <v>19</v>
      </c>
      <c r="G18">
        <v>1070.05</v>
      </c>
      <c r="H18">
        <v>0.81323792486583102</v>
      </c>
      <c r="I18">
        <v>0.48805460750853202</v>
      </c>
      <c r="J18">
        <v>0.85628742514970002</v>
      </c>
      <c r="K18">
        <v>0.62173913043478202</v>
      </c>
    </row>
    <row r="19" spans="1:11" x14ac:dyDescent="0.25">
      <c r="A19" t="s">
        <v>3</v>
      </c>
      <c r="B19" t="s">
        <v>11</v>
      </c>
      <c r="C19">
        <v>21.505425249999998</v>
      </c>
      <c r="D19">
        <v>5590</v>
      </c>
      <c r="E19">
        <v>593.22</v>
      </c>
      <c r="F19">
        <v>6</v>
      </c>
      <c r="G19">
        <v>599.22</v>
      </c>
      <c r="H19">
        <v>0.74543828264758405</v>
      </c>
      <c r="I19">
        <v>0.41305245766212301</v>
      </c>
      <c r="J19">
        <v>0.99800399201596801</v>
      </c>
      <c r="K19">
        <v>0.584282792871749</v>
      </c>
    </row>
    <row r="20" spans="1:11" x14ac:dyDescent="0.25">
      <c r="A20" t="s">
        <v>57</v>
      </c>
      <c r="B20" t="s">
        <v>12</v>
      </c>
      <c r="C20">
        <v>19.298331366666599</v>
      </c>
      <c r="D20">
        <v>5178</v>
      </c>
      <c r="E20">
        <v>461.73</v>
      </c>
      <c r="F20">
        <v>7.62</v>
      </c>
      <c r="G20">
        <v>469.35</v>
      </c>
      <c r="H20">
        <v>0.79537228541882099</v>
      </c>
      <c r="I20">
        <v>8.0375782881002E-2</v>
      </c>
      <c r="J20">
        <v>9.8844672657252802E-2</v>
      </c>
      <c r="K20">
        <v>8.8658606793321798E-2</v>
      </c>
    </row>
    <row r="21" spans="1:11" x14ac:dyDescent="0.25">
      <c r="A21" t="s">
        <v>2</v>
      </c>
      <c r="B21" t="s">
        <v>12</v>
      </c>
      <c r="C21">
        <v>45.871642616666598</v>
      </c>
      <c r="D21">
        <v>3868</v>
      </c>
      <c r="E21">
        <v>612.77</v>
      </c>
      <c r="F21">
        <v>19</v>
      </c>
      <c r="G21">
        <v>631.77</v>
      </c>
      <c r="H21">
        <v>0.876809720785935</v>
      </c>
      <c r="I21">
        <v>0.44008264462809898</v>
      </c>
      <c r="J21">
        <v>0.82028241335044905</v>
      </c>
      <c r="K21">
        <v>0.57283729269385897</v>
      </c>
    </row>
    <row r="22" spans="1:11" x14ac:dyDescent="0.25">
      <c r="A22" t="s">
        <v>3</v>
      </c>
      <c r="B22" t="s">
        <v>12</v>
      </c>
      <c r="C22">
        <v>26.8679307666666</v>
      </c>
      <c r="D22">
        <v>7736</v>
      </c>
      <c r="E22">
        <v>364.85</v>
      </c>
      <c r="F22">
        <v>6</v>
      </c>
      <c r="G22">
        <v>370.85</v>
      </c>
      <c r="H22">
        <v>0.81644260599793095</v>
      </c>
      <c r="I22">
        <v>0.33228676085818898</v>
      </c>
      <c r="J22">
        <v>0.81514762516046202</v>
      </c>
      <c r="K22">
        <v>0.47211895910780599</v>
      </c>
    </row>
    <row r="23" spans="1:11" x14ac:dyDescent="0.25">
      <c r="A23" t="s">
        <v>57</v>
      </c>
      <c r="B23" t="s">
        <v>13</v>
      </c>
      <c r="C23">
        <v>9.0000505499999992</v>
      </c>
      <c r="D23">
        <v>2382</v>
      </c>
      <c r="E23">
        <v>391.45</v>
      </c>
      <c r="F23">
        <v>7.65</v>
      </c>
      <c r="G23">
        <v>399.11</v>
      </c>
      <c r="H23">
        <v>0.73338703181635101</v>
      </c>
      <c r="I23">
        <v>0.89278455284552805</v>
      </c>
      <c r="J23">
        <v>0.79574275362318803</v>
      </c>
      <c r="K23">
        <v>0.84147509578544</v>
      </c>
    </row>
    <row r="24" spans="1:11" x14ac:dyDescent="0.25">
      <c r="A24" t="s">
        <v>2</v>
      </c>
      <c r="B24" t="s">
        <v>13</v>
      </c>
      <c r="C24">
        <v>14.6459657166666</v>
      </c>
      <c r="D24">
        <v>1242</v>
      </c>
      <c r="E24">
        <v>516.77</v>
      </c>
      <c r="F24">
        <v>19</v>
      </c>
      <c r="G24">
        <v>535.77</v>
      </c>
      <c r="H24">
        <v>0.63793797825211396</v>
      </c>
      <c r="I24">
        <v>0.96783416726232996</v>
      </c>
      <c r="J24">
        <v>0.61322463768115898</v>
      </c>
      <c r="K24">
        <v>0.75076240643193703</v>
      </c>
    </row>
    <row r="25" spans="1:11" x14ac:dyDescent="0.25">
      <c r="A25" t="s">
        <v>3</v>
      </c>
      <c r="B25" t="s">
        <v>13</v>
      </c>
      <c r="C25">
        <v>8.7932112999999994</v>
      </c>
      <c r="D25">
        <v>2483</v>
      </c>
      <c r="E25">
        <v>327.73</v>
      </c>
      <c r="F25">
        <v>6</v>
      </c>
      <c r="G25">
        <v>333.73</v>
      </c>
      <c r="H25">
        <v>0.87958115183246</v>
      </c>
      <c r="I25">
        <v>0.96267571497818705</v>
      </c>
      <c r="J25">
        <v>0.89945652173913004</v>
      </c>
      <c r="K25">
        <v>0.92999297588386798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3F7A-B68C-470F-90AE-64B4BEA38362}">
  <dimension ref="A1:S26"/>
  <sheetViews>
    <sheetView topLeftCell="H1" workbookViewId="0">
      <selection sqref="A1:S26"/>
    </sheetView>
  </sheetViews>
  <sheetFormatPr defaultRowHeight="15" x14ac:dyDescent="0.25"/>
  <cols>
    <col min="2" max="2" width="9.85546875" customWidth="1"/>
    <col min="3" max="3" width="11" customWidth="1"/>
    <col min="4" max="4" width="16" customWidth="1"/>
    <col min="5" max="5" width="17.7109375" customWidth="1"/>
    <col min="6" max="6" width="19" customWidth="1"/>
    <col min="7" max="7" width="22.7109375" customWidth="1"/>
    <col min="8" max="8" width="26.42578125" customWidth="1"/>
    <col min="9" max="9" width="20.28515625" customWidth="1"/>
    <col min="10" max="10" width="17" customWidth="1"/>
    <col min="11" max="11" width="26.5703125" customWidth="1"/>
    <col min="12" max="12" width="30.28515625" customWidth="1"/>
    <col min="13" max="13" width="24.140625" customWidth="1"/>
    <col min="14" max="14" width="11" customWidth="1"/>
    <col min="15" max="15" width="11.5703125" customWidth="1"/>
    <col min="17" max="17" width="10.7109375" customWidth="1"/>
    <col min="18" max="18" width="18.7109375" customWidth="1"/>
    <col min="19" max="19" width="13.28515625" customWidth="1"/>
  </cols>
  <sheetData>
    <row r="1" spans="1:19" x14ac:dyDescent="0.25">
      <c r="A1" t="s">
        <v>0</v>
      </c>
      <c r="B1" t="s">
        <v>4</v>
      </c>
      <c r="C1" t="s">
        <v>61</v>
      </c>
      <c r="D1" t="s">
        <v>62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x14ac:dyDescent="0.25">
      <c r="A2" t="s">
        <v>1</v>
      </c>
      <c r="B2" t="s">
        <v>5</v>
      </c>
      <c r="C2" t="s">
        <v>63</v>
      </c>
      <c r="D2" t="s">
        <v>4</v>
      </c>
      <c r="E2">
        <v>1</v>
      </c>
      <c r="F2">
        <v>1.67939375</v>
      </c>
      <c r="G2">
        <v>98697</v>
      </c>
      <c r="H2">
        <v>1968</v>
      </c>
      <c r="I2">
        <v>100665</v>
      </c>
      <c r="J2">
        <v>246</v>
      </c>
      <c r="K2">
        <v>401.21</v>
      </c>
      <c r="L2">
        <v>8</v>
      </c>
      <c r="M2">
        <v>409.21</v>
      </c>
      <c r="N2">
        <v>0.43824701195219101</v>
      </c>
      <c r="O2">
        <v>0.37320574162679399</v>
      </c>
      <c r="P2">
        <v>0.88636363636363602</v>
      </c>
      <c r="Q2">
        <v>0.52525252525252497</v>
      </c>
      <c r="R2" t="s">
        <v>64</v>
      </c>
      <c r="S2" t="s">
        <v>30</v>
      </c>
    </row>
    <row r="3" spans="1:19" x14ac:dyDescent="0.25">
      <c r="A3" t="s">
        <v>2</v>
      </c>
      <c r="B3" t="s">
        <v>5</v>
      </c>
      <c r="C3" t="s">
        <v>81</v>
      </c>
      <c r="D3" t="s">
        <v>4</v>
      </c>
      <c r="E3">
        <v>1</v>
      </c>
      <c r="F3">
        <v>1.61380043333333</v>
      </c>
      <c r="G3">
        <v>73892</v>
      </c>
      <c r="H3">
        <v>2394</v>
      </c>
      <c r="I3">
        <v>76286</v>
      </c>
      <c r="J3">
        <v>126</v>
      </c>
      <c r="K3">
        <v>586.44000000000005</v>
      </c>
      <c r="L3">
        <v>19</v>
      </c>
      <c r="M3">
        <v>605.44000000000005</v>
      </c>
      <c r="N3">
        <v>0.47808764940239001</v>
      </c>
      <c r="O3">
        <v>0.36969696969696902</v>
      </c>
      <c r="P3">
        <v>0.69318181818181801</v>
      </c>
      <c r="Q3">
        <v>0.48221343873517702</v>
      </c>
      <c r="R3" t="s">
        <v>39</v>
      </c>
      <c r="S3" t="s">
        <v>30</v>
      </c>
    </row>
    <row r="4" spans="1:19" x14ac:dyDescent="0.25">
      <c r="A4" t="s">
        <v>3</v>
      </c>
      <c r="B4" t="s">
        <v>5</v>
      </c>
      <c r="C4" t="s">
        <v>94</v>
      </c>
      <c r="D4" t="s">
        <v>4</v>
      </c>
      <c r="E4">
        <v>1</v>
      </c>
      <c r="F4">
        <v>1.37350483333333</v>
      </c>
      <c r="G4">
        <v>85022</v>
      </c>
      <c r="H4">
        <v>1757</v>
      </c>
      <c r="I4">
        <v>86779</v>
      </c>
      <c r="J4">
        <v>251</v>
      </c>
      <c r="K4">
        <v>338.73</v>
      </c>
      <c r="L4">
        <v>7</v>
      </c>
      <c r="M4">
        <v>345.73</v>
      </c>
      <c r="N4">
        <v>0.49402390438247001</v>
      </c>
      <c r="O4">
        <v>0.402985074626865</v>
      </c>
      <c r="P4">
        <v>0.92045454545454497</v>
      </c>
      <c r="Q4">
        <v>0.56055363321799301</v>
      </c>
      <c r="R4" t="s">
        <v>95</v>
      </c>
      <c r="S4" t="s">
        <v>30</v>
      </c>
    </row>
    <row r="5" spans="1:19" x14ac:dyDescent="0.25">
      <c r="A5" t="s">
        <v>1</v>
      </c>
      <c r="B5" t="s">
        <v>6</v>
      </c>
      <c r="C5" t="s">
        <v>65</v>
      </c>
      <c r="D5" t="s">
        <v>4</v>
      </c>
      <c r="E5">
        <v>2</v>
      </c>
      <c r="F5">
        <v>5.5222920833333298</v>
      </c>
      <c r="G5">
        <v>776897</v>
      </c>
      <c r="H5">
        <v>8512</v>
      </c>
      <c r="I5">
        <v>785409</v>
      </c>
      <c r="J5">
        <v>1064</v>
      </c>
      <c r="K5">
        <v>730.17</v>
      </c>
      <c r="L5">
        <v>8</v>
      </c>
      <c r="M5">
        <v>738.17</v>
      </c>
      <c r="N5">
        <v>0.96979553903345705</v>
      </c>
      <c r="O5">
        <v>0.91347099311700997</v>
      </c>
      <c r="P5">
        <v>0.95674562306900102</v>
      </c>
      <c r="Q5">
        <v>0.93460764587525103</v>
      </c>
      <c r="R5" t="s">
        <v>66</v>
      </c>
      <c r="S5" t="s">
        <v>30</v>
      </c>
    </row>
    <row r="6" spans="1:19" x14ac:dyDescent="0.25">
      <c r="A6" t="s">
        <v>2</v>
      </c>
      <c r="B6" t="s">
        <v>6</v>
      </c>
      <c r="C6" t="s">
        <v>82</v>
      </c>
      <c r="D6" t="s">
        <v>4</v>
      </c>
      <c r="E6">
        <v>2</v>
      </c>
      <c r="F6">
        <v>31.554597099999999</v>
      </c>
      <c r="G6">
        <v>1316066</v>
      </c>
      <c r="H6">
        <v>40888</v>
      </c>
      <c r="I6">
        <v>1356954</v>
      </c>
      <c r="J6">
        <v>2152</v>
      </c>
      <c r="K6">
        <v>611.54999999999995</v>
      </c>
      <c r="L6">
        <v>19</v>
      </c>
      <c r="M6">
        <v>630.54999999999995</v>
      </c>
      <c r="N6">
        <v>0.80785315985130102</v>
      </c>
      <c r="O6">
        <v>0.56870229007633499</v>
      </c>
      <c r="P6">
        <v>0.61380020597322305</v>
      </c>
      <c r="Q6">
        <v>0.59039128281327302</v>
      </c>
      <c r="R6" t="s">
        <v>40</v>
      </c>
      <c r="S6" t="s">
        <v>30</v>
      </c>
    </row>
    <row r="7" spans="1:19" x14ac:dyDescent="0.25">
      <c r="A7" t="s">
        <v>3</v>
      </c>
      <c r="B7" t="s">
        <v>6</v>
      </c>
      <c r="C7" t="s">
        <v>96</v>
      </c>
      <c r="D7" t="s">
        <v>4</v>
      </c>
      <c r="E7">
        <v>2</v>
      </c>
      <c r="F7">
        <v>18.6297151833333</v>
      </c>
      <c r="G7">
        <v>1509746</v>
      </c>
      <c r="H7">
        <v>30128</v>
      </c>
      <c r="I7">
        <v>1539874</v>
      </c>
      <c r="J7">
        <v>4304</v>
      </c>
      <c r="K7">
        <v>350.78</v>
      </c>
      <c r="L7">
        <v>7</v>
      </c>
      <c r="M7">
        <v>357.78</v>
      </c>
      <c r="N7">
        <v>0.93308550185873596</v>
      </c>
      <c r="O7">
        <v>0.82492863939105598</v>
      </c>
      <c r="P7">
        <v>0.89289392378990695</v>
      </c>
      <c r="Q7">
        <v>0.85756676557863498</v>
      </c>
      <c r="R7" t="s">
        <v>97</v>
      </c>
      <c r="S7" t="s">
        <v>30</v>
      </c>
    </row>
    <row r="8" spans="1:19" x14ac:dyDescent="0.25">
      <c r="A8" t="s">
        <v>1</v>
      </c>
      <c r="B8" t="s">
        <v>7</v>
      </c>
      <c r="C8" t="s">
        <v>67</v>
      </c>
      <c r="D8" t="s">
        <v>4</v>
      </c>
      <c r="E8">
        <v>3</v>
      </c>
      <c r="F8">
        <v>69.172096666666604</v>
      </c>
      <c r="G8">
        <v>21669627</v>
      </c>
      <c r="H8">
        <v>25219</v>
      </c>
      <c r="I8">
        <v>21694846</v>
      </c>
      <c r="J8">
        <v>2934</v>
      </c>
      <c r="K8">
        <v>7385.69</v>
      </c>
      <c r="L8">
        <v>8.6</v>
      </c>
      <c r="M8">
        <v>7394.29</v>
      </c>
      <c r="N8">
        <v>0.97950560309996004</v>
      </c>
      <c r="O8">
        <v>0.29185351270553</v>
      </c>
      <c r="P8">
        <v>0.78809283551967702</v>
      </c>
      <c r="Q8">
        <v>0.42596127624761299</v>
      </c>
      <c r="R8" t="s">
        <v>68</v>
      </c>
      <c r="S8" t="s">
        <v>30</v>
      </c>
    </row>
    <row r="9" spans="1:19" x14ac:dyDescent="0.25">
      <c r="A9" t="s">
        <v>1</v>
      </c>
      <c r="B9" t="s">
        <v>8</v>
      </c>
      <c r="C9" t="s">
        <v>69</v>
      </c>
      <c r="D9" t="s">
        <v>4</v>
      </c>
      <c r="E9">
        <v>4</v>
      </c>
      <c r="F9">
        <v>11.0354874333333</v>
      </c>
      <c r="G9">
        <v>847678</v>
      </c>
      <c r="H9">
        <v>18176</v>
      </c>
      <c r="I9">
        <v>865854</v>
      </c>
      <c r="J9">
        <v>2272</v>
      </c>
      <c r="K9">
        <v>373.1</v>
      </c>
      <c r="L9">
        <v>8</v>
      </c>
      <c r="M9">
        <v>381.1</v>
      </c>
      <c r="N9">
        <v>0.97758241758241704</v>
      </c>
      <c r="O9">
        <v>0.97735346358792097</v>
      </c>
      <c r="P9">
        <v>1</v>
      </c>
      <c r="Q9">
        <v>0.98854704693465001</v>
      </c>
      <c r="R9" t="s">
        <v>70</v>
      </c>
      <c r="S9" t="s">
        <v>30</v>
      </c>
    </row>
    <row r="10" spans="1:19" x14ac:dyDescent="0.25">
      <c r="A10" t="s">
        <v>2</v>
      </c>
      <c r="B10" t="s">
        <v>8</v>
      </c>
      <c r="C10" t="s">
        <v>83</v>
      </c>
      <c r="D10" t="s">
        <v>4</v>
      </c>
      <c r="E10">
        <v>4</v>
      </c>
      <c r="F10">
        <v>16.959013800000001</v>
      </c>
      <c r="G10">
        <v>607586</v>
      </c>
      <c r="H10">
        <v>21622</v>
      </c>
      <c r="I10">
        <v>629208</v>
      </c>
      <c r="J10">
        <v>1138</v>
      </c>
      <c r="K10">
        <v>533.91</v>
      </c>
      <c r="L10">
        <v>19</v>
      </c>
      <c r="M10">
        <v>552.91</v>
      </c>
      <c r="N10">
        <v>0.648791208791208</v>
      </c>
      <c r="O10">
        <v>0.995056497175141</v>
      </c>
      <c r="P10">
        <v>0.64016356201726399</v>
      </c>
      <c r="Q10">
        <v>0.77909870058059105</v>
      </c>
      <c r="R10" t="s">
        <v>84</v>
      </c>
      <c r="S10" t="s">
        <v>30</v>
      </c>
    </row>
    <row r="11" spans="1:19" x14ac:dyDescent="0.25">
      <c r="A11" t="s">
        <v>3</v>
      </c>
      <c r="B11" t="s">
        <v>8</v>
      </c>
      <c r="C11" t="s">
        <v>98</v>
      </c>
      <c r="D11" t="s">
        <v>4</v>
      </c>
      <c r="E11">
        <v>4</v>
      </c>
      <c r="F11">
        <v>9.7541839666666608</v>
      </c>
      <c r="G11">
        <v>709796</v>
      </c>
      <c r="H11">
        <v>15925</v>
      </c>
      <c r="I11">
        <v>725721</v>
      </c>
      <c r="J11">
        <v>2275</v>
      </c>
      <c r="K11">
        <v>312</v>
      </c>
      <c r="L11">
        <v>7</v>
      </c>
      <c r="M11">
        <v>319</v>
      </c>
      <c r="N11">
        <v>0.96879120879120795</v>
      </c>
      <c r="O11">
        <v>0.99033149171270696</v>
      </c>
      <c r="P11">
        <v>0.97728305315765496</v>
      </c>
      <c r="Q11">
        <v>0.98376400640292705</v>
      </c>
      <c r="R11" t="s">
        <v>99</v>
      </c>
      <c r="S11" t="s">
        <v>30</v>
      </c>
    </row>
    <row r="12" spans="1:19" x14ac:dyDescent="0.25">
      <c r="A12" t="s">
        <v>1</v>
      </c>
      <c r="B12" t="s">
        <v>9</v>
      </c>
      <c r="C12" t="s">
        <v>71</v>
      </c>
      <c r="D12" t="s">
        <v>4</v>
      </c>
      <c r="E12">
        <v>5</v>
      </c>
      <c r="F12">
        <v>28.931727266666599</v>
      </c>
      <c r="G12">
        <v>4021632</v>
      </c>
      <c r="H12">
        <v>46128</v>
      </c>
      <c r="I12">
        <v>4067760</v>
      </c>
      <c r="J12">
        <v>5766</v>
      </c>
      <c r="K12">
        <v>697.47</v>
      </c>
      <c r="L12">
        <v>8</v>
      </c>
      <c r="M12">
        <v>705.47</v>
      </c>
      <c r="N12">
        <v>0.90118908055601998</v>
      </c>
      <c r="O12">
        <v>0.76636661211129298</v>
      </c>
      <c r="P12">
        <v>0.98995771670190202</v>
      </c>
      <c r="Q12">
        <v>0.86392988929889303</v>
      </c>
      <c r="R12" t="s">
        <v>72</v>
      </c>
      <c r="S12" t="s">
        <v>30</v>
      </c>
    </row>
    <row r="13" spans="1:19" x14ac:dyDescent="0.25">
      <c r="A13" t="s">
        <v>2</v>
      </c>
      <c r="B13" t="s">
        <v>9</v>
      </c>
      <c r="C13" t="s">
        <v>85</v>
      </c>
      <c r="D13" t="s">
        <v>4</v>
      </c>
      <c r="E13">
        <v>5</v>
      </c>
      <c r="F13">
        <v>46.7632606833333</v>
      </c>
      <c r="G13">
        <v>3492033</v>
      </c>
      <c r="H13">
        <v>56734</v>
      </c>
      <c r="I13">
        <v>3548767</v>
      </c>
      <c r="J13">
        <v>2986</v>
      </c>
      <c r="K13">
        <v>1169.47</v>
      </c>
      <c r="L13">
        <v>19</v>
      </c>
      <c r="M13">
        <v>1188.47</v>
      </c>
      <c r="N13">
        <v>0.91843912242505399</v>
      </c>
      <c r="O13">
        <v>0.85714285714285698</v>
      </c>
      <c r="P13">
        <v>0.89112050739957704</v>
      </c>
      <c r="Q13">
        <v>0.873801502980046</v>
      </c>
      <c r="R13" t="s">
        <v>42</v>
      </c>
      <c r="S13" t="s">
        <v>30</v>
      </c>
    </row>
    <row r="14" spans="1:19" x14ac:dyDescent="0.25">
      <c r="A14" t="s">
        <v>3</v>
      </c>
      <c r="B14" t="s">
        <v>9</v>
      </c>
      <c r="C14" t="s">
        <v>100</v>
      </c>
      <c r="D14" t="s">
        <v>4</v>
      </c>
      <c r="E14">
        <v>5</v>
      </c>
      <c r="F14">
        <v>25.7594142833333</v>
      </c>
      <c r="G14">
        <v>3760563</v>
      </c>
      <c r="H14">
        <v>41797</v>
      </c>
      <c r="I14">
        <v>3802360</v>
      </c>
      <c r="J14">
        <v>5971</v>
      </c>
      <c r="K14">
        <v>629.79999999999995</v>
      </c>
      <c r="L14">
        <v>7</v>
      </c>
      <c r="M14">
        <v>636.79999999999995</v>
      </c>
      <c r="N14">
        <v>0.914084742924133</v>
      </c>
      <c r="O14">
        <v>0.802544975866608</v>
      </c>
      <c r="P14">
        <v>0.96670190274841405</v>
      </c>
      <c r="Q14">
        <v>0.87700791177175697</v>
      </c>
      <c r="R14" t="s">
        <v>101</v>
      </c>
      <c r="S14" t="s">
        <v>30</v>
      </c>
    </row>
    <row r="15" spans="1:19" x14ac:dyDescent="0.25">
      <c r="A15" t="s">
        <v>1</v>
      </c>
      <c r="B15" t="s">
        <v>10</v>
      </c>
      <c r="C15" t="s">
        <v>73</v>
      </c>
      <c r="D15" t="s">
        <v>4</v>
      </c>
      <c r="E15">
        <v>6</v>
      </c>
      <c r="F15">
        <v>25.1799583166666</v>
      </c>
      <c r="G15">
        <v>3021646</v>
      </c>
      <c r="H15">
        <v>41176</v>
      </c>
      <c r="I15">
        <v>3062822</v>
      </c>
      <c r="J15">
        <v>5147</v>
      </c>
      <c r="K15">
        <v>587.07000000000005</v>
      </c>
      <c r="L15">
        <v>8</v>
      </c>
      <c r="M15">
        <v>595.07000000000005</v>
      </c>
      <c r="N15">
        <v>0.86638011586619301</v>
      </c>
      <c r="O15">
        <v>0.55982641041537495</v>
      </c>
      <c r="P15">
        <v>0.99449339207048404</v>
      </c>
      <c r="Q15">
        <v>0.71638238794129305</v>
      </c>
      <c r="R15" t="s">
        <v>74</v>
      </c>
      <c r="S15" t="s">
        <v>30</v>
      </c>
    </row>
    <row r="16" spans="1:19" x14ac:dyDescent="0.25">
      <c r="A16" t="s">
        <v>2</v>
      </c>
      <c r="B16" t="s">
        <v>10</v>
      </c>
      <c r="C16" t="s">
        <v>86</v>
      </c>
      <c r="D16" t="s">
        <v>4</v>
      </c>
      <c r="E16">
        <v>6</v>
      </c>
      <c r="F16">
        <v>39.475143066666597</v>
      </c>
      <c r="G16">
        <v>2533230</v>
      </c>
      <c r="H16">
        <v>50844</v>
      </c>
      <c r="I16">
        <v>2584074</v>
      </c>
      <c r="J16">
        <v>2676</v>
      </c>
      <c r="K16">
        <v>946.65</v>
      </c>
      <c r="L16">
        <v>19</v>
      </c>
      <c r="M16">
        <v>965.65</v>
      </c>
      <c r="N16">
        <v>0.88581573537656499</v>
      </c>
      <c r="O16">
        <v>0.62063363119415105</v>
      </c>
      <c r="P16">
        <v>0.84140969162995505</v>
      </c>
      <c r="Q16">
        <v>0.71435250116877003</v>
      </c>
      <c r="R16" t="s">
        <v>87</v>
      </c>
      <c r="S16" t="s">
        <v>30</v>
      </c>
    </row>
    <row r="17" spans="1:19" x14ac:dyDescent="0.25">
      <c r="A17" t="s">
        <v>3</v>
      </c>
      <c r="B17" t="s">
        <v>10</v>
      </c>
      <c r="C17" t="s">
        <v>102</v>
      </c>
      <c r="D17" t="s">
        <v>4</v>
      </c>
      <c r="E17">
        <v>6</v>
      </c>
      <c r="F17">
        <v>26.136682449999999</v>
      </c>
      <c r="G17">
        <v>2773860</v>
      </c>
      <c r="H17">
        <v>37457</v>
      </c>
      <c r="I17">
        <v>2811317</v>
      </c>
      <c r="J17">
        <v>5351</v>
      </c>
      <c r="K17">
        <v>518.38</v>
      </c>
      <c r="L17">
        <v>7</v>
      </c>
      <c r="M17">
        <v>525.38</v>
      </c>
      <c r="N17">
        <v>0.88245187815361603</v>
      </c>
      <c r="O17">
        <v>0.59293804130579597</v>
      </c>
      <c r="P17">
        <v>0.98017621145374401</v>
      </c>
      <c r="Q17">
        <v>0.73889580738895799</v>
      </c>
      <c r="R17" t="s">
        <v>103</v>
      </c>
      <c r="S17" t="s">
        <v>30</v>
      </c>
    </row>
    <row r="18" spans="1:19" x14ac:dyDescent="0.25">
      <c r="A18" t="s">
        <v>1</v>
      </c>
      <c r="B18" t="s">
        <v>11</v>
      </c>
      <c r="C18" t="s">
        <v>75</v>
      </c>
      <c r="D18" t="s">
        <v>4</v>
      </c>
      <c r="E18">
        <v>7</v>
      </c>
      <c r="F18">
        <v>25.513702550000001</v>
      </c>
      <c r="G18">
        <v>3372297</v>
      </c>
      <c r="H18">
        <v>41240</v>
      </c>
      <c r="I18">
        <v>3413537</v>
      </c>
      <c r="J18">
        <v>5155</v>
      </c>
      <c r="K18">
        <v>654.17999999999995</v>
      </c>
      <c r="L18">
        <v>8</v>
      </c>
      <c r="M18">
        <v>662.18</v>
      </c>
      <c r="N18">
        <v>0.77137745974955196</v>
      </c>
      <c r="O18">
        <v>0.43942054433713701</v>
      </c>
      <c r="P18">
        <v>0.99900199600798401</v>
      </c>
      <c r="Q18">
        <v>0.61036585365853602</v>
      </c>
      <c r="R18" t="s">
        <v>76</v>
      </c>
      <c r="S18" t="s">
        <v>30</v>
      </c>
    </row>
    <row r="19" spans="1:19" x14ac:dyDescent="0.25">
      <c r="A19" t="s">
        <v>2</v>
      </c>
      <c r="B19" t="s">
        <v>11</v>
      </c>
      <c r="C19" t="s">
        <v>88</v>
      </c>
      <c r="D19" t="s">
        <v>4</v>
      </c>
      <c r="E19">
        <v>7</v>
      </c>
      <c r="F19">
        <v>33.009685500000003</v>
      </c>
      <c r="G19">
        <v>2937680</v>
      </c>
      <c r="H19">
        <v>53105</v>
      </c>
      <c r="I19">
        <v>2990785</v>
      </c>
      <c r="J19">
        <v>2795</v>
      </c>
      <c r="K19">
        <v>1051.05</v>
      </c>
      <c r="L19">
        <v>19</v>
      </c>
      <c r="M19">
        <v>1070.05</v>
      </c>
      <c r="N19">
        <v>0.81341681574239699</v>
      </c>
      <c r="O19">
        <v>0.48834565093803201</v>
      </c>
      <c r="P19">
        <v>0.85728542914171602</v>
      </c>
      <c r="Q19">
        <v>0.62223831944947405</v>
      </c>
      <c r="R19" t="s">
        <v>89</v>
      </c>
      <c r="S19" t="s">
        <v>30</v>
      </c>
    </row>
    <row r="20" spans="1:19" x14ac:dyDescent="0.25">
      <c r="A20" t="s">
        <v>3</v>
      </c>
      <c r="B20" t="s">
        <v>11</v>
      </c>
      <c r="C20" t="s">
        <v>104</v>
      </c>
      <c r="D20" t="s">
        <v>4</v>
      </c>
      <c r="E20">
        <v>7</v>
      </c>
      <c r="F20">
        <v>27.412222100000001</v>
      </c>
      <c r="G20">
        <v>3189230</v>
      </c>
      <c r="H20">
        <v>39130</v>
      </c>
      <c r="I20">
        <v>3228360</v>
      </c>
      <c r="J20">
        <v>5590</v>
      </c>
      <c r="K20">
        <v>570.52</v>
      </c>
      <c r="L20">
        <v>7</v>
      </c>
      <c r="M20">
        <v>577.52</v>
      </c>
      <c r="N20">
        <v>0.80948121645796001</v>
      </c>
      <c r="O20">
        <v>0.484566389024987</v>
      </c>
      <c r="P20">
        <v>0.98702594810379196</v>
      </c>
      <c r="Q20">
        <v>0.65001643115346697</v>
      </c>
      <c r="R20" t="s">
        <v>105</v>
      </c>
      <c r="S20" t="s">
        <v>30</v>
      </c>
    </row>
    <row r="21" spans="1:19" x14ac:dyDescent="0.25">
      <c r="A21" t="s">
        <v>1</v>
      </c>
      <c r="B21" t="s">
        <v>12</v>
      </c>
      <c r="C21" t="s">
        <v>77</v>
      </c>
      <c r="D21" t="s">
        <v>4</v>
      </c>
      <c r="E21">
        <v>8</v>
      </c>
      <c r="F21">
        <v>32.262653966666598</v>
      </c>
      <c r="G21">
        <v>2342318</v>
      </c>
      <c r="H21">
        <v>41433</v>
      </c>
      <c r="I21">
        <v>2383751</v>
      </c>
      <c r="J21">
        <v>5178</v>
      </c>
      <c r="K21">
        <v>452.36</v>
      </c>
      <c r="L21">
        <v>8</v>
      </c>
      <c r="M21">
        <v>460.36</v>
      </c>
      <c r="N21">
        <v>0.67244053774560497</v>
      </c>
      <c r="O21">
        <v>0.101317582916855</v>
      </c>
      <c r="P21">
        <v>0.28626444159178399</v>
      </c>
      <c r="Q21">
        <v>0.14966442953020101</v>
      </c>
      <c r="R21" t="s">
        <v>78</v>
      </c>
      <c r="S21" t="s">
        <v>30</v>
      </c>
    </row>
    <row r="22" spans="1:19" x14ac:dyDescent="0.25">
      <c r="A22" t="s">
        <v>2</v>
      </c>
      <c r="B22" t="s">
        <v>12</v>
      </c>
      <c r="C22" t="s">
        <v>90</v>
      </c>
      <c r="D22" t="s">
        <v>4</v>
      </c>
      <c r="E22">
        <v>8</v>
      </c>
      <c r="F22">
        <v>44.165444583333297</v>
      </c>
      <c r="G22">
        <v>2370194</v>
      </c>
      <c r="H22">
        <v>73492</v>
      </c>
      <c r="I22">
        <v>2443686</v>
      </c>
      <c r="J22">
        <v>3868</v>
      </c>
      <c r="K22">
        <v>612.77</v>
      </c>
      <c r="L22">
        <v>19</v>
      </c>
      <c r="M22">
        <v>631.77</v>
      </c>
      <c r="N22">
        <v>0.87616339193381498</v>
      </c>
      <c r="O22">
        <v>0.43840330350997903</v>
      </c>
      <c r="P22">
        <v>0.81771501925545498</v>
      </c>
      <c r="Q22">
        <v>0.57078853046594902</v>
      </c>
      <c r="R22" t="s">
        <v>91</v>
      </c>
      <c r="S22" t="s">
        <v>30</v>
      </c>
    </row>
    <row r="23" spans="1:19" x14ac:dyDescent="0.25">
      <c r="A23" t="s">
        <v>3</v>
      </c>
      <c r="B23" t="s">
        <v>12</v>
      </c>
      <c r="C23" t="s">
        <v>106</v>
      </c>
      <c r="D23" t="s">
        <v>4</v>
      </c>
      <c r="E23">
        <v>8</v>
      </c>
      <c r="F23">
        <v>35.248432716666599</v>
      </c>
      <c r="G23">
        <v>2718314</v>
      </c>
      <c r="H23">
        <v>54152</v>
      </c>
      <c r="I23">
        <v>2772466</v>
      </c>
      <c r="J23">
        <v>7736</v>
      </c>
      <c r="K23">
        <v>351.38</v>
      </c>
      <c r="L23">
        <v>7</v>
      </c>
      <c r="M23">
        <v>358.38</v>
      </c>
      <c r="N23">
        <v>0.86155635987590395</v>
      </c>
      <c r="O23">
        <v>0.41609195402298799</v>
      </c>
      <c r="P23">
        <v>0.92939666238767604</v>
      </c>
      <c r="Q23">
        <v>0.57483128225486302</v>
      </c>
      <c r="R23" t="s">
        <v>107</v>
      </c>
      <c r="S23" t="s">
        <v>30</v>
      </c>
    </row>
    <row r="24" spans="1:19" x14ac:dyDescent="0.25">
      <c r="A24" t="s">
        <v>1</v>
      </c>
      <c r="B24" t="s">
        <v>13</v>
      </c>
      <c r="C24" t="s">
        <v>79</v>
      </c>
      <c r="D24" t="s">
        <v>4</v>
      </c>
      <c r="E24">
        <v>9</v>
      </c>
      <c r="F24">
        <v>11.4372266833333</v>
      </c>
      <c r="G24">
        <v>874753</v>
      </c>
      <c r="H24">
        <v>19056</v>
      </c>
      <c r="I24">
        <v>893809</v>
      </c>
      <c r="J24">
        <v>2382</v>
      </c>
      <c r="K24">
        <v>367.23</v>
      </c>
      <c r="L24">
        <v>8</v>
      </c>
      <c r="M24">
        <v>375.23</v>
      </c>
      <c r="N24">
        <v>0.84615384615384603</v>
      </c>
      <c r="O24">
        <v>0.89117395029991398</v>
      </c>
      <c r="P24">
        <v>0.94202898550724601</v>
      </c>
      <c r="Q24">
        <v>0.91589608102157605</v>
      </c>
      <c r="R24" t="s">
        <v>80</v>
      </c>
      <c r="S24" t="s">
        <v>30</v>
      </c>
    </row>
    <row r="25" spans="1:19" x14ac:dyDescent="0.25">
      <c r="A25" t="s">
        <v>2</v>
      </c>
      <c r="B25" t="s">
        <v>13</v>
      </c>
      <c r="C25" t="s">
        <v>92</v>
      </c>
      <c r="D25" t="s">
        <v>4</v>
      </c>
      <c r="E25">
        <v>9</v>
      </c>
      <c r="F25">
        <v>18.08607675</v>
      </c>
      <c r="G25">
        <v>641834</v>
      </c>
      <c r="H25">
        <v>23598</v>
      </c>
      <c r="I25">
        <v>665432</v>
      </c>
      <c r="J25">
        <v>1242</v>
      </c>
      <c r="K25">
        <v>516.77</v>
      </c>
      <c r="L25">
        <v>19</v>
      </c>
      <c r="M25">
        <v>535.77</v>
      </c>
      <c r="N25">
        <v>0.63793797825211396</v>
      </c>
      <c r="O25">
        <v>0.96716630977872897</v>
      </c>
      <c r="P25">
        <v>0.61367753623188404</v>
      </c>
      <c r="Q25">
        <v>0.75090052646162297</v>
      </c>
      <c r="R25" t="s">
        <v>93</v>
      </c>
      <c r="S25" t="s">
        <v>30</v>
      </c>
    </row>
    <row r="26" spans="1:19" x14ac:dyDescent="0.25">
      <c r="A26" t="s">
        <v>3</v>
      </c>
      <c r="B26" t="s">
        <v>13</v>
      </c>
      <c r="C26" t="s">
        <v>108</v>
      </c>
      <c r="D26" t="s">
        <v>4</v>
      </c>
      <c r="E26">
        <v>9</v>
      </c>
      <c r="F26">
        <v>11.4027558333333</v>
      </c>
      <c r="G26">
        <v>753404</v>
      </c>
      <c r="H26">
        <v>17381</v>
      </c>
      <c r="I26">
        <v>770785</v>
      </c>
      <c r="J26">
        <v>2483</v>
      </c>
      <c r="K26">
        <v>303.42</v>
      </c>
      <c r="L26">
        <v>7</v>
      </c>
      <c r="M26">
        <v>310.42</v>
      </c>
      <c r="N26">
        <v>0.94079742247281495</v>
      </c>
      <c r="O26">
        <v>0.95217200526546697</v>
      </c>
      <c r="P26">
        <v>0.98278985507246297</v>
      </c>
      <c r="Q26">
        <v>0.96723868954758097</v>
      </c>
      <c r="R26" t="s">
        <v>109</v>
      </c>
      <c r="S26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05D8-BCF9-4A42-99AA-0800F7432F36}">
  <dimension ref="A1:K25"/>
  <sheetViews>
    <sheetView workbookViewId="0">
      <selection sqref="A1:K25"/>
    </sheetView>
  </sheetViews>
  <sheetFormatPr defaultRowHeight="15" x14ac:dyDescent="0.25"/>
  <cols>
    <col min="1" max="1" width="27.28515625" customWidth="1"/>
    <col min="2" max="2" width="12.42578125" customWidth="1"/>
    <col min="3" max="3" width="25.5703125" customWidth="1"/>
    <col min="4" max="6" width="20.7109375" customWidth="1"/>
  </cols>
  <sheetData>
    <row r="1" spans="1:11" s="1" customFormat="1" x14ac:dyDescent="0.25">
      <c r="A1" s="1" t="s">
        <v>0</v>
      </c>
      <c r="B1" s="1" t="s">
        <v>4</v>
      </c>
      <c r="C1" s="1" t="s">
        <v>56</v>
      </c>
      <c r="D1" s="1" t="s">
        <v>55</v>
      </c>
      <c r="E1" s="1" t="s">
        <v>59</v>
      </c>
      <c r="F1" s="1" t="s">
        <v>58</v>
      </c>
      <c r="G1" s="1" t="s">
        <v>60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57</v>
      </c>
      <c r="B2" t="s">
        <v>5</v>
      </c>
      <c r="C2">
        <v>1.67939375</v>
      </c>
      <c r="D2">
        <v>246</v>
      </c>
      <c r="E2">
        <v>401.21</v>
      </c>
      <c r="F2">
        <v>8</v>
      </c>
      <c r="G2">
        <v>409.21</v>
      </c>
      <c r="H2">
        <v>0.43824701195219101</v>
      </c>
      <c r="I2">
        <v>0.37320574162679399</v>
      </c>
      <c r="J2">
        <v>0.88636363636363602</v>
      </c>
      <c r="K2">
        <v>0.52525252525252497</v>
      </c>
    </row>
    <row r="3" spans="1:11" x14ac:dyDescent="0.25">
      <c r="A3" t="s">
        <v>2</v>
      </c>
      <c r="B3" t="s">
        <v>5</v>
      </c>
      <c r="C3">
        <v>1.61380043333333</v>
      </c>
      <c r="D3">
        <v>126</v>
      </c>
      <c r="E3">
        <v>586.44000000000005</v>
      </c>
      <c r="F3">
        <v>19</v>
      </c>
      <c r="G3">
        <v>605.44000000000005</v>
      </c>
      <c r="H3">
        <v>0.47808764940239001</v>
      </c>
      <c r="I3">
        <v>0.36969696969696902</v>
      </c>
      <c r="J3">
        <v>0.69318181818181801</v>
      </c>
      <c r="K3">
        <v>0.48221343873517702</v>
      </c>
    </row>
    <row r="4" spans="1:11" x14ac:dyDescent="0.25">
      <c r="A4" t="s">
        <v>3</v>
      </c>
      <c r="B4" t="s">
        <v>5</v>
      </c>
      <c r="C4">
        <v>1.37350483333333</v>
      </c>
      <c r="D4">
        <v>251</v>
      </c>
      <c r="E4">
        <v>338.73</v>
      </c>
      <c r="F4">
        <v>7</v>
      </c>
      <c r="G4">
        <v>345.73</v>
      </c>
      <c r="H4">
        <v>0.49402390438247001</v>
      </c>
      <c r="I4">
        <v>0.402985074626865</v>
      </c>
      <c r="J4">
        <v>0.92045454545454497</v>
      </c>
      <c r="K4">
        <v>0.56055363321799301</v>
      </c>
    </row>
    <row r="5" spans="1:11" x14ac:dyDescent="0.25">
      <c r="A5" t="s">
        <v>57</v>
      </c>
      <c r="B5" t="s">
        <v>6</v>
      </c>
      <c r="C5">
        <v>5.5222920833333298</v>
      </c>
      <c r="D5">
        <v>1064</v>
      </c>
      <c r="E5">
        <v>730.17</v>
      </c>
      <c r="F5">
        <v>8</v>
      </c>
      <c r="G5">
        <v>738.17</v>
      </c>
      <c r="H5">
        <v>0.96979553903345705</v>
      </c>
      <c r="I5">
        <v>0.91347099311700997</v>
      </c>
      <c r="J5">
        <v>0.95674562306900102</v>
      </c>
      <c r="K5">
        <v>0.93460764587525103</v>
      </c>
    </row>
    <row r="6" spans="1:11" x14ac:dyDescent="0.25">
      <c r="A6" t="s">
        <v>2</v>
      </c>
      <c r="B6" t="s">
        <v>6</v>
      </c>
      <c r="C6">
        <v>31.554597099999999</v>
      </c>
      <c r="D6">
        <v>2152</v>
      </c>
      <c r="E6">
        <v>611.54999999999995</v>
      </c>
      <c r="F6">
        <v>19</v>
      </c>
      <c r="G6">
        <v>630.54999999999995</v>
      </c>
      <c r="H6">
        <v>0.80785315985130102</v>
      </c>
      <c r="I6">
        <v>0.56870229007633499</v>
      </c>
      <c r="J6">
        <v>0.61380020597322305</v>
      </c>
      <c r="K6">
        <v>0.59039128281327302</v>
      </c>
    </row>
    <row r="7" spans="1:11" x14ac:dyDescent="0.25">
      <c r="A7" t="s">
        <v>3</v>
      </c>
      <c r="B7" t="s">
        <v>6</v>
      </c>
      <c r="C7">
        <v>18.6297151833333</v>
      </c>
      <c r="D7">
        <v>4304</v>
      </c>
      <c r="E7">
        <v>350.78</v>
      </c>
      <c r="F7">
        <v>7</v>
      </c>
      <c r="G7">
        <v>357.78</v>
      </c>
      <c r="H7">
        <v>0.93308550185873596</v>
      </c>
      <c r="I7">
        <v>0.82492863939105598</v>
      </c>
      <c r="J7">
        <v>0.89289392378990695</v>
      </c>
      <c r="K7">
        <v>0.85756676557863498</v>
      </c>
    </row>
    <row r="8" spans="1:11" x14ac:dyDescent="0.25">
      <c r="A8" t="s">
        <v>57</v>
      </c>
      <c r="B8" t="s">
        <v>8</v>
      </c>
      <c r="C8">
        <v>11.0354874333333</v>
      </c>
      <c r="D8">
        <v>2272</v>
      </c>
      <c r="E8">
        <v>373.1</v>
      </c>
      <c r="F8">
        <v>8</v>
      </c>
      <c r="G8">
        <v>381.1</v>
      </c>
      <c r="H8">
        <v>0.97758241758241704</v>
      </c>
      <c r="I8">
        <v>0.97735346358792097</v>
      </c>
      <c r="J8">
        <v>1</v>
      </c>
      <c r="K8">
        <v>0.98854704693465001</v>
      </c>
    </row>
    <row r="9" spans="1:11" x14ac:dyDescent="0.25">
      <c r="A9" t="s">
        <v>2</v>
      </c>
      <c r="B9" t="s">
        <v>8</v>
      </c>
      <c r="C9">
        <v>16.959013800000001</v>
      </c>
      <c r="D9">
        <v>1138</v>
      </c>
      <c r="E9">
        <v>533.91</v>
      </c>
      <c r="F9">
        <v>19</v>
      </c>
      <c r="G9">
        <v>552.91</v>
      </c>
      <c r="H9">
        <v>0.648791208791208</v>
      </c>
      <c r="I9">
        <v>0.995056497175141</v>
      </c>
      <c r="J9">
        <v>0.64016356201726399</v>
      </c>
      <c r="K9">
        <v>0.77909870058059105</v>
      </c>
    </row>
    <row r="10" spans="1:11" x14ac:dyDescent="0.25">
      <c r="A10" t="s">
        <v>3</v>
      </c>
      <c r="B10" t="s">
        <v>8</v>
      </c>
      <c r="C10">
        <v>9.7541839666666608</v>
      </c>
      <c r="D10">
        <v>2275</v>
      </c>
      <c r="E10">
        <v>312</v>
      </c>
      <c r="F10">
        <v>7</v>
      </c>
      <c r="G10">
        <v>319</v>
      </c>
      <c r="H10">
        <v>0.96879120879120795</v>
      </c>
      <c r="I10">
        <v>0.99033149171270696</v>
      </c>
      <c r="J10">
        <v>0.97728305315765496</v>
      </c>
      <c r="K10">
        <v>0.98376400640292705</v>
      </c>
    </row>
    <row r="11" spans="1:11" x14ac:dyDescent="0.25">
      <c r="A11" t="s">
        <v>57</v>
      </c>
      <c r="B11" t="s">
        <v>9</v>
      </c>
      <c r="C11">
        <v>28.931727266666599</v>
      </c>
      <c r="D11">
        <v>5766</v>
      </c>
      <c r="E11">
        <v>697.47</v>
      </c>
      <c r="F11">
        <v>8</v>
      </c>
      <c r="G11">
        <v>705.47</v>
      </c>
      <c r="H11">
        <v>0.90118908055601998</v>
      </c>
      <c r="I11">
        <v>0.76636661211129298</v>
      </c>
      <c r="J11">
        <v>0.98995771670190202</v>
      </c>
      <c r="K11">
        <v>0.86392988929889303</v>
      </c>
    </row>
    <row r="12" spans="1:11" x14ac:dyDescent="0.25">
      <c r="A12" t="s">
        <v>2</v>
      </c>
      <c r="B12" t="s">
        <v>9</v>
      </c>
      <c r="C12">
        <v>46.7632606833333</v>
      </c>
      <c r="D12">
        <v>2986</v>
      </c>
      <c r="E12">
        <v>1169.47</v>
      </c>
      <c r="F12">
        <v>19</v>
      </c>
      <c r="G12">
        <v>1188.47</v>
      </c>
      <c r="H12">
        <v>0.91843912242505399</v>
      </c>
      <c r="I12">
        <v>0.85714285714285698</v>
      </c>
      <c r="J12">
        <v>0.89112050739957704</v>
      </c>
      <c r="K12">
        <v>0.873801502980046</v>
      </c>
    </row>
    <row r="13" spans="1:11" x14ac:dyDescent="0.25">
      <c r="A13" t="s">
        <v>3</v>
      </c>
      <c r="B13" t="s">
        <v>9</v>
      </c>
      <c r="C13">
        <v>25.7594142833333</v>
      </c>
      <c r="D13">
        <v>5971</v>
      </c>
      <c r="E13">
        <v>629.79999999999995</v>
      </c>
      <c r="F13">
        <v>7</v>
      </c>
      <c r="G13">
        <v>636.79999999999995</v>
      </c>
      <c r="H13">
        <v>0.914084742924133</v>
      </c>
      <c r="I13">
        <v>0.802544975866608</v>
      </c>
      <c r="J13">
        <v>0.96670190274841405</v>
      </c>
      <c r="K13">
        <v>0.87700791177175697</v>
      </c>
    </row>
    <row r="14" spans="1:11" x14ac:dyDescent="0.25">
      <c r="A14" t="s">
        <v>57</v>
      </c>
      <c r="B14" t="s">
        <v>10</v>
      </c>
      <c r="C14">
        <v>25.1799583166666</v>
      </c>
      <c r="D14">
        <v>5147</v>
      </c>
      <c r="E14">
        <v>587.07000000000005</v>
      </c>
      <c r="F14">
        <v>8</v>
      </c>
      <c r="G14">
        <v>595.07000000000005</v>
      </c>
      <c r="H14">
        <v>0.86638011586619301</v>
      </c>
      <c r="I14">
        <v>0.55982641041537495</v>
      </c>
      <c r="J14">
        <v>0.99449339207048404</v>
      </c>
      <c r="K14">
        <v>0.71638238794129305</v>
      </c>
    </row>
    <row r="15" spans="1:11" x14ac:dyDescent="0.25">
      <c r="A15" t="s">
        <v>2</v>
      </c>
      <c r="B15" t="s">
        <v>10</v>
      </c>
      <c r="C15">
        <v>39.475143066666597</v>
      </c>
      <c r="D15">
        <v>2676</v>
      </c>
      <c r="E15">
        <v>946.65</v>
      </c>
      <c r="F15">
        <v>19</v>
      </c>
      <c r="G15">
        <v>965.65</v>
      </c>
      <c r="H15">
        <v>0.88581573537656499</v>
      </c>
      <c r="I15">
        <v>0.62063363119415105</v>
      </c>
      <c r="J15">
        <v>0.84140969162995505</v>
      </c>
      <c r="K15">
        <v>0.71435250116877003</v>
      </c>
    </row>
    <row r="16" spans="1:11" x14ac:dyDescent="0.25">
      <c r="A16" t="s">
        <v>3</v>
      </c>
      <c r="B16" t="s">
        <v>10</v>
      </c>
      <c r="C16">
        <v>26.136682449999999</v>
      </c>
      <c r="D16">
        <v>5351</v>
      </c>
      <c r="E16">
        <v>518.38</v>
      </c>
      <c r="F16">
        <v>7</v>
      </c>
      <c r="G16">
        <v>525.38</v>
      </c>
      <c r="H16">
        <v>0.88245187815361603</v>
      </c>
      <c r="I16">
        <v>0.59293804130579597</v>
      </c>
      <c r="J16">
        <v>0.98017621145374401</v>
      </c>
      <c r="K16">
        <v>0.73889580738895799</v>
      </c>
    </row>
    <row r="17" spans="1:11" x14ac:dyDescent="0.25">
      <c r="A17" t="s">
        <v>57</v>
      </c>
      <c r="B17" t="s">
        <v>11</v>
      </c>
      <c r="C17">
        <v>25.513702550000001</v>
      </c>
      <c r="D17">
        <v>5155</v>
      </c>
      <c r="E17">
        <v>654.17999999999995</v>
      </c>
      <c r="F17">
        <v>8</v>
      </c>
      <c r="G17">
        <v>662.18</v>
      </c>
      <c r="H17">
        <v>0.77137745974955196</v>
      </c>
      <c r="I17">
        <v>0.43942054433713701</v>
      </c>
      <c r="J17">
        <v>0.99900199600798401</v>
      </c>
      <c r="K17">
        <v>0.61036585365853602</v>
      </c>
    </row>
    <row r="18" spans="1:11" x14ac:dyDescent="0.25">
      <c r="A18" t="s">
        <v>2</v>
      </c>
      <c r="B18" t="s">
        <v>11</v>
      </c>
      <c r="C18">
        <v>33.009685500000003</v>
      </c>
      <c r="D18">
        <v>2795</v>
      </c>
      <c r="E18">
        <v>1051.05</v>
      </c>
      <c r="F18">
        <v>19</v>
      </c>
      <c r="G18">
        <v>1070.05</v>
      </c>
      <c r="H18">
        <v>0.81341681574239699</v>
      </c>
      <c r="I18">
        <v>0.48834565093803201</v>
      </c>
      <c r="J18">
        <v>0.85728542914171602</v>
      </c>
      <c r="K18">
        <v>0.62223831944947405</v>
      </c>
    </row>
    <row r="19" spans="1:11" x14ac:dyDescent="0.25">
      <c r="A19" t="s">
        <v>3</v>
      </c>
      <c r="B19" t="s">
        <v>11</v>
      </c>
      <c r="C19">
        <v>27.412222100000001</v>
      </c>
      <c r="D19">
        <v>5590</v>
      </c>
      <c r="E19">
        <v>570.52</v>
      </c>
      <c r="F19">
        <v>7</v>
      </c>
      <c r="G19">
        <v>577.52</v>
      </c>
      <c r="H19">
        <v>0.80948121645796001</v>
      </c>
      <c r="I19">
        <v>0.484566389024987</v>
      </c>
      <c r="J19">
        <v>0.98702594810379196</v>
      </c>
      <c r="K19">
        <v>0.65001643115346697</v>
      </c>
    </row>
    <row r="20" spans="1:11" x14ac:dyDescent="0.25">
      <c r="A20" t="s">
        <v>57</v>
      </c>
      <c r="B20" t="s">
        <v>12</v>
      </c>
      <c r="C20">
        <v>32.262653966666598</v>
      </c>
      <c r="D20">
        <v>5178</v>
      </c>
      <c r="E20">
        <v>452.36</v>
      </c>
      <c r="F20">
        <v>8</v>
      </c>
      <c r="G20">
        <v>460.36</v>
      </c>
      <c r="H20">
        <v>0.67244053774560497</v>
      </c>
      <c r="I20">
        <v>0.101317582916855</v>
      </c>
      <c r="J20">
        <v>0.28626444159178399</v>
      </c>
      <c r="K20">
        <v>0.14966442953020101</v>
      </c>
    </row>
    <row r="21" spans="1:11" x14ac:dyDescent="0.25">
      <c r="A21" t="s">
        <v>2</v>
      </c>
      <c r="B21" t="s">
        <v>12</v>
      </c>
      <c r="C21">
        <v>44.165444583333297</v>
      </c>
      <c r="D21">
        <v>3868</v>
      </c>
      <c r="E21">
        <v>612.77</v>
      </c>
      <c r="F21">
        <v>19</v>
      </c>
      <c r="G21">
        <v>631.77</v>
      </c>
      <c r="H21">
        <v>0.87616339193381498</v>
      </c>
      <c r="I21">
        <v>0.43840330350997903</v>
      </c>
      <c r="J21">
        <v>0.81771501925545498</v>
      </c>
      <c r="K21">
        <v>0.57078853046594902</v>
      </c>
    </row>
    <row r="22" spans="1:11" x14ac:dyDescent="0.25">
      <c r="A22" t="s">
        <v>3</v>
      </c>
      <c r="B22" t="s">
        <v>12</v>
      </c>
      <c r="C22">
        <v>35.248432716666599</v>
      </c>
      <c r="D22">
        <v>7736</v>
      </c>
      <c r="E22">
        <v>351.38</v>
      </c>
      <c r="F22">
        <v>7</v>
      </c>
      <c r="G22">
        <v>358.38</v>
      </c>
      <c r="H22">
        <v>0.86155635987590395</v>
      </c>
      <c r="I22">
        <v>0.41609195402298799</v>
      </c>
      <c r="J22">
        <v>0.92939666238767604</v>
      </c>
      <c r="K22">
        <v>0.57483128225486302</v>
      </c>
    </row>
    <row r="23" spans="1:11" x14ac:dyDescent="0.25">
      <c r="A23" t="s">
        <v>57</v>
      </c>
      <c r="B23" t="s">
        <v>13</v>
      </c>
      <c r="C23">
        <v>11.4372266833333</v>
      </c>
      <c r="D23">
        <v>2382</v>
      </c>
      <c r="E23">
        <v>367.23</v>
      </c>
      <c r="F23">
        <v>8</v>
      </c>
      <c r="G23">
        <v>375.23</v>
      </c>
      <c r="H23">
        <v>0.84615384615384603</v>
      </c>
      <c r="I23">
        <v>0.89117395029991398</v>
      </c>
      <c r="J23">
        <v>0.94202898550724601</v>
      </c>
      <c r="K23">
        <v>0.91589608102157605</v>
      </c>
    </row>
    <row r="24" spans="1:11" x14ac:dyDescent="0.25">
      <c r="A24" t="s">
        <v>2</v>
      </c>
      <c r="B24" t="s">
        <v>13</v>
      </c>
      <c r="C24">
        <v>18.08607675</v>
      </c>
      <c r="D24">
        <v>1242</v>
      </c>
      <c r="E24">
        <v>516.77</v>
      </c>
      <c r="F24">
        <v>19</v>
      </c>
      <c r="G24">
        <v>535.77</v>
      </c>
      <c r="H24">
        <v>0.63793797825211396</v>
      </c>
      <c r="I24">
        <v>0.96716630977872897</v>
      </c>
      <c r="J24">
        <v>0.61367753623188404</v>
      </c>
      <c r="K24">
        <v>0.75090052646162297</v>
      </c>
    </row>
    <row r="25" spans="1:11" x14ac:dyDescent="0.25">
      <c r="A25" t="s">
        <v>3</v>
      </c>
      <c r="B25" t="s">
        <v>13</v>
      </c>
      <c r="C25">
        <v>11.4027558333333</v>
      </c>
      <c r="D25">
        <v>2483</v>
      </c>
      <c r="E25">
        <v>303.42</v>
      </c>
      <c r="F25">
        <v>7</v>
      </c>
      <c r="G25">
        <v>310.42</v>
      </c>
      <c r="H25">
        <v>0.94079742247281495</v>
      </c>
      <c r="I25">
        <v>0.95217200526546697</v>
      </c>
      <c r="J25">
        <v>0.98278985507246297</v>
      </c>
      <c r="K25">
        <v>0.96723868954758097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FB48-5840-422E-9F97-C33525BFD4CB}">
  <dimension ref="A26"/>
  <sheetViews>
    <sheetView workbookViewId="0">
      <selection activeCell="A26" sqref="A1:A26"/>
    </sheetView>
  </sheetViews>
  <sheetFormatPr defaultRowHeight="15" x14ac:dyDescent="0.25"/>
  <cols>
    <col min="1" max="1" width="13.85546875" bestFit="1" customWidth="1"/>
  </cols>
  <sheetData>
    <row r="26" spans="1:1" x14ac:dyDescent="0.25">
      <c r="A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llama_batch_eval_results_raw</vt:lpstr>
      <vt:lpstr>Sheet7</vt:lpstr>
      <vt:lpstr>llama_batch_eval_results</vt:lpstr>
      <vt:lpstr>qwen raw</vt:lpstr>
      <vt:lpstr>Sheet6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Ismini Veneti</dc:creator>
  <cp:lastModifiedBy>Ismini Veneti</cp:lastModifiedBy>
  <dcterms:created xsi:type="dcterms:W3CDTF">2026-02-17T21:30:22Z</dcterms:created>
  <dcterms:modified xsi:type="dcterms:W3CDTF">2026-02-18T23:31:06Z</dcterms:modified>
</cp:coreProperties>
</file>